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285" windowWidth="15195" windowHeight="8205" activeTab="4"/>
  </bookViews>
  <sheets>
    <sheet name="Información Trámite ADSCRIPCIÓN" sheetId="11" r:id="rId1"/>
    <sheet name="Información Trámite BF" sheetId="10" r:id="rId2"/>
    <sheet name="Hoja de Ruta" sheetId="3" r:id="rId3"/>
    <sheet name="Planificador" sheetId="7" r:id="rId4"/>
    <sheet name="Seguimiento" sheetId="12" r:id="rId5"/>
  </sheets>
  <definedNames>
    <definedName name="ExcesoPorcentajeCompletado" localSheetId="3">(Planificador!A$8=MEDIAN(Planificador!A$8,Planificador!#REF!,Planificador!#REF!+Planificador!#REF!)*(Planificador!#REF!&gt;0))*((Planificador!A$8&lt;(INT(Planificador!#REF!+Planificador!#REF!*Planificador!$H1)))+(Planificador!A$8=Planificador!#REF!))*(Planificador!$H1&gt;0)</definedName>
    <definedName name="ExcesoPorcentajeCompletado">(#REF!=MEDIAN(#REF!,#REF!,#REF!+#REF!)*(#REF!&gt;0))*((#REF!&lt;(INT(#REF!+#REF!*#REF!)))+(#REF!=#REF!))*(#REF!&gt;0)</definedName>
    <definedName name="ExcesoReal" localSheetId="3">Planificador!PeríodoReal*(Planificador!#REF!&gt;0)</definedName>
    <definedName name="ExcesoReal">PeríodoReal*(#REF!&gt;0)</definedName>
    <definedName name="período_seleccionado" localSheetId="3">Planificador!#REF!</definedName>
    <definedName name="período_seleccionado">#REF!</definedName>
    <definedName name="PeríodoEnPlan" localSheetId="3">Planificador!A$8=MEDIAN(Planificador!A$8,Planificador!$F1,Planificador!$F1+Planificador!$G1-1)</definedName>
    <definedName name="PeríodoEnPlan">#REF!=MEDIAN(#REF!,#REF!,#REF!+#REF!-1)</definedName>
    <definedName name="PeríodoReal" localSheetId="3">Planificador!A$8=MEDIAN(Planificador!A$8,Planificador!#REF!,Planificador!#REF!+Planificador!#REF!-1)</definedName>
    <definedName name="PeríodoReal">#REF!=MEDIAN(#REF!,#REF!,#REF!+#REF!-1)</definedName>
    <definedName name="Plan" localSheetId="3">Planificador!PeríodoEnPlan*(Planificador!$F1&gt;0)</definedName>
    <definedName name="Plan">PeríodoEnPlan*(#REF!&gt;0)</definedName>
    <definedName name="PorcentajeCompletado" localSheetId="3">Planificador!ExcesoPorcentajeCompletado*Planificador!PeríodoEnPlan</definedName>
    <definedName name="PorcentajeCompletado">ExcesoPorcentajeCompletado*PeríodoEnPlan</definedName>
    <definedName name="Real" localSheetId="3">(Planificador!PeríodoReal*(Planificador!#REF!&gt;0))*Planificador!PeríodoEnPlan</definedName>
    <definedName name="Real">(PeríodoReal*(#REF!&gt;0))*PeríodoEnPlan</definedName>
  </definedNames>
  <calcPr calcId="144525"/>
</workbook>
</file>

<file path=xl/calcChain.xml><?xml version="1.0" encoding="utf-8"?>
<calcChain xmlns="http://schemas.openxmlformats.org/spreadsheetml/2006/main">
  <c r="G8" i="7" l="1"/>
  <c r="F11" i="7"/>
  <c r="F12" i="7"/>
  <c r="F13" i="7"/>
  <c r="F14" i="7"/>
  <c r="F15" i="7"/>
  <c r="F16" i="7"/>
  <c r="F9" i="7"/>
  <c r="D16" i="3" l="1"/>
  <c r="F10" i="7" l="1"/>
  <c r="F17" i="7" l="1"/>
</calcChain>
</file>

<file path=xl/sharedStrings.xml><?xml version="1.0" encoding="utf-8"?>
<sst xmlns="http://schemas.openxmlformats.org/spreadsheetml/2006/main" count="185" uniqueCount="147">
  <si>
    <t>HOJA DE RUTA</t>
  </si>
  <si>
    <t xml:space="preserve">IMPACTO: </t>
  </si>
  <si>
    <t xml:space="preserve">PLAZO DE IMPLEMENTACION: </t>
  </si>
  <si>
    <t>Responsable</t>
  </si>
  <si>
    <r>
      <rPr>
        <b/>
        <sz val="9.5"/>
        <color rgb="FF808080"/>
        <rFont val="Calibri"/>
        <family val="2"/>
      </rPr>
      <t>ACTIVIDAD</t>
    </r>
  </si>
  <si>
    <r>
      <rPr>
        <b/>
        <sz val="9.5"/>
        <color rgb="FF808080"/>
        <rFont val="Calibri"/>
        <family val="2"/>
      </rPr>
      <t>DURACIÓN</t>
    </r>
  </si>
  <si>
    <t>Fecha de inicio</t>
  </si>
  <si>
    <t>Fecha final</t>
  </si>
  <si>
    <r>
      <rPr>
        <b/>
        <sz val="42"/>
        <rFont val="Corbel"/>
        <family val="2"/>
      </rPr>
      <t>Planificador del proyecto</t>
    </r>
  </si>
  <si>
    <t>INICIO</t>
  </si>
  <si>
    <t>FINAL</t>
  </si>
  <si>
    <t>DURACIÓN</t>
  </si>
  <si>
    <t>No.</t>
  </si>
  <si>
    <t>FECHA DE CUMPLIMIENTO DE LA META:</t>
  </si>
  <si>
    <t>ENTIDAD A CARGO:</t>
  </si>
  <si>
    <t xml:space="preserve">PERSONA CONTACTO: </t>
  </si>
  <si>
    <t>PORCENTAJE DE AVANCE:</t>
  </si>
  <si>
    <t>TRÁMITE O SERVICIO</t>
  </si>
  <si>
    <t>DESCRIPCIÓN DE LA REFORMA:</t>
  </si>
  <si>
    <t>IMPACTO ESPERADO:</t>
  </si>
  <si>
    <t>FECHA DEL REPORTE:</t>
  </si>
  <si>
    <t>INFORMACIÓN SOBRE EL TRÁMITE O SERVICIO</t>
  </si>
  <si>
    <t>Nombre del trámite o servicio:</t>
  </si>
  <si>
    <t>Institución:</t>
  </si>
  <si>
    <t>Dependencia:</t>
  </si>
  <si>
    <t>Dirección de la dependencia, sus sucursales y horarios:</t>
  </si>
  <si>
    <r>
      <t>Licencia</t>
    </r>
    <r>
      <rPr>
        <b/>
        <sz val="11"/>
        <color rgb="FF000000"/>
        <rFont val="Arial"/>
        <family val="2"/>
      </rPr>
      <t xml:space="preserve">, </t>
    </r>
    <r>
      <rPr>
        <b/>
        <sz val="11"/>
        <rFont val="Arial"/>
        <family val="2"/>
      </rPr>
      <t>autorización</t>
    </r>
    <r>
      <rPr>
        <b/>
        <sz val="11"/>
        <color rgb="FF000000"/>
        <rFont val="Arial"/>
        <family val="2"/>
      </rPr>
      <t xml:space="preserve"> o </t>
    </r>
    <r>
      <rPr>
        <b/>
        <sz val="11"/>
        <rFont val="Arial"/>
        <family val="2"/>
      </rPr>
      <t>permiso</t>
    </r>
    <r>
      <rPr>
        <b/>
        <sz val="11"/>
        <color rgb="FF000000"/>
        <rFont val="Arial"/>
        <family val="2"/>
      </rPr>
      <t xml:space="preserve"> que se obtiene en el trámite o servicio:</t>
    </r>
  </si>
  <si>
    <t>Requisitos</t>
  </si>
  <si>
    <t>Fundamento Legal</t>
  </si>
  <si>
    <t>Costo del trámite o servicio:</t>
  </si>
  <si>
    <t>Formulario(s) que se debe(n) presentar:</t>
  </si>
  <si>
    <t>Oficina o Sucursal:</t>
  </si>
  <si>
    <t>Nombre:</t>
  </si>
  <si>
    <t>Email:</t>
  </si>
  <si>
    <t>Teléfono:</t>
  </si>
  <si>
    <t>Fax:</t>
  </si>
  <si>
    <t>Funcionario Contacto</t>
  </si>
  <si>
    <t>Notas:</t>
  </si>
  <si>
    <t>AVANCE CUALITATIVO:</t>
  </si>
  <si>
    <t>Con riesgo de incumplimiento (    )</t>
  </si>
  <si>
    <t>¿EXISTEN ALERTAS QUE REQUIERAN LA COLABORACIÓN DEL MEIC O DEL CONSEJO PRESIDENCIAL DE GOBIERNO?</t>
  </si>
  <si>
    <t xml:space="preserve">Plazo de resolución: </t>
  </si>
  <si>
    <t xml:space="preserve">Vigencia: </t>
  </si>
  <si>
    <t>Caja Costarricense de Seguro Social</t>
  </si>
  <si>
    <t>Según lo establecido en la Tabla del Modelo Institucional de Códigos de Aseguramiento.</t>
  </si>
  <si>
    <t>No aplica</t>
  </si>
  <si>
    <t>Solicitud de Beneficio Familiar</t>
  </si>
  <si>
    <t>Aplica de forma inmediata (sujeto a cumplimiento de requisitos).</t>
  </si>
  <si>
    <r>
      <t xml:space="preserve">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los convenios vigentes suscritos entre la Caja y otras instituciones públicas y grupos privados; así como los lineamientos y circulares relacionados con el proceso de adscripción y otorgamiento de beneficio familiar.Ley de Migración y Extranjería.
</t>
    </r>
    <r>
      <rPr>
        <sz val="10"/>
        <color theme="1"/>
        <rFont val="Arial"/>
        <family val="2"/>
      </rPr>
      <t>Circular N° AES-1-012-2015 del 13 de enero de 2015.</t>
    </r>
    <r>
      <rPr>
        <sz val="10"/>
        <color rgb="FF000000"/>
        <rFont val="Arial"/>
        <family val="2"/>
      </rPr>
      <t xml:space="preserve">
</t>
    </r>
  </si>
  <si>
    <r>
      <rPr>
        <b/>
        <sz val="11"/>
        <color rgb="FF000000"/>
        <rFont val="Arial"/>
        <family val="2"/>
      </rPr>
      <t>14. De los requisitos para el beneficio familiar al hermano(a) mayor de 18 años de edad por vínculo legal, cuidador(a) de hermano(a) con discapacidad severa permanente</t>
    </r>
    <r>
      <rPr>
        <sz val="10"/>
        <color rgb="FF000000"/>
        <rFont val="Arial"/>
        <family val="2"/>
      </rPr>
      <t xml:space="preserve">
El beneficio será otorgado al hermano(a) con 18 años de edad cumplidos o más, cuidador(a) de hermano(a) con diagnóstico de discapacidad severa permanente, pensionado o no, cuando se encuentra imposibilitado(a) para trabajar en razón de tener que cuidarle y dependa económicamente de éste (a) o de otro hermano(a) asegurado(a) directo(a). En tal caso el beneficio se podrá solicitar por parte de la persona que recibe los cuidados, en tanto sea pensionada, o por otra que sea hermano(a) legal de ambos, siempre y cuando sea asegurada directa. Al efecto, además de cumplirse con los requisitos estipulados en el artículo 19 del Manual de Adscripción y Beneficio Familiar, si no se cuenta con medios alternos de verificación de la información, se debe solicitar:
1. Cédula de identidad, vigente y en buen estado.
2. Certificación de nacimiento de los hermanos –discapacitado(a), cuidador(a), y asegurado(a) directa(a)-, para verificar el vínculo entre e ellos.
3. Dictamen emitido por la Dirección de Calificación del Estado de la Invalidez, conforme con lo indicado en el artículo 38 de este Manual para verificar la discapacidad severa permanente.
4. Certificación de estado civil para demostrar la libertad de estado del o la hermano(a) cuidador(a), en cuyo caso no calificaría.
5. Declaración jurada de que él o la hermana cuidadora no vive en unión libre, en cuyo caso no calificaría.
6 Lugar de residencia, en su orden:
6.1 Verificación de la dirección en la Ficha Familiar del EBAIS del lugar de residencia.
6.2 Si arrenda: contrato de alquiler, recibo, depósito bancario o constancia de transferencia del pago correspondiente al mes anterior.
6.3 Recibo de servicio público o privado: electricidad, teléfono, televisión por cable o similar.
6.4 Declaración Jurada del familiar, persona con quien habita y de vecino o persona conocida, quien de fe del lugar de residencia permanente.
Los documentos señalados en los numerales 6.2 y 6.3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</si>
  <si>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2. De los requisitos para el beneficio familiar al cónyuge.
</t>
    </r>
    <r>
      <rPr>
        <sz val="10"/>
        <color rgb="FF000000"/>
        <rFont val="Arial"/>
        <family val="2"/>
      </rPr>
      <t xml:space="preserve">
Además de los requisitos establecidos para la persona asegurada directa en el artículo 19 del Manual de Adscripción y Beneficio Familiar, corresponde respecto del cónyuge presentar, solo cuando no se tenga acceso a las bases de datos que contengan la información requerida, los siguientes documentos:
1. Documento de identificación: Cédula de identidad, vigente y en buen estado.
2. Vínculo: Certificación de estado civil con una vigencia no mayor a un mes de emitida.
</t>
    </r>
    <r>
      <rPr>
        <b/>
        <sz val="10"/>
        <color rgb="FF000000"/>
        <rFont val="Arial"/>
        <family val="2"/>
      </rPr>
      <t xml:space="preserve">
3. Lugar de residencia, en su orden:
</t>
    </r>
    <r>
      <rPr>
        <sz val="10"/>
        <color rgb="FF000000"/>
        <rFont val="Arial"/>
        <family val="2"/>
      </rPr>
      <t xml:space="preserve">
3.1 Verificación de la dirección en la Ficha Familiar del EBAIS del lugar de residencia.
3.2 Si arrenda: contrato de arrendamiento, recibo de pago del último mes, depósito bancario o constancia de transferencia del pago correspondiente al mes anterior.
3.3 Recibo de servicio público o privado: electricidad, teléfono, televisión por cable o similar.
3.4 Documento emitido por la administración del centro penal, hogar de ancianos, albergue de rehabilitación o infantil del PANI y similares.
3.5 Declaración Jurada del familiar, persona con quien habita y de vecino o persona conocida, quien de fe del lugar de residencia permanente.
Los documentos indicados en los puntos 3.2 y 3.3,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</si>
  <si>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3. De los requisitos para el beneficio familiar al compañero(a).
</t>
    </r>
    <r>
      <rPr>
        <sz val="10"/>
        <color rgb="FF000000"/>
        <rFont val="Arial"/>
        <family val="2"/>
      </rPr>
      <t xml:space="preserve">
Además de los requisitos establecidos para la persona asegurada directa en el artículo 19 del Manual de Ascripción y Beneficio Familiar), corresponde respecto del compañero(a) presentar, cuando se carezca de medios electrónicos para realizar las consultas pertinentes en las bases de datos que contengan la información, los siguientes documentos:
1. Cédula de identidad, vigente y en buen estado.
2. Certificación de estado civil de la persona asegurada directa y de su compañera(o) para acreditar la libertad de estado.
3. Convivencia en forma estable por al menos tres años ininterrumpidos:
3.1 Incluido en el Registro de Parejas en Convivencia de la Caja, conforme la disposición transitorio aprobado por la Junta Directiva en el artículo 36º de la sesión Nº 8744, celebrada el 9 de octubre del 2014.
3.2 Documentos institucionales o de organizaciones sociales en los que la persona a la que se solicita le sea otorgado el beneficio familiar, aparezca como pareja o beneficiaria de la persona asegurada directa (pólizas de vida, clubes sociales, cuentas de ahorro, testamentos, ficha familiar, etcétera).
3.3 Declaración jurada de dos testigos, preferiblemente, que no tengan relación consanguínea en primer grado con la persona asegurada directa, que puedan dar fe de la convivencia bajo el mismo techo durante el tiempo indicado en la solicitud.
3.4 Declaración jurada de los convivientes.
A efecto de determinar fehacientemente que la convivencia se ha mantenido en forma ininterrumpida durante el tiempo requerido, la administración podrá solicitar uno o varios de los medios de acreditación precitados.
4. Lugar de residencia, en su orden:
4.1 Verificación de la dirección en la Ficha Familiar del EBAIS del lugar de residencia.
4.2 Si arrienda: contrato de arriendo, recibo, depósito bancario o constancia de transferencia del pago correspondiente al mes anterior.
4.3 Recibo de servicio público o privado que se preste: electricidad, teléfono, televisión por cable o similar.
4.4 Documento emitido por la administración del centro penal, hogar de ancianos, albergue de rehabilitación o infantil del PANI y similares.
4.5 Declaración Jurada del familiar, persona con quien habita y de vecino o persona conocida, quien de fe del lugar de residencia permanente.
Los documentos indicados en los puntos 4.2 y 4.3,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</si>
  <si>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4. De los requisitos para el beneficio familiar al hijo(a) legalmente reconocido(a), menor de edad.
</t>
    </r>
    <r>
      <rPr>
        <sz val="10"/>
        <color rgb="FF000000"/>
        <rFont val="Arial"/>
        <family val="2"/>
      </rPr>
      <t xml:space="preserve">
Por estar reconocido como hijo(a) de la persona asegurada directa en el Registro Civil y ser menor de edad y el cumplimiento de los requisitos de la persona asegurada directa, conforme se indica en el artículo 19 anterior, así como:
1. Documento de identificación:
1.1 Menor entre 12 y 18 años no cumplidos. Tarjeta de identificación de menor (TIM) y Certificado de nacimiento.
1.2 Menor de 12 años. Certificado de nacimiento.
1.3 Menor recién nacido no inscrito en el Registro Civil. Puede presentarse Certificado declaración de nacimiento1
2. Certificado de nacimiento para verificar el vínculo.
3. Lugar de residencia, en su orden:
3.1 Verificación de la dirección de la madre en la Ficha Familiar del EBAIS del lugar de residencia.
3.2 Declaración Jurada del familiar, persona con quien habita y de vecino o persona conocida, quien de fe del lugar de residencia permanente.
</t>
    </r>
    <r>
      <rPr>
        <b/>
        <i/>
        <sz val="11"/>
        <color rgb="FF000000"/>
        <rFont val="Arial"/>
        <family val="2"/>
      </rPr>
      <t>No corresponde presentar solicitud de beneficio familiar cuando se trate de hijos(a) legalmente reconocido, menores de edad.</t>
    </r>
  </si>
  <si>
    <r>
      <rPr>
        <b/>
        <sz val="11"/>
        <color rgb="FF000000"/>
        <rFont val="Arial"/>
        <family val="2"/>
      </rPr>
      <t xml:space="preserve">6. De los requisitos para el beneficio familiar al hijo(a) legalmente reconocido(a), mayor de edad con discapacidad severa permanente.
</t>
    </r>
    <r>
      <rPr>
        <sz val="10"/>
        <color rgb="FF000000"/>
        <rFont val="Arial"/>
        <family val="2"/>
      </rPr>
      <t xml:space="preserve">
El beneficio familiar le será otorgado al hijo o la hija mayor de edad de la persona asegurada directa, inscrita como tal ante el Registro Civil, en razón de su dependencia económica de ésta, a causa de la discapacidad severa permanente. Para ello, además del cumplimiento de los requisitos fijados en el artículo 19 del Manual de Adscripción y Beneficio Familiar, corresponde respecto de la primera, presentar los documentos siguientes:
1. Cédula de identidad, vigente y en buen estado.
2. Certificado de nacimiento.
3. Dictamen de la Dirección de Calificación del Estado de la Invalidez, para lo cual se procederá conforme con lo indicado en el artículo 39 de este Manual, para determinar la invalidez severa permanente.
4. Certificación de estado civil para demostrar la libertad de estado de la persona discapacitada, caso contrario, no calificaría.
5. Declaración Jurada de que no vive en unión libre, caso contrario no calificaría.
6. Lugar de residencia, en su orden:
6.1 Verificación de la dirección en la Ficha Familiar del EBAIS del lugar de residencia.
6.2 Si arrenda: contrato de arrendamiento, recibo último mes, depósito bancario o constancia de transferencia del pago correspondiente al mes anterior.
6.3 Recibo de servicio público o privado: electricidad, teléfono, televisión por cable o similar.
6.4 Declaración Jurada del familiar, persona con quien habita y de vecino o persona conocida, quien de fe del lugar de residencia permanente.
Los documentos indicados en los punto 6.2 y 6.3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</si>
  <si>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7. De los requisitos para el beneficio familiar al hijo(a) legalmente reconocido(a), mayor de edad, cuidador(a) de padre/madre con discapacidad severa y/o mayor de 65 años.
</t>
    </r>
    <r>
      <rPr>
        <sz val="10"/>
        <color rgb="FF000000"/>
        <rFont val="Arial"/>
        <family val="2"/>
      </rPr>
      <t xml:space="preserve">
El beneficio familiar le será otorgado al hijo(a) mayor de edad con dependencia económica de su padre o de su madre asegurada directa, por imposibilidad para trabajar, en razón de que debe cuidar en forma permanente a ambos o uno de ellos a por causa de discapacidad severa permanente y/o por ser mayores de 65 años de edad. El beneficio se otorgará mientras persistan las condiciones que lo motivaron. Para lo anterior, además de los requisitos establecidos en el artículo 19 del Manual de Adscricpción y Beneficio Familiar, solo en caso de que no se cuente con medios alternos para verificar la información, se debe aportar, respecto de la primera, los siguientes documentos:
1. Cédula de identidad, vigente y en buen estado.
2. Certificación de nacimiento del hijo(a) cuidador(a) para determinar el vínculo.
3. Dictamen emitido por Dirección de Calificación del Estado de la Invalidez, para lo cual se procederá conforme con lo indicado en el artículo 38 de este Manual, para determinar la discapacidad severa permanente del padre o la madre.
4. Certificado de estado civil para demostrar la libertad de estado del hijo(a) cuidador(a), caso contrario no calificaría.
5. Declaración jurada del hijo(a) cuidador(a) de que no vive en unión libre, caso contrario no calificaría.
6. Lugar de residencia, en su orden:
6.1 Verificación de la dirección en la Ficha Familiar del EBAIS del lugar de residencia.
6.2 Si arrenda: contrato de arrendamiento, recibo último mes, depósito bancario o constancia de transferencia del pago correspondiente al mes anterior.
6.3 Recibo de servicio público o privado: electricidad, teléfono, televisión por cable o similar.
6.4 Declaración Jurada del familiar, persona con quien habita y de vecino o persona conocida, quien de fe del lugar de residencia permanente.
Los documentos indicados en los puntos 6.2 y 6.3,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</si>
  <si>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
8. De los requisitos particulares para el beneficio familiar al hijo(a) putativo(a), menor de edad.
</t>
    </r>
    <r>
      <rPr>
        <sz val="10"/>
        <color rgb="FF000000"/>
        <rFont val="Arial"/>
        <family val="2"/>
      </rPr>
      <t xml:space="preserve">
El beneficio familiar al hijo(a) del nuevo cónyuge o compañero(a) de la persona asegurada directa hijo(a) putativo(a), menor de 18 años cumplidos, aplicará siempre y cuando ninguno sus padres legales sea asegurado directo, pues en tal caso, será con base en el seguro de cualquiera de ellos que se tramite.
Además, se requiere que la persona -padre o madre legal del o la menor, sea cónyuge o compañera(o) de la persona asegurada directa y beneficiaria familiar de ésta. En todo caso, cumplidos los requisitos correspondientes a la persona asegurada directa, establecidos en el artículo 19 del Manual de Adscripción y Beneficio Familiar, solo en caso de que se carezca de medios para la verificación de la información, se deben presentar, respecto de la posible beneficiaria familiar, los siguientes documentos:
1. Identificación:
1.1 Menor entre 12 y 18 años no cumplidos. Tarjeta de identificación de menor (TIM), vigente y en buen estado.
1.2 Menor de 12 años. Certificado de nacimiento
2. Vínculo entre el menor y la persona asegurada directa:
2.1 Verificación mediante el expediente de beneficio familiar donde conste que el padre o la madre ostenta un beneficio familiar de la misma persona asegurada directa que lo está solicitando para el hijo(a) putativo(a).
2.2 Certificación de nacimiento para demostrar que se trata del hijo del cónyuge o compañero(a) de la persona asegurada directa.
3. Lugar de residencia, en su orden:
3.1 Verificación de la dirección en la Ficha Familiar del EBAIS del lugar de residencia.
3.2 Si arrenda: contrato de arrendamiento, recibo último mes, depósito bancario o constancia de transferencia del pago correspondiente al mes anterior.
3.3 Recibo de servicio público o privado: electricidad, teléfono, televisión por cable o similar.
3.4 Declaración Jurada del familiar, persona con quien habita y de vecino o persona conocida, quien de fe del lugar de residencia permanente.
Los documentos indicados en los puntos 3.2 y 3.3,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</si>
  <si>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
9. De los requisitos para el beneficio familiar al hijo(a) putativo(a), entre 18 y 25 años no cumplidos, estudiante.
</t>
    </r>
    <r>
      <rPr>
        <sz val="10"/>
        <color rgb="FF000000"/>
        <rFont val="Arial"/>
        <family val="2"/>
      </rPr>
      <t xml:space="preserve">
El beneficio familiar aplicará siempre y cuando ninguno de los padres legales de hijo(a) putativo(a) mayor de edad, estudiante entre los 18 y 25 años no cumplidos, sea asegurado directo, dado que en tal caso, correspondería a éstos solicitar su beneficio familiar. Además, la persona -padre o madre legal-, con quien vive el hijo(a) putativo(a), debe ser beneficiaria familiar de la persona asegurada directa que lo solicite. En todo caso, cumplidos los requisitos indicados en el artículo 19 anterior, en caso de que se carezca de medios alternos para la verificación de la información, deberá presentarse, respecto de la posible beneficiaria familiar, los siguientes documentos:
1. Cédula de identidad, vigente y en buen estado.
2. Vínculo entre el estudiante y la persona asegurada directa:
2.1 Verificar en el expediente de beneficio familiar, que el padre o la madre legal del hijo putativo, cuenta con un beneficio familiar por cuenta de la misma persona asegurada directa.
2.2 Certificación de nacimiento para demostrar que se trata del hijo de la pareja de la persona asegurada directa (solo si no consta en el expediente de beneficio familiar).
3. Certificación de estado civil para determinar la libertad de estado, caso contrario no calificaría.
4. Declaración jurada de que no se encuentra en unión libre, caso contrario no calificaría.
5. Condición de estudiante:
5.1 Constancia de estudios o comprobante de pago que lo acredite como estudiante activo en el curso lectivo vigente al momento de la solicitud del beneficio familiar. Cuando el comprobante sea de matrícula virtual deberá estar sellado y firmado por la universidad. Si estudia en el extranjero la documentación debe cumplir con el proceso de legalización y ser presentada en el idioma español.
5.2 Estudiante entre 18 y 22 años de edad no cumplidos. Para optar por el derecho al beneficio familiar como estudiante de secundaria o educación técnica, deberá presentar constancia de estudio o comprobante de pago de matrícula.
5.3 Estudiante entre 18 y 25 años de edad no cumplidos. Para optar por el derecho al beneficio familiar como estudiante de universitario, deberá presentar constancia de estudio o comprobante de matrícula.
En todo caso, el beneficio familiar no aplica a estudiante que solamente matricule cursos libres
6. Lugar de residencia, en su orden:
6.1 Verificación de la dirección en la Ficha Familiar del EBAIS del lugar de residencia.
6.2 Si arrenda: contrato de arrendamiento, recibo del último mes, depósito bancario o constancia de transferencia del pago correspondiente al mes anterior.
6.3 Recibo de servicio público o privado: electricidad, teléfono, televisión cable o similar.
6.4 Declaración Jurada del familiar, persona con quien habita y de vecino o persona conocida, quien de fe del lugar de residencia permanente.
Los documentos indicados en los apartados 6.2 y 6.3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</si>
  <si>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10. De los requisitos para el beneficio familiar a hermano(a) por vínculo legal, menor de edad.
</t>
    </r>
    <r>
      <rPr>
        <sz val="10"/>
        <color rgb="FF000000"/>
        <rFont val="Arial"/>
        <family val="2"/>
      </rPr>
      <t xml:space="preserve">
El beneficio familiar sólo procederá cuando ninguno de sus padres cuente con un seguro directo y el o la menor de edad, dependa económicamente de quien en su condición de hermano(a) y asegurado(a) directo, solicite el beneficio familiar. En tal caso, presentados los requisitos de la persona asegurada directa, indicados en el artículo 19 del Manual de Adscripción y Beneficio Familiar, de no contarse con medios alternos para verificar la información, debe presentarse, respecto de la posible beneficiaria familiar, los siguientes documentos:
1. Identificación:
1.1 Menor entre 12 y 18 años de edad no cumplidos. Tarjeta de identificación de menor (TIM), vigente y en buen estado
1.2 Menor de 12 años de edad. Certificado de nacimiento o certificado de declaración de nacimiento.
2. Vínculo entre el menor y la persona asegurada directa:
2.1 Certificado de nacimiento de ambos hermanos.
3. Lugar de residencia, en su orden:
3.1 Verificación de la dirección en la Ficha Familiar del EBAIS del lugar de residencia.
3.2 Declaración jurada del familiar, persona con quien habita y de vecino o persona conocida, quien de fe del lugar de residencia permanente.</t>
    </r>
  </si>
  <si>
    <r>
      <rPr>
        <b/>
        <sz val="11"/>
        <color rgb="FF000000"/>
        <rFont val="Arial"/>
        <family val="2"/>
      </rPr>
      <t xml:space="preserve">
11. De los requisitos para el beneficio familiar a hermano(a) por vínculo legal, mayor de edad y con discapacidad severa permanente.
</t>
    </r>
    <r>
      <rPr>
        <sz val="10"/>
        <color rgb="FF000000"/>
        <rFont val="Arial"/>
        <family val="2"/>
      </rPr>
      <t xml:space="preserve">
El beneficio aplicará cuando el hermano(a) mayor de edad hijo(a) del mismo padre, madre o de ambos en común de la persona asegurada directa, quien dependa económicamente de ella por padecer de discapacidad severa permanente. En tal caso, además de cumplirse con la presentación de los requisitos atinentes a la persona asegurada directa, indicados en el artículo 19 de este Manual y en tanto no se tenga acceso a las bases de datos que contienen la información requerida, se solicitará a la presunta beneficiaria familiar, los siguientes documentos:
1. Cédula de identidad, vigente y en buen estado.
2. Certificación de nacimiento de ambos hermanos donde conste que al menos tienen uno de sus padres en común para determinar el vínculo.
3. Certificado de estado civil, para determinar la libertad de estado, pues caso contrario, no calificaría para el beneficio.
4. Declaración jurada de que no se encuentra en unión libre, pues caso contrario no calificaría.
4. Lugar de residencia, en su orden:
4.1 Verificación de la dirección en la Ficha Familiar del EBAIS del lugar de residencia.
4.2 Recibo de servicio público o privado: electricidad, teléfono, televisión por cable o similar.
4.3 Declaración Jurada del familiar, persona con quien habita y de vecino o persona conocida, quien de fe del lugar de residencia permanente.
Los documentos señalados en los apartados 5.2 y 5.3 deben estar a nombre de la persona asegurada directa, cuando la posible beneficiaria familiar cohabite con ésta; de no ser así, a nombre de ésta; o bien, de la persona con quien cohabita.
5. Dictamen de la Dirección de Calificación del Estado de la Invalidez, para demostrar la incapacidad severa permanente.
</t>
    </r>
  </si>
  <si>
    <r>
      <rPr>
        <b/>
        <sz val="11"/>
        <color rgb="FF000000"/>
        <rFont val="Arial"/>
        <family val="2"/>
      </rPr>
      <t xml:space="preserve">
12. De los requisitos para el beneficio familiar a hermano por vínculo legal, mayor de edad entre los 18 y 25 años de edad no cumplidos, estudiante.
</t>
    </r>
    <r>
      <rPr>
        <sz val="10"/>
        <color rgb="FF000000"/>
        <rFont val="Arial"/>
        <family val="2"/>
      </rPr>
      <t xml:space="preserve">
El beneficio familiar sólo procederá cuando ninguno de sus padres cuente con un seguro directo y el hermano(a) entre los 18 años de edad cumplidos y los 25 años de edad no cumplidos, hijo(a) del mismo padre y/o, madre de la persona asegurada directa, dependa económicamente de ésta por no poder trabajar en razón de estar cursando estudios. En tal caso, además de presentar los requisitos de la persona asegurada directa, conforme al artículo 19 del Manual de Adscripción y Beneficio Familiar, en caso de no contarse con medios alternos de verificación de la información, se solicitará los siguientes documentos, en relación con la posible beneficiaria familiar:
1. Cédula de identidad, vigente y en buen estado.
2. Certificado de nacimiento de ambos hermanos donde conste que al menos tienen uno de sus padres en común, para verificar el vínculo.
3. Certificado de estado civil, para determinar la libertad de estado, caso contrario no calificaría.
4. Declaración jurada de que no se encuentra en unión libre, pues caso contrario no calificaría.
5. Lugar de residencia, en su orden:
5.1 Verificación de la dirección en la Ficha Familiar del EBAIS del lugar de residencia.
5.2 Si alquila: contrato de alquiler, recibo, depósito bancario o constancia de transferencia del pago correspondiente al mes anterior.
5.3 Recibo de servicio público o privado: electricidad, teléfono, televisión por cable o similar.
Los documentos deben estar a nombre de la persona asegurada directa, cuando la posible beneficiaria familiar cohabite con ésta; de no ser así, a nombre de ésta; o bien, de la persona con quien cohabita.
5.4 Declaración Jurada del familiar, persona con quien habita y de vecino o persona conocida, quien de fe del lugar de residencia permanente.
6. Condición de estudiante:
6.1 Constancia de estudios o comprobante de pago que lo acredite como estudiante activo en el curso lectivo vigente al momento de la solicitud del beneficio familiar. Cuando el comprobante sea de matrícula virtual deberá estar sellado y firmado por la universidad. Si estudia en el extranjero la documentación debe presentarse autenticada o apostillada en idioma español.
6.2 Estudiante entre 18 y 22 años de edad no cumplidos. Para optar por el derecho al beneficio familiar como estudiante de secundaria o educación técnica, deberá presentar constancia de estudio o comprobante de pago de matrícula.
6.3 Estudiante entre 18 y 25 años de edad no cumplidos. Para optar por el derecho al beneficio familiar como estudiante de universitario, deberá presentar constancia de estudio o comprobante de matrícula.
En todo caso, el beneficio familiar no aplica al estudiante que solamente matricule cursos libres.</t>
    </r>
  </si>
  <si>
    <r>
      <rPr>
        <b/>
        <sz val="11"/>
        <color rgb="FF000000"/>
        <rFont val="Arial"/>
        <family val="2"/>
      </rPr>
      <t xml:space="preserve">13. De los requisitos para el beneficio familiar a hermano(a) por vínculo legal, mayor de 18 años de edad, cuidador(a) de padre o madre mayor de 65 años de edad y/o con discapacidad severa permanente.
</t>
    </r>
    <r>
      <rPr>
        <sz val="10"/>
        <color rgb="FF000000"/>
        <rFont val="Arial"/>
        <family val="2"/>
      </rPr>
      <t xml:space="preserve">
Aplica cuando el hijo(a) con 18 años de edad cumplidos o más, se encuentre imposibilitado para trabajar por tener que cuidar de uno o ambos padres en razón de su edad y/o discapacidad severa permanente o bien por ser mayores de 65 años de edad, lo que lo(a) convierte en económicamente dependiente de la persona asegurada directa. El beneficio se otorgará mientras se mantengan las condiciones que lo motivaron. En este caso, además de cumplir con los requisitos de la persona asegurada directa, indicados en el artículo 19 del Manual de Adscripción y Beneficio Familiar, en ausencia de medios alternos para verificarla información, se debe solicitar los siguientes documentos:
1. Cédula de identidad, vigente y en buen estado.
2. Certificación de nacimiento de ambos hermanos para determinar el vínculo.
3 Dictamen emitido por la Dirección de Calificación del Estado de la Invalidez para lo cual se procederá conforme con lo indicado en el artículo 38 de este Manual, que demuestre la discapacidad severa permanente y/o edad del padre o la madre.
4 Certificado de estado civil para demostrar la libertad de estado del o la hermano(a) cuidador(a), en cuyo caso no calificaría.
5 Declaración jurada del o la hermano(a) cuidador(a) de que no vive en unión libre, en cuyo no calificaría.
6 Lugar de residencia, en su orden:
6.1 Verificación de la dirección en la Ficha Familiar del EBAIS del lugar de residencia.
6.2 Si arrenda: contrato de arrendamiento, recibo del último mes, depósito bancario o constancia de transferencia del pago correspondiente al mes anterior.
6.3 Recibo de servicio público o privado: electricidad, teléfono, televisión por cable o similar.
6.4 Declaración Jurada del familiar, persona con quien habita y de vecino o persona conocida, quien de fe del lugar de residencia permanente.
Los documentos señalados en los numerales 6.2 y 6.3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</si>
  <si>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
15. De los requisitos para el beneficio familiar del padre o madre.
</t>
    </r>
    <r>
      <rPr>
        <sz val="10"/>
        <color rgb="FF000000"/>
        <rFont val="Arial"/>
        <family val="2"/>
      </rPr>
      <t xml:space="preserve">
El beneficio familiar se otorgará a cualquiera o ambos padres de la persona asegurada directa que dependan económicamente del o la hija asegurada directa. Al efecto, además de cumplirse con los requisitos estipulados en el artículo 19 del Manual de Adscripción y Beneficio Familiar, si no se cuenta con medios alternos de verificación de la información, se debe solicitar:
1. Cédula de identidad del padre y/o la madre vigente y en buen estado
2. Certificación de nacimiento del hijo(a) de la persona asegurada directa para verificar el vínculo.
3. Verificación del lugar de residencia por medio de:
3.1 La Ficha Familiar del EBAIS del lugar de residencia.
3.2 Si arrenda casa, apartamento o habitación, contrato de alquiler o recibo más reciente de pago, depósito bancario o constancia de transferencia.
3.3 Recibos de servicios públicos o privados: electricidad, teléfono, televisión por cable o similar.
3.4 Declaración Jurada del familiar, persona con quien habita y de vecino o persona conocida, quien de fe del lugar de residencia permanente.
Los documentos señalados en los numerales 3.2 y 3.3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</si>
  <si>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16. De los requisitos para el beneficio familiar al padre o madre de hijo(a) de crianza.
</t>
    </r>
    <r>
      <rPr>
        <sz val="10"/>
        <color rgb="FF000000"/>
        <rFont val="Arial"/>
        <family val="2"/>
      </rPr>
      <t xml:space="preserve">
Le será otorgado el beneficio al padre y/o madre que hubiere prodigado los cuidados de un hijo propio mientras fue menor de 18 años a la persona asegurada directa. Para ello, además de los requisitos de la persona asegurada directa indicados en el artículo 19 anterior, de no disponerse de medios para verificar la información atinente al caso, se debe presentar, respecto de la posible beneficiaria, los siguientes documentos:
1. Cédula de identidad del padre y/o la madre de crianza
2. Verificación del vínculo:
2.1 Documentos de centros de estudios, centros de salud o institución pública donde se indique que el padre y/o madre de crianza figura o figuró como encargada o responsable de la persona asegurada directa durante su niñez y/o adolescencia.
3. Verificación del lugar de residencia por medio de:
3.1 La Ficha Familiar del EBAIS del lugar de residencia.
3.2 Si arrenda casa, apartamento o habitación, contrato de arrendamiento o recibo más reciente de pago, depósito bancario o constancia de transferencia.
3.3 Recibos de servicios públicos o privados: electricidad, teléfono, televisión por cable o similar.
3.4 Declaración Jurada del familiar, persona con quien habita y de vecino o persona conocida, quien de fe del lugar de residencia permanente.
Los documentos señalados en los numerales 3.2 y 3.3 deben estar a nombre de la persona asegurada directa, cuando la posible beneficiaria familiar cohabite con ésta; de no ser así, a nombre de ésta; o bien, de la persona con quien cohabita.</t>
    </r>
  </si>
  <si>
    <r>
      <rPr>
        <b/>
        <sz val="11"/>
        <color rgb="FF000000"/>
        <rFont val="Arial"/>
        <family val="2"/>
      </rPr>
      <t xml:space="preserve">17. De los requisitos para el beneficio familiar al padre o la madre cuidador(a) de hijo(a) legalmente reconocido(a), pensionado(a) por PCI o PCP.
</t>
    </r>
    <r>
      <rPr>
        <sz val="10"/>
        <color rgb="FF000000"/>
        <rFont val="Arial"/>
        <family val="2"/>
      </rPr>
      <t xml:space="preserve">
Se le otorgará el beneficio familiar al padre o la madre en imposibilidad para trabajar por tener que cuidar al hijo(a) legalmente reconocido(a) pensionado(a) por PCI o PCP. En tal caso, presentados los requisitos de la persona directa indicada en el artículo 19 del Manual de Adscripción y Beneficio Familiar, de no existir forma de verificar la información, se debe requerir, respecto de posible beneficiaria(o), los siguientes documentos:
1. Cédula de identidad del padre y/o la madre vigente y en buen estado
2. Verificación del vínculo mediante “Certificación de nacimiento” de la persona asegurada directa.
3. Verificación del lugar de residencia por medio de:
3.1 La Ficha Familiar del EBAIS del lugar de residencia.
3.2 Si arrenda casa, apartamento o habitación, contrato de alquiler o recibo más reciente de pago, depósito bancario o constancia de transferencia.
3.3 Recibos de servicios públicos o privados: electricidad, teléfono, televisión por cable o similar.
3.4 Declaración Jurada del familiar, persona con quien habita y de vecino o persona conocida, quien de fe del lugar de residencia permanente.
Los documentos señalados en los numerales 3.2 y 3.3 deben estar a nombre de la persona asegurada directa, cuando la posible beneficiaria familiar cohabite con ésta; de no ser así, a nombre de ésta; o bien, de la persona con quien cohabita.
4. Verificación de la pensión:
4.1 Resolución de adjudicación de la pensión (solo la primera vez).</t>
    </r>
  </si>
  <si>
    <r>
      <rPr>
        <b/>
        <sz val="11"/>
        <color rgb="FF000000"/>
        <rFont val="Arial"/>
        <family val="2"/>
      </rPr>
      <t xml:space="preserve">18. De los requisitos para el beneficio familiar a otro beneficiario(a) con vínculo por custodia legal, menor de edad.
 </t>
    </r>
    <r>
      <rPr>
        <sz val="10"/>
        <color rgb="FF000000"/>
        <rFont val="Arial"/>
        <family val="2"/>
      </rPr>
      <t xml:space="preserve">
Se otorgará el beneficio al menor de 18 años de edad no cumplidos, otorgado en custodia por el PANI o Juzgado competente. Una vez cumplidos los requisitos del asegurado directo, conforme se indican en el artículo 19 del Manual de Adscripción y Beneficio Familiar, de carecerse de medios alternos de verificación de la información, se debe requerir los siguientes documentos:
1. Tarjeta de Identidad de Menor (TIM).
2. Verificación del vínculo mediante “Documento en que conste el otorgamiento de la custodia del menor por parte del PANI o Juzgado respectivo”.
3. Verificación del lugar de residencia por medio de:
3.1 La Ficha Familiar del EBAIS del lugar de residencia.
3.2 Declaración Jurada del familiar, persona con quien habita y de vecino o persona conocida, quien de fe del lugar de residencia permanente.</t>
    </r>
  </si>
  <si>
    <t xml:space="preserve"> 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Adscrpcición y Beneficio Familiar, los convenios vigentes suscritos entre la Caja y otras instituciones públicas y grupos privados; así como los lineamientos y circulares relacionados con el proceso de adscripción y otorgamiento de beneficio familiar.
</t>
  </si>
  <si>
    <r>
      <t xml:space="preserve">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Adscrpcición y Beneficio Familiar,los convenios vigentes suscritos entre la Caja y otras instituciones públicas y grupos privados; así como los lineamientos y circulares relacionados con el proceso de adscripción y otorgamiento de beneficio familiar.Ley de Migración y Extranjería.
</t>
    </r>
    <r>
      <rPr>
        <sz val="10"/>
        <color theme="1"/>
        <rFont val="Arial"/>
        <family val="2"/>
      </rPr>
      <t>Circular N° AES-1-012-2015 del 13 de enero de 2015.</t>
    </r>
    <r>
      <rPr>
        <sz val="10"/>
        <color rgb="FF000000"/>
        <rFont val="Arial"/>
        <family val="2"/>
      </rPr>
      <t xml:space="preserve">
</t>
    </r>
  </si>
  <si>
    <r>
      <t xml:space="preserve">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Adscrpcición y Beneficio Familiar, los convenios vigentes suscritos entre la Caja y otras instituciones públicas y grupos privados; así como los lineamientos y circulares relacionados con el proceso de adscripción y otorgamiento de beneficio familiar.Ley de Migración y Extranjería.
</t>
    </r>
    <r>
      <rPr>
        <sz val="10"/>
        <color theme="1"/>
        <rFont val="Arial"/>
        <family val="2"/>
      </rPr>
      <t>Circular N° AES-1-012-2015 del 13 de enero de 2015.</t>
    </r>
    <r>
      <rPr>
        <sz val="10"/>
        <color rgb="FF000000"/>
        <rFont val="Arial"/>
        <family val="2"/>
      </rPr>
      <t xml:space="preserve">
</t>
    </r>
  </si>
  <si>
    <r>
      <rPr>
        <b/>
        <sz val="11"/>
        <color rgb="FF000000"/>
        <rFont val="Arial"/>
        <family val="2"/>
      </rPr>
      <t xml:space="preserve">1. De los requisitos del asegurado directo para el beneficio familiar.
</t>
    </r>
    <r>
      <rPr>
        <b/>
        <sz val="10"/>
        <color rgb="FF000000"/>
        <rFont val="Arial"/>
        <family val="2"/>
      </rPr>
      <t xml:space="preserve"> </t>
    </r>
    <r>
      <rPr>
        <sz val="10"/>
        <color rgb="FF000000"/>
        <rFont val="Arial"/>
        <family val="2"/>
      </rPr>
      <t xml:space="preserve">
Para el trámite del beneficio familiar, conforme se indica en los artículos 20 a 36 del Manual de Adscripción y Beneficio Familiar, la persona asegurada debe presentar los siguientes documentos, en tanto no se cuente con medios alternos de verificación:
</t>
    </r>
    <r>
      <rPr>
        <b/>
        <sz val="10"/>
        <color rgb="FF000000"/>
        <rFont val="Arial"/>
        <family val="2"/>
      </rPr>
      <t>1.</t>
    </r>
    <r>
      <rPr>
        <sz val="10"/>
        <color rgb="FF000000"/>
        <rFont val="Arial"/>
        <family val="2"/>
      </rPr>
      <t xml:space="preserve"> </t>
    </r>
    <r>
      <rPr>
        <b/>
        <sz val="10"/>
        <color rgb="FF000000"/>
        <rFont val="Arial"/>
        <family val="2"/>
      </rPr>
      <t>Identificación:</t>
    </r>
    <r>
      <rPr>
        <sz val="10"/>
        <color rgb="FF000000"/>
        <rFont val="Arial"/>
        <family val="2"/>
      </rPr>
      <t xml:space="preserve">
1.1 Costarricense. Cédula de identidad, o Tarjeta de Identidad de Menor (TIM), según corresponda vigente y en buen estado.
1.2 Extranjero en condición migratoria regular: DIMEX o cédula de residencia, según corresponda vigente y en buen estado.
1.3 Extranjero en condición migratoria irregular: Pasaporte ordinario con visado vigente - Únicamente para asegurado directo asalariado.
</t>
    </r>
    <r>
      <rPr>
        <b/>
        <sz val="10"/>
        <color rgb="FF000000"/>
        <rFont val="Arial"/>
        <family val="2"/>
      </rPr>
      <t xml:space="preserve">
2. Comprobante de derecho:</t>
    </r>
    <r>
      <rPr>
        <sz val="10"/>
        <color rgb="FF000000"/>
        <rFont val="Arial"/>
        <family val="2"/>
      </rPr>
      <t xml:space="preserve">
2.1 Orden patronal regular, vigente.
2.2 Orden patronal sellada por cesantía vigente.
2.3 Orden patronal provisional.
2.4 Documento que compruebe el pago de aseguramiento, vigente.
2.5 Documento que compruebe el pago para prestación de servicios.
2.6 Informe de verificación de beneficiario de asegurado por el Estado (Formulario N° 4-70-07-0080)
2.7 Resolución de adjudicación de pensión o jubilación.
3. Solicitud de Beneficio Familiar, completa y firmada, conforme lo regulado en el </t>
    </r>
    <r>
      <rPr>
        <sz val="10"/>
        <color theme="1"/>
        <rFont val="Arial"/>
        <family val="2"/>
      </rPr>
      <t xml:space="preserve">artículo 17 del Manual de Adscripción y Beneficio Familiar </t>
    </r>
    <r>
      <rPr>
        <i/>
        <sz val="9"/>
        <color theme="1"/>
        <rFont val="Arial"/>
        <family val="2"/>
      </rPr>
      <t>(ver nota al pie)</t>
    </r>
  </si>
  <si>
    <t>10 días (según cumplimiento de requisitos)</t>
  </si>
  <si>
    <t>1. Solicitud de Beneficio Familiar para persona Asegurada Directa.
2. Solicitud de Beneficio Familiar para persona Posible Beneficiaria Familiar.
3. Declaración Jurada.
4. Registro de Parejas en Convivencia.</t>
  </si>
  <si>
    <r>
      <rPr>
        <b/>
        <sz val="11"/>
        <color rgb="FF000000"/>
        <rFont val="Arial"/>
        <family val="2"/>
      </rPr>
      <t xml:space="preserve">
5. De los requisitos para el beneficio familiar al hijo(a) legalmente reconocido, entre 18 y 25 años no cumplidos, estudiante.
</t>
    </r>
    <r>
      <rPr>
        <sz val="10"/>
        <color rgb="FF000000"/>
        <rFont val="Arial"/>
        <family val="2"/>
      </rPr>
      <t xml:space="preserve">
El beneficio familiar aplicará siempre y cuando el hijo(a) mayor de edad, estudiante entre los 18 y los 25 años de edad no cumplidos, sea estudiante de secundaria, educación técnica, para universitaria, de colegio universitario o de universidad. En todo caso, cumplidos los requisitos del artículo 19 del Manual de Adscripción y Beneficio Familiar, deberá presentarse, respecto de la posible beneficiaria familiar, en tanto no se cuente con medios alternos para verificar la información, los siguientes documentos:
1. Cédula de identidad, vigente y en buen estado.
2. Certificado de nacimiento del estudiante para verificar el vínculo con el padre o la madre, asegurada directa.
3. Certificado de estado civil para determinar la libertad de estado, caso contrario no calificaría.
4. Declaración jurada de que no se encuentra en unión libre, caso contrario no calificaría.
5. Condición de estudiante:
5.1 Constancia de estudios o comprobante de pago que lo acredite como estudiante activo en el curso lectivo vigente al momento de la solicitud del beneficio familiar. Cuando el comprobante sea de matrícula virtual deberá estar sellado y firmado por la universidad. Si estudia en el extranjero la documentación debe cumplir con el proceso de legalización y ser presentada en el idioma español.
5.2 Estudiante entre 18 y 22 años de edad no cumplidos. Para optar por el derecho al beneficio familiar como estudiante de enseñanza media o educación o para universitaria, deberá presentar constancia de estudio o comprobante de pago de matrícula del período vigente.
5.3 Estudiante entre 18 y 25 años de edad no cumplidos. Para optar por el derecho al beneficio familiar como estudiante de universitario o de colegios universitarios, deberá presentar constancia de estudio o comprobante de matrícula del período vigente.
En todo caso, el beneficio familiar no aplica a estudiante que solamente matricule cursos libres.
6. Lugar de residencia, en su orden:
6.1 Verificación de la dirección en la Ficha Familiar del EBAIS del lugar de residencia.
6.2 Si arrenda: contrato de arrendamiento, recibo último mes, depósito bancario o constancia de transferencia del pago correspondiente al mes anterior.
6.3 Recibo de servicio público o privado: electricidad, teléfono, televisión por cable o similar.
6.4 Declaración Jurada del familiar, persona con quien habita y de vecino o persona conocida, quien de fe del lugar de residencia permanente.
Los documentos indicados en los puntos 6.2 y 6.3, deben estar a nombre de la persona asegurada directa, cuando la posible beneficiaria familiar cohabite con ésta; de no ser así, a nombre de ésta; o bien, de la persona con quien cohabita.</t>
    </r>
  </si>
  <si>
    <t xml:space="preserve">Horario atención Establecimiento de Salud (EBAIS, Áreas de Salud y CAIS). </t>
  </si>
  <si>
    <r>
      <t>Licencia</t>
    </r>
    <r>
      <rPr>
        <b/>
        <sz val="10"/>
        <color rgb="FF000000"/>
        <rFont val="Arial"/>
        <family val="2"/>
      </rPr>
      <t xml:space="preserve">, </t>
    </r>
    <r>
      <rPr>
        <b/>
        <sz val="10"/>
        <rFont val="Arial"/>
        <family val="2"/>
      </rPr>
      <t>autorización</t>
    </r>
    <r>
      <rPr>
        <b/>
        <sz val="10"/>
        <color rgb="FF000000"/>
        <rFont val="Arial"/>
        <family val="2"/>
      </rPr>
      <t xml:space="preserve"> o </t>
    </r>
    <r>
      <rPr>
        <b/>
        <sz val="10"/>
        <rFont val="Arial"/>
        <family val="2"/>
      </rPr>
      <t>permiso</t>
    </r>
    <r>
      <rPr>
        <b/>
        <sz val="10"/>
        <color rgb="FF000000"/>
        <rFont val="Arial"/>
        <family val="2"/>
      </rPr>
      <t xml:space="preserve"> que se obtiene en el trámite o servicio:</t>
    </r>
  </si>
  <si>
    <r>
      <rPr>
        <b/>
        <sz val="10"/>
        <color rgb="FF000000"/>
        <rFont val="Arial"/>
        <family val="2"/>
      </rPr>
      <t xml:space="preserve">1. Documento de identificación de la persona solicitante, vigente y en buen estado, nacionalidad y edad: 
1.1 Costarricense: </t>
    </r>
    <r>
      <rPr>
        <sz val="10"/>
        <color rgb="FF000000"/>
        <rFont val="Arial"/>
        <family val="2"/>
      </rPr>
      <t xml:space="preserve">
    -Menor de edad hasta los 12 años no cumplidos: certificado de declaración de nacimiento o certificado de nacimiento.
    -Menor de edad entre los 12 años cumplidos y hasta los  18  años no cumplidos: TIM, vigente y en buen estado.
   - Mayor de edad: cédula de identidad vigente y en buen estado.
</t>
    </r>
    <r>
      <rPr>
        <b/>
        <sz val="10"/>
        <color rgb="FF000000"/>
        <rFont val="Arial"/>
        <family val="2"/>
      </rPr>
      <t>1.2 Extranjero:</t>
    </r>
    <r>
      <rPr>
        <sz val="10"/>
        <color rgb="FF000000"/>
        <rFont val="Arial"/>
        <family val="2"/>
      </rPr>
      <t xml:space="preserve">
   - Extranjero menor de edad: Certificado de nacimiento autenticado o apostillado por el consulado de Costarica en el país de emisión.
   -Mayor de edad con estatus migratorio regular: DIMEX. 
  -Con estatus migratorio irregular: pasaporte con visado vigente y en buen estado (únicamente para los asegurados directos asalariados).
</t>
    </r>
    <r>
      <rPr>
        <b/>
        <u/>
        <sz val="10"/>
        <color rgb="FF000000"/>
        <rFont val="Arial"/>
        <family val="2"/>
      </rPr>
      <t xml:space="preserve">
Requistos de para la Adscripción de la persona Asegurada Directa</t>
    </r>
    <r>
      <rPr>
        <sz val="10"/>
        <color rgb="FF000000"/>
        <rFont val="Arial"/>
        <family val="2"/>
      </rPr>
      <t xml:space="preserve">:
Además de los requisitos antes mencionados, los extranjeros con estatus migratorio reglar (DIMEX), asegurado directo asalariado residente en el país y habilitado legalmente para trabajar, debe presentar:
</t>
    </r>
    <r>
      <rPr>
        <u/>
        <sz val="10"/>
        <color rgb="FF000000"/>
        <rFont val="Arial"/>
        <family val="2"/>
      </rPr>
      <t xml:space="preserve"> Cuando el migrante esté gestionando por primera vez la condición migratoria:</t>
    </r>
    <r>
      <rPr>
        <sz val="10"/>
        <color rgb="FF000000"/>
        <rFont val="Arial"/>
        <family val="2"/>
      </rPr>
      <t xml:space="preserve">
 -Resolución de aprobación del estatus otorgado extendida por la Dirección General de Migración y Extranjería.
 -Comprobante de pago en favor del Gobierno de Costa Rica por concepto del trámite de categoría otorgada.
 -Pasaporte vigente y en buen estado, a fin de verificar que la información corresponda a la misma persona.
 </t>
    </r>
    <r>
      <rPr>
        <u/>
        <sz val="10"/>
        <color rgb="FF000000"/>
        <rFont val="Arial"/>
        <family val="2"/>
      </rPr>
      <t xml:space="preserve">Cuando el migrante esté gestionando la </t>
    </r>
    <r>
      <rPr>
        <b/>
        <u/>
        <sz val="10"/>
        <color rgb="FF000000"/>
        <rFont val="Arial"/>
        <family val="2"/>
      </rPr>
      <t>renovación del DIMEX</t>
    </r>
    <r>
      <rPr>
        <u/>
        <sz val="10"/>
        <color rgb="FF000000"/>
        <rFont val="Arial"/>
        <family val="2"/>
      </rPr>
      <t xml:space="preserve"> y este haya sido emitido a partir del 01 de junio de 2010, conforme con la fecha de expedición de dicho documento, se debe presentar:</t>
    </r>
    <r>
      <rPr>
        <sz val="10"/>
        <color rgb="FF000000"/>
        <rFont val="Arial"/>
        <family val="2"/>
      </rPr>
      <t xml:space="preserve">
 -Resolución de renovación del estatus otorgado, extendida por la Dirección General de Migración y Extranjería o a quien esta autorice.
 -Comprobante de pago a favor del Gobierno de Costa Rica por concepto del trámite de categoría otorgada.
 -Documento DIMEX vigente y en buen estado.
 -Comprobante de la cita para documentarse.
</t>
    </r>
    <r>
      <rPr>
        <u/>
        <sz val="10"/>
        <color rgb="FF000000"/>
        <rFont val="Arial"/>
        <family val="2"/>
      </rPr>
      <t xml:space="preserve">Cuando la persona haya obtenido el estatus regular al amparo de la legislación migratoria anterior (DIMEX o cédula de residencia emitida antes del 01 junio del 2010), según el transitorio II de la Ley General de Migración y Extranjería, conforme con la fecha de expedición de dicho documento, y es primera vez que va a renovar con la Ley actual, deberá presentar:
</t>
    </r>
    <r>
      <rPr>
        <sz val="10"/>
        <color rgb="FF000000"/>
        <rFont val="Arial"/>
        <family val="2"/>
      </rPr>
      <t xml:space="preserve">
 -Resolución de renovación del estatus otorgado extendida por la Dirección General de Migración y Extranjería o a quien esta autorice.
- Comprobante de pago a favor del Gobierno de Costa Rica por concepto del trámite de categoría otorgada.
- Documento DIMEX vigente o vencido y en buen estado.
- Comprobante de la cita para documentarse.
</t>
    </r>
    <r>
      <rPr>
        <u/>
        <sz val="10"/>
        <color rgb="FF000000"/>
        <rFont val="Arial"/>
        <family val="2"/>
      </rPr>
      <t xml:space="preserve">.Asegurados directos extranjeros con estatus migratorio irregular: Asegurados directos asalariados por sus respectivos patronos ante la Caja, no habilitados legalmente para trabajar en el país, hasta tanto la Caja no emita otra disposición, deberá presentar los siguientes requisitos:
</t>
    </r>
    <r>
      <rPr>
        <sz val="10"/>
        <color rgb="FF000000"/>
        <rFont val="Arial"/>
        <family val="2"/>
      </rPr>
      <t xml:space="preserve">
- Pasaporte regular con visado vigente.</t>
    </r>
    <r>
      <rPr>
        <b/>
        <u/>
        <sz val="9"/>
        <color rgb="FF000000"/>
        <rFont val="Arial"/>
        <family val="2"/>
      </rPr>
      <t/>
    </r>
  </si>
  <si>
    <r>
      <rPr>
        <b/>
        <sz val="10"/>
        <color theme="1"/>
        <rFont val="Arial"/>
        <family val="2"/>
      </rPr>
      <t>2. Verificación del derecho, según nacionalidad, edad y condición de aseguramiento:</t>
    </r>
    <r>
      <rPr>
        <sz val="10"/>
        <color theme="1"/>
        <rFont val="Arial"/>
        <family val="2"/>
      </rPr>
      <t xml:space="preserve">
 -Orden patronal regular o sellada por cesantía, o provisional, vigante.
  -Comprobante de pago de aseguramiento, vigente;
 -Asegurado por el Estado o cobertura de Ley Especial, verificación del informe (Formulario N° 4-70-07-0080) a la que se le emita carné; emitido por la Unidad de Validación y Facturación de Servicios Médicos que indique la fecha de otorgamiento de la modalidad de aseguramiento y el período de vigencia.
 -Resolución de adjudicación de pensión o jubilación.
 -Pensionados IVM, RNC (solo la primera vez) u otro Régimen. Constancia de adjudicación de la pensión emitida por la entidad que administre el régimen que corresponda.</t>
    </r>
    <r>
      <rPr>
        <sz val="10"/>
        <color rgb="FFFF0000"/>
        <rFont val="Arial"/>
        <family val="2"/>
      </rPr>
      <t xml:space="preserve">
</t>
    </r>
  </si>
  <si>
    <r>
      <rPr>
        <sz val="10"/>
        <color theme="1"/>
        <rFont val="Arial"/>
        <family val="2"/>
      </rPr>
      <t>Para mejor referencia se indican los siguientes puntos</t>
    </r>
    <r>
      <rPr>
        <sz val="10"/>
        <rFont val="Arial"/>
        <family val="2"/>
      </rPr>
      <t>:</t>
    </r>
  </si>
  <si>
    <r>
      <t xml:space="preserve">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Adscripcición y Beneficio Familiar, los convenios vigentes suscritos entre la Caja y otras instituciones públicas y grupos privados; así como los lineamientos y circulares relacionados con el proceso de adscripción y otorgamiento de beneficio familiar.Ley de Migración y Extranjería.
</t>
    </r>
    <r>
      <rPr>
        <sz val="10"/>
        <color theme="1"/>
        <rFont val="Arial"/>
        <family val="2"/>
      </rPr>
      <t>Circular N° AES-1-012-2015 del 13 de enero de 2015.</t>
    </r>
    <r>
      <rPr>
        <sz val="10"/>
        <color rgb="FF000000"/>
        <rFont val="Arial"/>
        <family val="2"/>
      </rPr>
      <t xml:space="preserve">
</t>
    </r>
  </si>
  <si>
    <r>
      <t xml:space="preserve">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Adscripcición y Beneficio Familiar, los convenios vigentes suscritos entre la Caja y otras instituciones públicas y grupos privados; así como los lineamientos y circulares relacionados con el proceso de adscripción y otorgamiento de beneficio familiar.Ley de Migración y Extranjería.
</t>
    </r>
    <r>
      <rPr>
        <sz val="10"/>
        <color theme="1"/>
        <rFont val="Arial"/>
        <family val="2"/>
      </rPr>
      <t>Circular N° AES-1-012-2015 del 13 de enero de 2015.</t>
    </r>
    <r>
      <rPr>
        <sz val="10"/>
        <color rgb="FF000000"/>
        <rFont val="Arial"/>
        <family val="2"/>
      </rPr>
      <t xml:space="preserve">
</t>
    </r>
  </si>
  <si>
    <r>
      <t xml:space="preserve">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Adscripcición y Beneficio Familiar, los convenios vigentes suscritos entre la Caja y otras instituciones públicas y grupos privados; así como los lineamientos y circulares relacionados con el proceso de adscripción y otorgamiento de beneficio familiar.Ley de Migración y Extranjería.
</t>
    </r>
    <r>
      <rPr>
        <sz val="10"/>
        <color theme="1"/>
        <rFont val="Arial"/>
        <family val="2"/>
      </rPr>
      <t>Circular N° AES-1-012-2015 del 13 de enero de 2015.</t>
    </r>
    <r>
      <rPr>
        <sz val="10"/>
        <color rgb="FF000000"/>
        <rFont val="Arial"/>
        <family val="2"/>
      </rPr>
      <t xml:space="preserve">
</t>
    </r>
  </si>
  <si>
    <r>
      <t xml:space="preserve">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los convenios vigentes suscritos entre la Caja y otras instituciones públicas y grupos privados; así como los lineamientos y circulares relacionados con el proceso de adscripción y otorgamiento de beneficio familiar. Ley de Migración y Extranjería.
</t>
    </r>
    <r>
      <rPr>
        <sz val="10"/>
        <color theme="1"/>
        <rFont val="Arial"/>
        <family val="2"/>
      </rPr>
      <t>Circular N° AES-1-012-2015 del 13 de enero de 2015.</t>
    </r>
    <r>
      <rPr>
        <sz val="10"/>
        <color rgb="FF000000"/>
        <rFont val="Arial"/>
        <family val="2"/>
      </rPr>
      <t xml:space="preserve">
</t>
    </r>
  </si>
  <si>
    <r>
      <t xml:space="preserve">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Adscripcición y Beneficio Familiar, los convenios vigentes suscritos entre la Caja y otras instituciones públicas y grupos privados; así como los lineamientos y circulares relacionados con el proceso de adscripción y otorgamiento de beneficio familiar. Ley de Migración y Extranjería.
</t>
    </r>
    <r>
      <rPr>
        <sz val="10"/>
        <color theme="1"/>
        <rFont val="Arial"/>
        <family val="2"/>
      </rPr>
      <t>Circular N° AES-1-012-2015 del 13 de enero de 2015.</t>
    </r>
    <r>
      <rPr>
        <sz val="10"/>
        <color rgb="FF000000"/>
        <rFont val="Arial"/>
        <family val="2"/>
      </rPr>
      <t xml:space="preserve">
</t>
    </r>
  </si>
  <si>
    <r>
      <rPr>
        <b/>
        <sz val="10"/>
        <color rgb="FF000000"/>
        <rFont val="Arial"/>
        <family val="2"/>
      </rPr>
      <t xml:space="preserve">Del traslado de la adscripción:
</t>
    </r>
    <r>
      <rPr>
        <sz val="10"/>
        <color rgb="FF000000"/>
        <rFont val="Arial"/>
        <family val="2"/>
      </rPr>
      <t xml:space="preserve">
Cuando por traslasdo del lugar de residencia habitual corresponda el traslado de la adscripción, la persona efectuará el trámite correspondiente en el establecimeitnode salud que corresponda con el nuevo lugar de residencia. Los requisitos del traslado de la adscripción son los mismos de la adscripción, por ello el funcionario (a) encargado (a) deberá:
1. Requerir a la persona que solicita el traslado de la adscripción el carné de asegurado directo o beneficiario (a) familiar, otorgado en el establecimiento de salud donde se encontraba adscrita previamente, a efecto de evitar su uso posterior.
2. En caso de asegurados por el Estado, sus beneficiarios familiares y los usuarios que gocen de alguna cobertura de Ley Especial por la que se le emita carné se procederá de acuerdo con la vigencia de éste, el cual obligatoriamente debe ser presentado y entregado. Cuando la persona usuaria no lo porte, el funcionario que está tramitando la solicitud de traslado, deberá solicitar documento a la Oficina de Validación y Facturación de Servicios Médicos del establecimiento de salud anterior en el que se indique la vigencia del derecho otorgado, a fin de homologarla.
3. Informar por escrito al establecimiento de salud donde la persona estaba adscrita sobre el trámite de traslado de la adscripción, para la inactivación de la adscripción previa y el envío del expediente de salud, para la continuación de la atención.
4. Solicitar el expediente de beneficio familiar del establecimiento de salud anterior, para revisar y verificar si la condición por la que se aprobó el beneficio familiar vigente, se mantiene para homologar su vigencia; de haberse vencido se deja sin efecto, se solicita el carné y se destruye.
5. Si la persona se traslada de lugar de residencia dentro de la misma área de salud pueden suscitarse dos situaciones:
5.1 El traslado produce un cambio de sector dentro de la misma área de salud. En tal caso, corresponde trasladar el expediente físico, a la nueva sede de sector o EBAIS y modificar en la base de datos de adscripción del área de salud, el sector en el cual se continuará atendiendo. 
5.2 El traslado se realiza dentro de la misma área de atracción del sector o EBAIS donde se atiende. En este caso no procede trámite alguno.
</t>
    </r>
  </si>
  <si>
    <t>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Adscripción y Beneficio Familiar, los convenios vigentes suscritos entre la Caja y otras instituciones públicas y grupos privados; así como los lineamientos y circulares relacionados con el proceso de adscripción y otorgamiento de beneficio familiar.</t>
  </si>
  <si>
    <t xml:space="preserve">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Adscripción y Beneficio Familiar, los convenios vigentes suscritos entre la Caja y otras instituciones públicas y grupos privados; así como los lineamientos y circulares relacionados con el proceso de adscripción y otorgamiento de beneficio familiar.
</t>
  </si>
  <si>
    <t xml:space="preserve"> Constitución Política; Ley General de la Administración Pública, Nº 6227; Ley Constitutiva de la Caja Costarricense de Seguros Social, Nº 17; el Código de la Niñez y la Adolescencia, Nº 7739; Código de Familia, Nº 5476;  Ley Orgánica del Tribunal Supremo de Elecciones (TSE), Nº 3504;  Ley General Migración y Extranjería, Nº 8764;  Ley de Protección al Ciudadano del Exceso de Requisitos y Trámites Administrativos; Nº 8220;  Ley Nº 8990 que reforma la Ley Nº 8220,  Ley Integral para la Persona Adulta Mayor, Nº 7935;  Ley de Igualdad de Oportunidades para las Personas con Discapacidad, Nº 7600;  Convención Iberoamericana Derechos de los Jóvenes, Nº 8612, demás leyes aplicables y sus respectivos reglamentos; decretos, el Reglamento del Seguro de Salud, Manual de Adscripción y Beneficio Familiar, los convenios vigentes suscritos entre la Caja y otras instituciones públicas y grupos privados; así como los lineamientos y circulares relacionados con el proceso de adscripción y otorgamiento de beneficio familiar.
</t>
  </si>
  <si>
    <r>
      <rPr>
        <b/>
        <sz val="11"/>
        <color rgb="FF000000"/>
        <rFont val="Arial"/>
        <family val="2"/>
      </rPr>
      <t>19. De los requisitos particulares para el beneficio familiar por sucesión por pensión (viudez, orfandad y otros sobrevivientes)</t>
    </r>
    <r>
      <rPr>
        <sz val="10"/>
        <color rgb="FF000000"/>
        <rFont val="Arial"/>
        <family val="2"/>
      </rPr>
      <t xml:space="preserve">
1. Identidad:
1.1 Cédula de identidad, vigente y en buen estado.
1.2 Hijo entre 12 y 18 años de edad no cumplidos: Tarjeta de identidad de menores (TIM).
1.3 Hijo menor de 12 años de edad cumplidos. Certificado de nacimiento – Solo primera vez
1.4 Hijo recién nacido no inscrito en el Registro civil. Certificado de declaración de nacimiento - Solo la primera vez.
2. Resolución de la adjudicación del derecho póstumo a la pensión o constancia de emitida por el ente administrativo.
3. Verificación del lugar de residencia por medio de:
3.1 La Ficha Familiar del EBAIS del lugar de residencia.
3.2 Si arrenda casa, apartamento o habitación, contrato de alquiler o recibo más reciente de pago, depósito bancario o constancia de transferencia.
3.3 Recibos de servicios públicos o privados: electricidad, teléfono, televisión por cable o similar.
3.4 Declaración Jurada del familiar, persona con quien habita y de vecino o persona conocida, quien de fe del lugar de residencia permanente.
Los documentos señalados en los numerales 3.2 y 3.3 deben estar a nombre de la persona asegurada directa, cuando la posible beneficiaria familiar cohabite con ésta; de no ser así, a nombre de ésta; o bien, de la persona con quien cohabita.</t>
    </r>
  </si>
  <si>
    <r>
      <rPr>
        <b/>
        <sz val="10"/>
        <color rgb="FF000000"/>
        <rFont val="Arial"/>
        <family val="2"/>
      </rPr>
      <t>Notas:</t>
    </r>
    <r>
      <rPr>
        <sz val="10"/>
        <color rgb="FF000000"/>
        <rFont val="Arial"/>
        <family val="2"/>
      </rPr>
      <t xml:space="preserve">
Si desea revisar leyes y decretos los puede encontrar en la página de la Procuraduría General de la República </t>
    </r>
    <r>
      <rPr>
        <b/>
        <sz val="10"/>
        <color theme="3" tint="0.39997558519241921"/>
        <rFont val="Arial"/>
        <family val="2"/>
      </rPr>
      <t>http://www.pgr.go.cr/Scij/index_pgr.asp</t>
    </r>
    <r>
      <rPr>
        <sz val="10"/>
        <color rgb="FF000000"/>
        <rFont val="Arial"/>
        <family val="2"/>
      </rPr>
      <t xml:space="preserve"> o si es alguna otra disposición o manual lo puede hacer en la página del Diario Oficial La Gaceta</t>
    </r>
    <r>
      <rPr>
        <b/>
        <sz val="10"/>
        <color theme="3" tint="0.39997558519241921"/>
        <rFont val="Arial"/>
        <family val="2"/>
      </rPr>
      <t xml:space="preserve"> http://www.gaceta.go.cr</t>
    </r>
  </si>
  <si>
    <t>HOJA DE REPORTE DE AVANCES DEL PLAN DE MEJORA REGULATORIA</t>
  </si>
  <si>
    <t>INDICAR DE MANERA RESUMIDA, LOS PRINCIPALES AVANCES</t>
  </si>
  <si>
    <t>¿SI LA MEJORA SE CLASIFICA CON REZAGO O RIESGO DE INCUMPLIMIENTO?</t>
  </si>
  <si>
    <t>SI SE HAN REALIZADO AJUSTES SUSTANCIALES AL PLANIFICADOR, INDIQUE CUALES</t>
  </si>
  <si>
    <t>ESPECIFIQUE QUÉ DOCUMENTOS:</t>
  </si>
  <si>
    <t>Gerencia Financiera y Gerencia Médica y Gerencia Administrativa</t>
  </si>
  <si>
    <r>
      <t>FUENTE:</t>
    </r>
    <r>
      <rPr>
        <sz val="10"/>
        <rFont val="Arial"/>
        <family val="2"/>
      </rPr>
      <t xml:space="preserve"> 
1. Acuerdo de Junta Directiva N°36 de la sesión N°8744.
2. Debilidades detectadas por el ente técnico en la capacitación a funcionarios del nivel local.
3. Solicitud de mejora por parte de Presidencia Ejecutiva en Sesión N° 439 de Consejo de Presidencia y Gerentes, de fecha 26 de octubre de 2015.
4. Informe de la Dirección Institucional de Contralorías de Servicios de Salud.  
5. En cumplimiento a la Ley N° 8220. 
6. Acuerdo de Junta Directiva sesión N° 8842, artículo 25° del 12 de mayo de 2016</t>
    </r>
  </si>
  <si>
    <r>
      <t>REQUERIMIENTO EN RECURSOS:</t>
    </r>
    <r>
      <rPr>
        <sz val="10"/>
        <rFont val="Arial"/>
        <family val="2"/>
      </rPr>
      <t xml:space="preserve"> De acuerdo al criterio experto interdisciplinario tanto en recurso humano, materiales, tecnológicos y de recursos presupuestarios de la Gerencia Médica, Gerencia Financiera y Gerencia Administrativa.</t>
    </r>
  </si>
  <si>
    <r>
      <t xml:space="preserve">☐ SI         </t>
    </r>
    <r>
      <rPr>
        <b/>
        <sz val="10"/>
        <color theme="1"/>
        <rFont val="Calibri"/>
        <family val="2"/>
        <scheme val="minor"/>
      </rPr>
      <t xml:space="preserve"> X☐ NO </t>
    </r>
    <r>
      <rPr>
        <sz val="10"/>
        <color theme="1"/>
        <rFont val="Calibri"/>
        <family val="2"/>
        <scheme val="minor"/>
      </rPr>
      <t xml:space="preserve">     </t>
    </r>
  </si>
  <si>
    <t>¿SE ADJUNTAN DOCUMENTOS  SOPORTE?</t>
  </si>
  <si>
    <r>
      <t xml:space="preserve">☐ SI         </t>
    </r>
    <r>
      <rPr>
        <b/>
        <sz val="10"/>
        <color theme="1"/>
        <rFont val="Calibri"/>
        <family val="2"/>
        <scheme val="minor"/>
      </rPr>
      <t>X☐ NO</t>
    </r>
    <r>
      <rPr>
        <sz val="10"/>
        <color theme="1"/>
        <rFont val="Calibri"/>
        <family val="2"/>
        <scheme val="minor"/>
      </rPr>
      <t xml:space="preserve">      </t>
    </r>
  </si>
  <si>
    <t>Porcentaje de avance por actividad</t>
  </si>
  <si>
    <t>Diagnóstico de la situación actual de los procesos de los trámites de adscripción y beneficio familiar (perfil de proyecto, valoración de riesgos, levantamiento de procesos, criterios legales y técnicos) 
FASE 1 RECOPILACIÓN DE LA INFORMACIÓN DE LOS TRÁMITES PRIORIZADOS</t>
  </si>
  <si>
    <t>Diseño de los servicios simplificados y mejorados acorde con la Ley N° 8220 (propuesta de mejora y costo-beneficio)
FASE 1 ELABORACIÓN</t>
  </si>
  <si>
    <t>Diseño de los servicios simplificados y mejorados acorde con la Ley N° 8220 (propuesta de mejora y costo-beneficio)
FASE 3 APROBACIÓN</t>
  </si>
  <si>
    <t>Divulgación de los servicios simplificados y mejorados (estrategia de comunicación, control-previo MEIC, publicación en La Gaceta, incorporación a los Catálogos de Trámites: Nacional e Institucional)
IMPLEMENTACIÓN</t>
  </si>
  <si>
    <t>OFICIAL SIMPLIT-MR, CPG, JD</t>
  </si>
  <si>
    <t>Gerencia Administrativa</t>
  </si>
  <si>
    <r>
      <t xml:space="preserve">Con rezago en lo programado ( </t>
    </r>
    <r>
      <rPr>
        <b/>
        <sz val="10"/>
        <rFont val="Arial"/>
        <family val="2"/>
      </rPr>
      <t>X</t>
    </r>
    <r>
      <rPr>
        <sz val="10"/>
        <rFont val="Arial"/>
        <family val="2"/>
      </rPr>
      <t xml:space="preserve"> )</t>
    </r>
  </si>
  <si>
    <r>
      <t>De acuerdo con lo programado (</t>
    </r>
    <r>
      <rPr>
        <b/>
        <sz val="10"/>
        <rFont val="Arial"/>
        <family val="2"/>
      </rPr>
      <t xml:space="preserve"> </t>
    </r>
    <r>
      <rPr>
        <sz val="10"/>
        <rFont val="Arial"/>
        <family val="2"/>
      </rPr>
      <t xml:space="preserve"> )</t>
    </r>
  </si>
  <si>
    <t>Dirección de Coberturas Especiales</t>
  </si>
  <si>
    <t>wporrasn@ccss.sa.cr</t>
  </si>
  <si>
    <t xml:space="preserve">2539-0749 </t>
  </si>
  <si>
    <t>2539-1756</t>
  </si>
  <si>
    <r>
      <t xml:space="preserve">Beneficio Familiar </t>
    </r>
    <r>
      <rPr>
        <sz val="10"/>
        <rFont val="Arial"/>
        <family val="2"/>
      </rPr>
      <t>para la atención de servicios en salud</t>
    </r>
  </si>
  <si>
    <t>Adscripción a los establecimientos de Salud de la Caja.</t>
  </si>
  <si>
    <r>
      <rPr>
        <b/>
        <sz val="10"/>
        <color rgb="FF000000"/>
        <rFont val="Arial"/>
        <family val="2"/>
      </rPr>
      <t>3. Lugar de residencia, mediante uno o más de los siguientes medios conforme al orden de prioridad:</t>
    </r>
    <r>
      <rPr>
        <sz val="10"/>
        <color rgb="FF000000"/>
        <rFont val="Arial"/>
        <family val="2"/>
      </rPr>
      <t xml:space="preserve">
3.1. Verificación en Ficha Familiar.</t>
    </r>
    <r>
      <rPr>
        <sz val="10"/>
        <color rgb="FFFF0000"/>
        <rFont val="Arial"/>
        <family val="2"/>
      </rPr>
      <t xml:space="preserve"> </t>
    </r>
    <r>
      <rPr>
        <sz val="10"/>
        <color rgb="FF000000"/>
        <rFont val="Arial"/>
        <family val="2"/>
      </rPr>
      <t xml:space="preserve">
3.2. Recibo de servicio público que se prestare en el lugar que se reside (agua, electricidad, teléfono, televisión por cable o similar).
3.3. Si arrienda casa, apartamento o habitación, contrato de arrendamiento.
3.4. Recibo de pago del arriendo, depósito bancario o constancia de transferencia del pago correspondiente al mes anterior.
</t>
    </r>
    <r>
      <rPr>
        <sz val="10"/>
        <color theme="1"/>
        <rFont val="Arial"/>
        <family val="2"/>
      </rPr>
      <t>Los documentos indicados en los puntos 3.2 a 3.4 anteriores deben estar a nombre de la persona interesada mayor de edad o a nombre de la persona con quien cohabite, de nos ser así a nombre de ésta última o del familiar o persona con quien cohabite.</t>
    </r>
    <r>
      <rPr>
        <sz val="10"/>
        <color rgb="FFFF0000"/>
        <rFont val="Arial"/>
        <family val="2"/>
      </rPr>
      <t xml:space="preserve">
</t>
    </r>
    <r>
      <rPr>
        <b/>
        <sz val="10"/>
        <color theme="1"/>
        <rFont val="Arial"/>
        <family val="2"/>
      </rPr>
      <t>3</t>
    </r>
    <r>
      <rPr>
        <sz val="10"/>
        <color theme="1"/>
        <rFont val="Arial"/>
        <family val="2"/>
      </rPr>
      <t>.5</t>
    </r>
    <r>
      <rPr>
        <sz val="10"/>
        <color rgb="FF000000"/>
        <rFont val="Arial"/>
        <family val="2"/>
      </rPr>
      <t>. Documento emitido por la administración del Centro Penitenciario o Adaptación Social, donde se encuentre recluido, hogar de ancianos o albergue infantil del PANI.
3.6. Declaración jurada de dos testigos que den fe del lugar de residencia de la persona que desea adscribirse.
En el caso de los a</t>
    </r>
    <r>
      <rPr>
        <sz val="10"/>
        <rFont val="Arial"/>
        <family val="2"/>
      </rPr>
      <t>segurados directos,  aplica el cumplimiento de los requisitos citados anteriormente en los 3,1,3,2,3,3,4 y 3,6.
Adicionalmente, estos requisitos</t>
    </r>
    <r>
      <rPr>
        <sz val="10"/>
        <color rgb="FF000000"/>
        <rFont val="Arial"/>
        <family val="2"/>
      </rPr>
      <t xml:space="preserve"> deben estar a nombre de este;</t>
    </r>
    <r>
      <rPr>
        <sz val="10"/>
        <rFont val="Arial"/>
        <family val="2"/>
      </rPr>
      <t xml:space="preserve"> cuando la posible beneficiaria familiar cohabite con esta, de no ser así, a nombre de ésta, o bien; de la persona con quién cohabite.</t>
    </r>
    <r>
      <rPr>
        <sz val="10"/>
        <color rgb="FF000000"/>
        <rFont val="Arial"/>
        <family val="2"/>
      </rPr>
      <t xml:space="preserve">
</t>
    </r>
    <r>
      <rPr>
        <b/>
        <sz val="10"/>
        <color rgb="FF000000"/>
        <rFont val="Arial"/>
        <family val="2"/>
      </rPr>
      <t>El funcionario a cargo del trámite, verificará el cumplimiento de los requisitos por los medios alternos a dispocisión del establecimiento y solo en ausencia de ellos através de los documentos estrictamente necesarios, presentados por la persona usuaria, según corresponda</t>
    </r>
    <r>
      <rPr>
        <sz val="10"/>
        <color rgb="FF000000"/>
        <rFont val="Arial"/>
        <family val="2"/>
      </rPr>
      <t>.</t>
    </r>
  </si>
  <si>
    <t>Gerencia Financiera, Dirección Coberturas Especiales</t>
  </si>
  <si>
    <t>Lic. Wven Porras Nuñez</t>
  </si>
  <si>
    <t xml:space="preserve">Según lo establecido en la Tabla del Modelo Institucional de Códigos de Aseguramiento. </t>
  </si>
  <si>
    <t>slopezca@ccss.sa.cr</t>
  </si>
  <si>
    <t>2539-0943</t>
  </si>
  <si>
    <t>2223-4405</t>
  </si>
  <si>
    <t>Ing. Shirley López Carmona</t>
  </si>
  <si>
    <r>
      <rPr>
        <b/>
        <sz val="10"/>
        <color theme="4"/>
        <rFont val="Arial"/>
        <family val="2"/>
      </rPr>
      <t>CONTACTO:</t>
    </r>
    <r>
      <rPr>
        <sz val="10"/>
        <rFont val="Arial"/>
        <family val="2"/>
      </rPr>
      <t xml:space="preserve"> Lic. Wven Porras, Dirección de Coberturas Especiales, correo: wporrasn@ccss.sa.cr, teléfono: 2539-0749 fax: 2539-1756
Ing. Shirley López Carmona, correo: slopezca@ccss.sa.cr, teléfonco: 2539-0943
</t>
    </r>
  </si>
  <si>
    <r>
      <t xml:space="preserve">TRÁMITE O SERVICIO: 
</t>
    </r>
    <r>
      <rPr>
        <sz val="10"/>
        <rFont val="Arial"/>
        <family val="2"/>
      </rPr>
      <t>1- Solicitud de adscripción a los establecimientos de Salud de la Caja, de la población usuaria (aseguradas o no). 
2- Solicitud de estudio para el otorgamiento del beneficio familiar.</t>
    </r>
  </si>
  <si>
    <t xml:space="preserve">Solicitud de adscripción a los establecimientos de Salud de la Caja, de la población usuaria (aseguradas o no). </t>
  </si>
  <si>
    <r>
      <t>EQUIPO QUE ACOMPAÑA/PARTICIPA:</t>
    </r>
    <r>
      <rPr>
        <sz val="10"/>
        <rFont val="Arial"/>
        <family val="2"/>
      </rPr>
      <t xml:space="preserve"> 
- Gerencia Financiera
- Dirección de Coberturas Especiales 
- Dirección Sistemas Administrativos
- Dirección Jurídica 
- Dirección Comunicación Organizacional</t>
    </r>
  </si>
  <si>
    <t xml:space="preserve">Gerencia Administrativa, Gerencia Infraestructura y Tecnologías, Gerencia Médica </t>
  </si>
  <si>
    <t>Gerencia Administrativa, Gerencia Financiera,  Gerencia Infraestructura y Tecnologías y Gerencia Médica</t>
  </si>
  <si>
    <t>Diagnóstico de la situación actual de los  trámites de adscripción y beneficio familiar (perfil de proyecto, valoración de riesgos, levantamiento de procesos, criterios legales y técnicos) 
FASE 2 ANÁLISIS DE LA INFORMACIÓN DE LOS TRÁMITES PRIORIZADOS</t>
  </si>
  <si>
    <t>Diseño de los trámites simplificados y mejorados acorde con la Ley N° 8220 (propuesta de mejora y costo-beneficio)
FASE 2 REVISIÓN PROPUESTA</t>
  </si>
  <si>
    <t>Divulgación de los tramites simplificados y mejorados (estrategia de comunicación, control-previo MEIC, publicación en La Gaceta, incorporación a los Catálogos de Trámites: Nacional e Institucional)
INFORMES OFICIAL SIMPLIT-MR</t>
  </si>
  <si>
    <t>Divulgación de los trámites simplificados y mejorados (estrategia de comunicación, control-previo MEIC, publicación en La Gaceta, incorporación a los Catálogos de Trámites: Nacional e Institucional)
COMUNICACIÓN AVANCES BIMENSUALES AL MEIC</t>
  </si>
  <si>
    <t>Simplificar y mejorar la regulación los trámites de Adscripción y Beneficio Familiar en los Establecimientos de Salud de cara a las personas usuarias externas, en concordancia con el marco legal que rige a la Institución y de la Ley N° 8220.</t>
  </si>
  <si>
    <r>
      <rPr>
        <b/>
        <u/>
        <sz val="10"/>
        <color theme="1"/>
        <rFont val="Calibri"/>
        <family val="2"/>
        <scheme val="minor"/>
      </rPr>
      <t xml:space="preserve">NOTA: </t>
    </r>
    <r>
      <rPr>
        <sz val="10"/>
        <rFont val="Arial"/>
        <family val="2"/>
      </rPr>
      <t>Se adjunta el "</t>
    </r>
    <r>
      <rPr>
        <i/>
        <sz val="10"/>
        <color theme="1"/>
        <rFont val="Calibri"/>
        <family val="2"/>
        <scheme val="minor"/>
      </rPr>
      <t>Planificador del proyecto</t>
    </r>
    <r>
      <rPr>
        <sz val="10"/>
        <rFont val="Arial"/>
        <family val="2"/>
      </rPr>
      <t>" donde se demuestra el avance de las actividades de estos dos trámites y por ende el porcentaje de avance general de la reforma.</t>
    </r>
  </si>
  <si>
    <r>
      <t xml:space="preserve">LIDER: </t>
    </r>
    <r>
      <rPr>
        <sz val="10"/>
        <rFont val="Arial"/>
        <family val="2"/>
      </rPr>
      <t xml:space="preserve">Gerencia Financiera ( Trámite Beneficio Familiar)  y Gerencia Administrativa, Gerencia Médica y Gerencia Infraestructura y Tecnologías de Información  ( Trámite Adscripción de la población usuaria)
</t>
    </r>
  </si>
  <si>
    <r>
      <t>Efecto</t>
    </r>
    <r>
      <rPr>
        <sz val="10"/>
        <rFont val="Arial"/>
        <family val="2"/>
      </rPr>
      <t xml:space="preserve">: Simplificar y mejorar la regulación los trámites de Adscripción y Beneficio Familiar en los Establecimientos de Salud de cara a las personas usuarias externas, en concordancia con el marco legal que rige a la Institución y de la Ley N° 8220.
</t>
    </r>
    <r>
      <rPr>
        <b/>
        <sz val="10"/>
        <rFont val="Arial"/>
        <family val="2"/>
      </rPr>
      <t>Beneficiados</t>
    </r>
    <r>
      <rPr>
        <sz val="10"/>
        <rFont val="Arial"/>
        <family val="2"/>
      </rPr>
      <t xml:space="preserve">: 
Personas usuarias externas, así como a los funcionarios de la Caja Costarricense de Seguro Social.
</t>
    </r>
  </si>
  <si>
    <t xml:space="preserve">INDIQUE CUALES LAS ALERTAS: </t>
  </si>
  <si>
    <t>1. Solicitud de adscripción a los establecimientos de Salud de la Caja, de la población usuaria (aseguradas o no).
2- Solicitud de estudio para el otorgamiento del beneficio familiar.</t>
  </si>
  <si>
    <r>
      <t xml:space="preserve">DESCRIPCIÓN DE LA REFORMA: 
Justificación: </t>
    </r>
    <r>
      <rPr>
        <sz val="10"/>
        <color theme="1"/>
        <rFont val="Arial"/>
        <family val="2"/>
      </rPr>
      <t xml:space="preserve">
En cumplimiento al acuerdo segundo de la Junta Directiva,  respecto a la necesidad de ajustar las disposiciones institucionales para que respondan a los cambios experimentados en la sociedad costarricense, y así garantizar el derecho a la salud en condiciones de igualdad dispuso en el artículo 10º de la sesión Nº 8718, celebrada el 22 de mayo de 2014, el siguiente acuerdo:
</t>
    </r>
    <r>
      <rPr>
        <u/>
        <sz val="10"/>
        <color theme="1"/>
        <rFont val="Arial"/>
        <family val="2"/>
      </rPr>
      <t>“</t>
    </r>
    <r>
      <rPr>
        <i/>
        <u/>
        <sz val="10"/>
        <color theme="1"/>
        <rFont val="Arial"/>
        <family val="2"/>
      </rPr>
      <t>Acuerdo Segundo:</t>
    </r>
    <r>
      <rPr>
        <i/>
        <sz val="10"/>
        <color theme="1"/>
        <rFont val="Arial"/>
        <family val="2"/>
      </rPr>
      <t xml:space="preserve">
con el propósito de que se cumpla a cabalidad con los objetivos procurados por la Caja Costarricense de Seguro Social, en materia de aseguramiento por beneficio familiar y evitar un uso inapropiado de éste, instruir a la Gerencia Financiera y a la Gerencia Médica, a fin de que evalúen de forma integral las normas asociadas con esta cobertura, incluido un análisis exhaustivo de los procedimientos e instrumentos de ingreso, permanencia y suspensión en esta modalidad, así como los mecanismos de control y evaluación periódicas de su evolución en el tiempo”.</t>
    </r>
    <r>
      <rPr>
        <b/>
        <i/>
        <sz val="10"/>
        <color rgb="FF0070C0"/>
        <rFont val="Arial"/>
        <family val="2"/>
      </rPr>
      <t xml:space="preserve">
</t>
    </r>
    <r>
      <rPr>
        <b/>
        <sz val="10"/>
        <color rgb="FF0070C0"/>
        <rFont val="Arial"/>
        <family val="2"/>
      </rPr>
      <t xml:space="preserve">
</t>
    </r>
    <r>
      <rPr>
        <sz val="10"/>
        <color theme="1"/>
        <rFont val="Arial"/>
        <family val="2"/>
      </rPr>
      <t>Asimismo, en cumplimiento al acuerdo de la Junta Directiva N°36 de la sesión N°8744, celebrada el 09 de octubre de 2014, sobre la comunicación de la Reforma al Reglamento de Seguro de Salud. Así como Circular N° 47.070, circular N° GM-45.786-14, GF-41.425, y además en cumplimiento con lo publicado en la Gaceta N° 216 de fecha 10 de noviembre de 2014 (reforma de los artículos 10°, 12° y 13° del Reglamento de Seguro de Salud), y como parte de la mejora continua de la prestación de los trámites y servicios ofrecidos en los Establecimientos de Salud se atienden los dos trámites mencionados, de cara al beneficio de las personas usuarias externas y los funcionarios de la Caja.</t>
    </r>
    <r>
      <rPr>
        <sz val="10"/>
        <color rgb="FFFF0000"/>
        <rFont val="Arial"/>
        <family val="2"/>
      </rPr>
      <t xml:space="preserve">
</t>
    </r>
    <r>
      <rPr>
        <sz val="10"/>
        <rFont val="Arial"/>
        <family val="2"/>
      </rPr>
      <t xml:space="preserve">Como parte del diagnóstico y problema abordado para definir la mejora del trámite de Adscripción y Beneficio Familiar, se tiene que a partir de las capacitaciones brindadas por el Área de Estadísticas en Salud a los funcionarios del nivel local (Áreas de Salud), encargados de realizar los trámites de Adscripción y Beneficio Familiar, y en cumplimiento de lo establecido en la Ley de Protección al Ciudadano del Exceso de Requisitos y Trámites Administrativos N° 8220 y su Reglamento, surge la necesidad de mejorar el  trámite de adscripción y beneficio familiar a efecto de adecuar su operativa a la realidad y necesidad tanto de la Institución como de las personas usuarias.
</t>
    </r>
    <r>
      <rPr>
        <sz val="10"/>
        <color rgb="FFFF0000"/>
        <rFont val="Arial"/>
        <family val="2"/>
      </rPr>
      <t xml:space="preserve">
</t>
    </r>
    <r>
      <rPr>
        <b/>
        <sz val="10"/>
        <rFont val="Arial"/>
        <family val="2"/>
      </rPr>
      <t>Ti</t>
    </r>
    <r>
      <rPr>
        <b/>
        <sz val="10"/>
        <color theme="1"/>
        <rFont val="Arial"/>
        <family val="2"/>
      </rPr>
      <t xml:space="preserve">po de mejora: 
</t>
    </r>
    <r>
      <rPr>
        <sz val="10"/>
        <color theme="1"/>
        <rFont val="Arial"/>
        <family val="2"/>
      </rPr>
      <t>1. Simplificación y Mejora Regulatoria de los trámites de Adscripción a los establecimientos de Salud de la Caja, de la población usuaria (aseguradas o no) y Beneficio Familiar, contemplando la revisión del Manual de Adscripción y Beneficio Familiar, formularios e instructivos y los artículos respectivos en el Reglamento del Seguro de Salud, en cumplimiento al artículo 4° de la Ley 8220, el cual cita que los trámites y requisitos deben estar contenidos en reglamentos para ser exigidos a las personas usuarias.   En esa línea como parte de la evolución del tema, la institución determina gestionar el trámite en 2 proyectos: 1. Adscripción a los establecimientos de Salud de la Caja, de la población usuaria (aseguradas o no), del cual se dispondrá de dos entregables (tramite simplificado y aplicación virtual para acceso a asegurados directos) 2. Beneficio familiar, con un entregable (trámite simplificado), lo anterior en cumplimiento con la Ley 8220 y su reglamento.</t>
    </r>
    <r>
      <rPr>
        <sz val="10"/>
        <color rgb="FFFF0000"/>
        <rFont val="Arial"/>
        <family val="2"/>
      </rPr>
      <t xml:space="preserve">
</t>
    </r>
    <r>
      <rPr>
        <sz val="10"/>
        <rFont val="Arial"/>
        <family val="2"/>
      </rPr>
      <t xml:space="preserve">2. Divulgación de las mejoras en los trámites de Adscripción y Beneficio Familiar y de las reformas a los artículos del Reglamento del Seguro de Salud (control-previo MEIC, La Gaceta, Catálogos de Trámites, webmáster, página web institucional, videoconferencias, capacitaciones, redes sociales, entre otros medios). </t>
    </r>
    <r>
      <rPr>
        <b/>
        <sz val="10"/>
        <rFont val="Arial"/>
        <family val="2"/>
      </rPr>
      <t xml:space="preserve">
Objetivo:</t>
    </r>
    <r>
      <rPr>
        <sz val="10"/>
        <rFont val="Arial"/>
        <family val="2"/>
      </rPr>
      <t xml:space="preserve"> Simplificar y mejorar la regulación de los trámites  de Adscripción y Beneficio Familiar, en concordancia con el marco legal que rige a la Institución y a la Ley N° 8020.
</t>
    </r>
    <r>
      <rPr>
        <b/>
        <sz val="10"/>
        <rFont val="Arial"/>
        <family val="2"/>
      </rPr>
      <t>Meta:</t>
    </r>
    <r>
      <rPr>
        <sz val="10"/>
        <rFont val="Arial"/>
        <family val="2"/>
      </rPr>
      <t xml:space="preserve"> Que al finalizar el año 2016 se haya simplificado y mejorado los procesos de Adscripción y  Beneficio Familiar en concordancia con lo programado y en cumplimiento a la Ley N° 8220.</t>
    </r>
    <r>
      <rPr>
        <b/>
        <sz val="10"/>
        <rFont val="Arial"/>
        <family val="2"/>
      </rPr>
      <t xml:space="preserve">
Indicador:</t>
    </r>
    <r>
      <rPr>
        <sz val="10"/>
        <rFont val="Arial"/>
        <family val="2"/>
      </rPr>
      <t xml:space="preserve"> Porcentaje de avance de la p</t>
    </r>
    <r>
      <rPr>
        <sz val="10"/>
        <color theme="1"/>
        <rFont val="Arial"/>
        <family val="2"/>
      </rPr>
      <t>ropuesta simplificada y mejorada.</t>
    </r>
  </si>
  <si>
    <r>
      <rPr>
        <b/>
        <sz val="10"/>
        <color theme="1"/>
        <rFont val="Calibri"/>
        <family val="2"/>
        <scheme val="minor"/>
      </rPr>
      <t>Solicitud de estudio para el otorgamiento del beneficio familiar:</t>
    </r>
    <r>
      <rPr>
        <sz val="10"/>
        <color theme="1"/>
        <rFont val="Calibri"/>
        <family val="2"/>
        <scheme val="minor"/>
      </rPr>
      <t xml:space="preserve">
Lic. Wven Porras, Dirección de Coberturas Especiales, correo: wporrasn@ccss.sa.cr, teléfono: 2539-0749 fax: 2539-1756
</t>
    </r>
    <r>
      <rPr>
        <b/>
        <sz val="10"/>
        <color theme="1"/>
        <rFont val="Calibri"/>
        <family val="2"/>
        <scheme val="minor"/>
      </rPr>
      <t>Solicitud de adscripción a los establecimientos de Salud de la Caja, de la población usuaria (aseguradas o no):</t>
    </r>
    <r>
      <rPr>
        <sz val="10"/>
        <color theme="1"/>
        <rFont val="Calibri"/>
        <family val="2"/>
        <scheme val="minor"/>
      </rPr>
      <t xml:space="preserve">            Ing. Shirley López Carmona, correo: slopezca@ccss.sa.cr, teléfonco: 2539-0943</t>
    </r>
  </si>
  <si>
    <r>
      <rPr>
        <b/>
        <sz val="10"/>
        <rFont val="Arial"/>
        <family val="2"/>
      </rPr>
      <t>1</t>
    </r>
    <r>
      <rPr>
        <sz val="10"/>
        <rFont val="Arial"/>
        <family val="2"/>
      </rPr>
      <t xml:space="preserve">-Las personas, aseguradas o no, podrán solicitar su adscripción al establecimiento de salud del primer nivel de atención (EBAIS) en forma personal o por medio de otra persona autorizada por escrito, según corresponda, en cuyo caso, deberán acreditarse los requisitos antes indicados. Producto del análisis y desarrollo de este proyecto, se plantea la necesidad de ofrecer un medio alternativo a la población usuaria.  Así las cosas,  se pretende simplificar el trámite de adscripción y adicionar la forma de acceso al usuario, es decir presencial y virtual.
</t>
    </r>
    <r>
      <rPr>
        <b/>
        <sz val="10"/>
        <rFont val="Arial"/>
        <family val="2"/>
      </rPr>
      <t>2-</t>
    </r>
    <r>
      <rPr>
        <sz val="10"/>
        <rFont val="Arial"/>
        <family val="2"/>
      </rPr>
      <t xml:space="preserve">Toda persona asegurada o no, de acuerdo con el lugar de residencia habitual y el cumplimiento de los requisitos establecidos por la Caja para tal efecto, se le asignará un único establecimiento de salud del primer nivel de atención, el cual conservará en tanto resida dentro de su área de atracción.
</t>
    </r>
    <r>
      <rPr>
        <b/>
        <sz val="10"/>
        <rFont val="Arial"/>
        <family val="2"/>
      </rPr>
      <t>3-</t>
    </r>
    <r>
      <rPr>
        <sz val="10"/>
        <rFont val="Arial"/>
        <family val="2"/>
      </rPr>
      <t>Del lugar de residencia: El lugar de adscripción de la persona será el establecimiento de salud sede del sector, comúnmente denominado “EBAIS”, en cuya área de atracción se ubica el lugar de residencia habitual, entendida éste como, el que, por motivos laborales, internamiento por rehabilitación especial, privación de libertad, albergue infantil del PANI o de la tercer edad, la persona vive y pernocta la mayor parte de su tiempo. En todo caso, la persona solo podrá tener un único lugar de adscripción a la vez.
Si desea revisar leyes y decretos los puede encontrar en la página de la Procuraduría General de la República http://www.pgr.go.cr/Scij/index_pgr.asp o si es alguna otra disposición o manual lo puede hacer en la página del Diario Oficial La Gaceta http://www.gaceta.go.cr</t>
    </r>
  </si>
  <si>
    <t xml:space="preserve">La Unidad Técnica competente elaboró una propuesta de “Reglamento para la Protección Familiar Contributiva y No Contributiva en la CCSS”, la cual está siendo revisada por los entes correspondientes para su posterior aprobación por parte de la Junta Directiva.
</t>
  </si>
  <si>
    <t>INDIQUE LAS LIMITACIONES: Incialmente se planteó una mejora al Manual de Adscripción y Beneficio Familiar, el cual contenía requisitos, sin embargo, en cumplimiento con lo que establece la Ley N°8220 en el Art. 4, se da un replanteamiento en las etapas del proyecto con el fin de que los requisitos estén dentro de un reglamento, además se está realizando un replanteo más profundo del tema según lo indicado por la Gerencia Financiera en el oficio GF-2435-2017.
INDIQUE LAS ACCIONES DE MEJORA: Ampliación del alcance del proyecto, de ser una mejora al Manual de Adscripción y Beneficio Familiar, a la regulación del Beneficio Familiar dentro del “Reglamento para la Protección Familiar Contributiva y No Contributiva en la CCSS” en cumplimiento de la Ley N°8220, por lo tanto esta acción de mejora ha requerido un mayor plazo para su implementación, ya que la porpuesta ha sido diseñada con la partición de los niveles locales y además debe ser aprobada por la Junta Directiva de la CCSS. Asímismo en el tema de adscripción no solo se simplifica los requisitos,  aunado a esto se diseña una aplicación movil para que la población usuaria se adscriba y actualice sus datos, de manera que se facilite los medios al usuario para que no se traslade.</t>
  </si>
  <si>
    <t xml:space="preserve">     ☐   INCLUSION DE NUEVAS ACTIVIDADES
     ☐   CAMBIO DE FECHAS EN LAS ACTIVIDADES
     ☐   ELIMINACION DE ACTIVIDADADES 
     ☐ OTROS (ESPECIFIQUE): Ampliación del enfoque y alcance del proyecto, así como dos entregables a saber, simplificación de los trámites de adscripción de la población usuaria, y  para los asegurados directos la realización en línea, y la solicitud de protección familiar simplificada. Esta ampliacion del enfoque no solo se trata de simplificar los tramites sino el enfoque conceptual de todo el tema, dando un giro total a lo normado en esta temática. Logrando no solo la simplificación de trámites si no la protección al usuario en sus servicios. Aunado a lo anterior, se indica que la aplicación electrónica a utilizar para la adscripción (APP) esta diseñada, pero esta en el proceso de pruebas, por lo que proximamente se podrá implementar, teniendo un impacto para toda la población usuaria, que como se ha indicado es un producto adicional al proceso simplificado que el usuario debe realizarlo de forma presencial actualmente.</t>
  </si>
  <si>
    <t xml:space="preserve">1. Simplificación y Mejora Regulatoria de los trámites de Adscripción a los establecimientos de Salud de la Caja, de la población usuaria (aseguradas o no) y Beneficio Familiar, contemplando la revisión del Manual de Adscripción y Beneficio Familiar, formularios e instructivos y los artículos respectivos en el Reglamento del Seguro de Salud, en cumplimiento al artículo 4° de la Ley 8220, el cual cita que los trámites y requisitos deben estar contenidos en reglamentos para ser exigidos a las personas usuarias.   En esa línea como parte de la evolución del tema, la institución determina gestionar el trámite en 2 proyectos: 1. Adscripción a los establecimientos de Salud de la Caja, de la población usuaria (aseguradas o no), del cual se dispondrá de dos entregables (tramite simplificado y aplicación virtual para acceso a asegurados directos) 2. Beneficio familiar, con un entregable (trámite simplificado), lo anterior en cumplimiento con la Ley 8220 y su reglamento.
2. Divulgación de las mejoras en los trámites de Adscripción y Beneficio Familiar, de las reformas a los artículos del Reglamento del Seguro de Salud (control-previo MEIC, La Gaceta, Catálogos de Trámites, webmáster, página web institucional, videoconferencias, capacitaciones, redes sociales, entre otros medios). </t>
  </si>
  <si>
    <t>10 de noviembre de 2017</t>
  </si>
  <si>
    <r>
      <t xml:space="preserve">PRÓXIMOS PASOS: </t>
    </r>
    <r>
      <rPr>
        <sz val="10"/>
        <rFont val="Arial"/>
        <family val="2"/>
      </rPr>
      <t>Para el tramite de adscripción: Realización de pruebas del app (medio electronico), aprobación del tramite simplificado por las autoridades respectivas. Para la Protección Familiar la aprobación del Reglamento por las autoridades superiores de la CCSS.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</si>
</sst>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0"/>
      <name val="Arial"/>
    </font>
    <font>
      <sz val="10"/>
      <name val="Arial"/>
      <family val="2"/>
    </font>
    <font>
      <sz val="16"/>
      <color rgb="FF000000"/>
      <name val="Calibri"/>
      <family val="2"/>
    </font>
    <font>
      <sz val="14"/>
      <color rgb="FF000000"/>
      <name val="Calibri"/>
      <family val="2"/>
    </font>
    <font>
      <sz val="11"/>
      <color theme="1" tint="0.24994659260841701"/>
      <name val="Cambria"/>
      <family val="2"/>
      <scheme val="major"/>
    </font>
    <font>
      <b/>
      <sz val="42"/>
      <color theme="7"/>
      <name val="Cambria"/>
      <family val="2"/>
      <scheme val="major"/>
    </font>
    <font>
      <b/>
      <sz val="11"/>
      <color theme="1" tint="0.24994659260841701"/>
      <name val="Calibri"/>
      <family val="2"/>
      <scheme val="minor"/>
    </font>
    <font>
      <sz val="14"/>
      <color theme="1" tint="0.24994659260841701"/>
      <name val="Calibri"/>
      <family val="2"/>
      <scheme val="minor"/>
    </font>
    <font>
      <b/>
      <sz val="13"/>
      <color theme="1" tint="0.24994659260841701"/>
      <name val="Cambria"/>
      <family val="2"/>
      <scheme val="major"/>
    </font>
    <font>
      <b/>
      <sz val="13"/>
      <color theme="7"/>
      <name val="Cambria"/>
      <family val="2"/>
      <scheme val="major"/>
    </font>
    <font>
      <sz val="9.5"/>
      <color rgb="FF808080"/>
      <name val="Cambria"/>
      <family val="2"/>
      <scheme val="major"/>
    </font>
    <font>
      <b/>
      <sz val="9.5"/>
      <color theme="1" tint="0.499984740745262"/>
      <name val="Calibri"/>
      <family val="2"/>
      <scheme val="minor"/>
    </font>
    <font>
      <b/>
      <sz val="9.5"/>
      <color rgb="FF808080"/>
      <name val="Calibri"/>
      <family val="2"/>
      <scheme val="minor"/>
    </font>
    <font>
      <b/>
      <sz val="9.5"/>
      <color rgb="FF808080"/>
      <name val="Calibri"/>
      <family val="2"/>
    </font>
    <font>
      <sz val="9"/>
      <color theme="1" tint="0.24994659260841701"/>
      <name val="Cambria"/>
      <family val="2"/>
      <scheme val="major"/>
    </font>
    <font>
      <sz val="11"/>
      <color rgb="FF404040"/>
      <name val="Cambria"/>
      <family val="2"/>
      <scheme val="major"/>
    </font>
    <font>
      <b/>
      <sz val="10"/>
      <color theme="4"/>
      <name val="Arial"/>
      <family val="2"/>
    </font>
    <font>
      <sz val="11"/>
      <name val="Calibri"/>
      <family val="2"/>
    </font>
    <font>
      <b/>
      <sz val="42"/>
      <name val="Cambria"/>
      <family val="2"/>
      <scheme val="major"/>
    </font>
    <font>
      <b/>
      <sz val="42"/>
      <name val="Corbel"/>
      <family val="2"/>
    </font>
    <font>
      <b/>
      <sz val="9.5"/>
      <color rgb="FF808080"/>
      <name val="Cambria"/>
      <family val="1"/>
      <scheme val="major"/>
    </font>
    <font>
      <sz val="12"/>
      <color theme="1"/>
      <name val="Calibri"/>
      <family val="2"/>
      <scheme val="minor"/>
    </font>
    <font>
      <b/>
      <sz val="11"/>
      <color rgb="FF000000"/>
      <name val="Arial"/>
      <family val="2"/>
    </font>
    <font>
      <b/>
      <sz val="11"/>
      <name val="Arial"/>
      <family val="2"/>
    </font>
    <font>
      <u/>
      <sz val="10"/>
      <color theme="10"/>
      <name val="Arial"/>
      <family val="2"/>
    </font>
    <font>
      <b/>
      <sz val="10"/>
      <color theme="1"/>
      <name val="Arial"/>
      <family val="2"/>
    </font>
    <font>
      <b/>
      <sz val="10"/>
      <name val="Arial"/>
      <family val="2"/>
    </font>
    <font>
      <sz val="10"/>
      <color rgb="FF000000"/>
      <name val="Arial"/>
      <family val="2"/>
    </font>
    <font>
      <sz val="9"/>
      <color rgb="FF000000"/>
      <name val="Arial"/>
      <family val="2"/>
    </font>
    <font>
      <b/>
      <sz val="10"/>
      <color rgb="FF000000"/>
      <name val="Arial"/>
      <family val="2"/>
    </font>
    <font>
      <b/>
      <u/>
      <sz val="9"/>
      <color rgb="FF000000"/>
      <name val="Arial"/>
      <family val="2"/>
    </font>
    <font>
      <sz val="10"/>
      <color theme="1"/>
      <name val="Arial"/>
      <family val="2"/>
    </font>
    <font>
      <b/>
      <i/>
      <sz val="11"/>
      <color rgb="FF000000"/>
      <name val="Arial"/>
      <family val="2"/>
    </font>
    <font>
      <i/>
      <sz val="9"/>
      <color theme="1"/>
      <name val="Arial"/>
      <family val="2"/>
    </font>
    <font>
      <b/>
      <u/>
      <sz val="10"/>
      <color rgb="FF000000"/>
      <name val="Arial"/>
      <family val="2"/>
    </font>
    <font>
      <u/>
      <sz val="10"/>
      <color rgb="FF000000"/>
      <name val="Arial"/>
      <family val="2"/>
    </font>
    <font>
      <sz val="10"/>
      <color rgb="FFFF0000"/>
      <name val="Arial"/>
      <family val="2"/>
    </font>
    <font>
      <b/>
      <sz val="10"/>
      <color theme="3" tint="0.39997558519241921"/>
      <name val="Arial"/>
      <family val="2"/>
    </font>
    <font>
      <u/>
      <sz val="10"/>
      <color theme="1"/>
      <name val="Arial"/>
      <family val="2"/>
    </font>
    <font>
      <i/>
      <u/>
      <sz val="10"/>
      <color theme="1"/>
      <name val="Arial"/>
      <family val="2"/>
    </font>
    <font>
      <i/>
      <sz val="10"/>
      <color theme="1"/>
      <name val="Arial"/>
      <family val="2"/>
    </font>
    <font>
      <b/>
      <i/>
      <sz val="10"/>
      <color rgb="FF0070C0"/>
      <name val="Arial"/>
      <family val="2"/>
    </font>
    <font>
      <b/>
      <sz val="10"/>
      <color rgb="FF0070C0"/>
      <name val="Arial"/>
      <family val="2"/>
    </font>
    <font>
      <b/>
      <sz val="10"/>
      <color rgb="FF404040"/>
      <name val="Arial"/>
      <family val="2"/>
    </font>
    <font>
      <sz val="10"/>
      <color theme="1" tint="0.24994659260841701"/>
      <name val="Arial"/>
      <family val="2"/>
    </font>
    <font>
      <b/>
      <sz val="10"/>
      <color theme="7"/>
      <name val="Arial"/>
      <family val="2"/>
    </font>
    <font>
      <sz val="10"/>
      <color theme="1"/>
      <name val="Calibri"/>
      <family val="2"/>
      <scheme val="minor"/>
    </font>
    <font>
      <b/>
      <sz val="10"/>
      <color theme="1"/>
      <name val="Calibri"/>
      <family val="2"/>
      <scheme val="minor"/>
    </font>
    <font>
      <b/>
      <u/>
      <sz val="10"/>
      <color theme="1"/>
      <name val="Calibri"/>
      <family val="2"/>
      <scheme val="minor"/>
    </font>
    <font>
      <i/>
      <sz val="10"/>
      <color theme="1"/>
      <name val="Calibri"/>
      <family val="2"/>
      <scheme val="minor"/>
    </font>
    <font>
      <sz val="10"/>
      <name val="Arial"/>
      <family val="2"/>
    </font>
    <font>
      <sz val="11"/>
      <color theme="0"/>
      <name val="Cambria"/>
      <family val="2"/>
      <scheme val="major"/>
    </font>
    <font>
      <sz val="11"/>
      <name val="Cambria"/>
      <family val="2"/>
      <scheme val="major"/>
    </font>
    <font>
      <b/>
      <sz val="14"/>
      <color theme="1"/>
      <name val="Calibri"/>
      <family val="2"/>
      <scheme val="minor"/>
    </font>
    <font>
      <b/>
      <sz val="14"/>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9" tint="0.59996337778862885"/>
        <bgColor indexed="64"/>
      </patternFill>
    </fill>
    <fill>
      <patternFill patternType="solid">
        <fgColor rgb="FF94B3D6"/>
        <bgColor indexed="64"/>
      </patternFill>
    </fill>
    <fill>
      <patternFill patternType="solid">
        <fgColor rgb="FFDDD9C4"/>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3" tint="0.79998168889431442"/>
        <bgColor indexed="64"/>
      </patternFill>
    </fill>
  </fills>
  <borders count="39">
    <border>
      <left/>
      <right/>
      <top/>
      <bottom/>
      <diagonal/>
    </border>
    <border>
      <left/>
      <right/>
      <top style="thin">
        <color theme="9" tint="-0.24994659260841701"/>
      </top>
      <bottom style="thin">
        <color theme="9" tint="-0.24994659260841701"/>
      </bottom>
      <diagonal/>
    </border>
    <border>
      <left/>
      <right/>
      <top/>
      <bottom style="thin">
        <color theme="7"/>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top style="medium">
        <color auto="1"/>
      </top>
      <bottom/>
      <diagonal/>
    </border>
    <border>
      <left style="thin">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medium">
        <color auto="1"/>
      </right>
      <top/>
      <bottom style="thin">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auto="1"/>
      </right>
      <top style="thin">
        <color auto="1"/>
      </top>
      <bottom style="thin">
        <color auto="1"/>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diagonal/>
    </border>
    <border>
      <left style="medium">
        <color auto="1"/>
      </left>
      <right/>
      <top style="thin">
        <color auto="1"/>
      </top>
      <bottom style="medium">
        <color auto="1"/>
      </bottom>
      <diagonal/>
    </border>
    <border>
      <left/>
      <right style="medium">
        <color auto="1"/>
      </right>
      <top style="thin">
        <color auto="1"/>
      </top>
      <bottom style="medium">
        <color auto="1"/>
      </bottom>
      <diagonal/>
    </border>
    <border>
      <left style="medium">
        <color rgb="FF000000"/>
      </left>
      <right style="medium">
        <color rgb="FF000000"/>
      </right>
      <top style="medium">
        <color rgb="FF000000"/>
      </top>
      <bottom/>
      <diagonal/>
    </border>
  </borders>
  <cellStyleXfs count="14">
    <xf numFmtId="0" fontId="0" fillId="0" borderId="0"/>
    <xf numFmtId="0" fontId="1" fillId="0" borderId="0"/>
    <xf numFmtId="0" fontId="4" fillId="0" borderId="0" applyNumberFormat="0" applyFill="0" applyBorder="0" applyProtection="0">
      <alignment vertical="center"/>
    </xf>
    <xf numFmtId="0" fontId="5" fillId="0" borderId="0" applyNumberFormat="0" applyFill="0" applyBorder="0" applyAlignment="0" applyProtection="0"/>
    <xf numFmtId="0" fontId="6" fillId="3" borderId="1" applyNumberFormat="0" applyProtection="0">
      <alignment horizontal="left" vertical="center"/>
    </xf>
    <xf numFmtId="0" fontId="7" fillId="0" borderId="0" applyNumberFormat="0" applyFill="0" applyBorder="0" applyProtection="0">
      <alignment horizontal="left" vertical="center"/>
    </xf>
    <xf numFmtId="0" fontId="8" fillId="0" borderId="0" applyFill="0" applyBorder="0" applyProtection="0">
      <alignment horizontal="left"/>
    </xf>
    <xf numFmtId="9" fontId="9" fillId="0" borderId="0" applyFill="0" applyBorder="0" applyProtection="0">
      <alignment horizontal="center" vertical="center"/>
    </xf>
    <xf numFmtId="0" fontId="11" fillId="0" borderId="0" applyFill="0" applyBorder="0" applyProtection="0">
      <alignment horizontal="center"/>
    </xf>
    <xf numFmtId="3" fontId="11" fillId="0" borderId="2" applyFill="0" applyProtection="0">
      <alignment horizontal="center"/>
    </xf>
    <xf numFmtId="9" fontId="1" fillId="0" borderId="0" applyFont="0" applyFill="0" applyBorder="0" applyAlignment="0" applyProtection="0"/>
    <xf numFmtId="0" fontId="21" fillId="0" borderId="0"/>
    <xf numFmtId="0" fontId="24" fillId="0" borderId="0" applyNumberFormat="0" applyFill="0" applyBorder="0" applyAlignment="0" applyProtection="0">
      <alignment vertical="top"/>
      <protection locked="0"/>
    </xf>
    <xf numFmtId="9" fontId="50" fillId="0" borderId="0" applyFont="0" applyFill="0" applyBorder="0" applyAlignment="0" applyProtection="0"/>
  </cellStyleXfs>
  <cellXfs count="149">
    <xf numFmtId="0" fontId="0" fillId="0" borderId="0" xfId="0"/>
    <xf numFmtId="0" fontId="0" fillId="2" borderId="0" xfId="0" applyFill="1"/>
    <xf numFmtId="0" fontId="1" fillId="2" borderId="0" xfId="0" applyFont="1" applyFill="1"/>
    <xf numFmtId="0" fontId="2" fillId="2" borderId="0" xfId="0" applyFont="1" applyFill="1" applyAlignment="1">
      <alignment horizontal="left" vertical="center" readingOrder="1"/>
    </xf>
    <xf numFmtId="0" fontId="3" fillId="2" borderId="0" xfId="0" applyFont="1" applyFill="1" applyAlignment="1">
      <alignment horizontal="left" vertical="center" readingOrder="1"/>
    </xf>
    <xf numFmtId="0" fontId="4" fillId="0" borderId="0" xfId="2" applyProtection="1">
      <alignment vertical="center"/>
      <protection locked="0"/>
    </xf>
    <xf numFmtId="0" fontId="4" fillId="0" borderId="0" xfId="2" applyAlignment="1" applyProtection="1">
      <alignment horizontal="center"/>
      <protection locked="0"/>
    </xf>
    <xf numFmtId="0" fontId="8" fillId="0" borderId="0" xfId="6" applyProtection="1">
      <alignment horizontal="left"/>
      <protection locked="0"/>
    </xf>
    <xf numFmtId="0" fontId="12" fillId="0" borderId="0" xfId="8" applyFont="1" applyProtection="1">
      <alignment horizontal="center"/>
      <protection locked="0"/>
    </xf>
    <xf numFmtId="0" fontId="12" fillId="0" borderId="0" xfId="8" applyFont="1" applyAlignment="1" applyProtection="1">
      <alignment horizontal="center" vertical="center"/>
      <protection locked="0"/>
    </xf>
    <xf numFmtId="0" fontId="12" fillId="0" borderId="0" xfId="8" applyFont="1" applyAlignment="1" applyProtection="1">
      <alignment horizontal="center" vertical="center" wrapText="1"/>
      <protection locked="0"/>
    </xf>
    <xf numFmtId="0" fontId="13" fillId="0" borderId="0" xfId="8" applyFont="1" applyAlignment="1" applyProtection="1">
      <alignment horizontal="center" vertical="center" wrapText="1"/>
      <protection locked="0"/>
    </xf>
    <xf numFmtId="0" fontId="14" fillId="0" borderId="0" xfId="2" applyFont="1" applyAlignment="1" applyProtection="1">
      <alignment horizontal="center" vertical="center"/>
      <protection locked="0"/>
    </xf>
    <xf numFmtId="3" fontId="11" fillId="0" borderId="2" xfId="9" applyProtection="1">
      <alignment horizontal="center"/>
      <protection locked="0"/>
    </xf>
    <xf numFmtId="0" fontId="17" fillId="0" borderId="0" xfId="0" applyFont="1"/>
    <xf numFmtId="0" fontId="12" fillId="0" borderId="0" xfId="8" applyFont="1" applyBorder="1" applyProtection="1">
      <alignment horizontal="center"/>
      <protection locked="0"/>
    </xf>
    <xf numFmtId="0" fontId="14" fillId="0" borderId="0" xfId="2" applyFont="1" applyBorder="1" applyAlignment="1" applyProtection="1">
      <alignment horizontal="center" vertical="center"/>
      <protection locked="0"/>
    </xf>
    <xf numFmtId="9" fontId="9" fillId="0" borderId="0" xfId="7" applyBorder="1" applyProtection="1">
      <alignment horizontal="center" vertical="center"/>
      <protection locked="0"/>
    </xf>
    <xf numFmtId="0" fontId="4" fillId="0" borderId="0" xfId="2" applyBorder="1" applyAlignment="1" applyProtection="1">
      <alignment horizontal="center"/>
      <protection locked="0"/>
    </xf>
    <xf numFmtId="0" fontId="20" fillId="0" borderId="0" xfId="2" applyFont="1" applyAlignment="1" applyProtection="1">
      <alignment horizontal="center" vertical="center"/>
      <protection locked="0"/>
    </xf>
    <xf numFmtId="0" fontId="16" fillId="2" borderId="16" xfId="1" applyFont="1" applyFill="1" applyBorder="1" applyAlignment="1">
      <alignment horizontal="center" vertical="top" wrapText="1"/>
    </xf>
    <xf numFmtId="0" fontId="16" fillId="2" borderId="16" xfId="1" applyFont="1" applyFill="1" applyBorder="1" applyAlignment="1">
      <alignment vertical="top" wrapText="1"/>
    </xf>
    <xf numFmtId="0" fontId="22" fillId="5" borderId="30" xfId="0" applyFont="1" applyFill="1" applyBorder="1" applyAlignment="1">
      <alignment vertical="center" wrapText="1"/>
    </xf>
    <xf numFmtId="0" fontId="23" fillId="5" borderId="30" xfId="0" applyFont="1" applyFill="1" applyBorder="1" applyAlignment="1">
      <alignment vertical="center" wrapText="1"/>
    </xf>
    <xf numFmtId="0" fontId="23" fillId="5" borderId="30" xfId="0" applyFont="1" applyFill="1" applyBorder="1" applyAlignment="1">
      <alignment horizontal="center" vertical="center" wrapText="1"/>
    </xf>
    <xf numFmtId="0" fontId="22" fillId="5" borderId="31" xfId="0" applyFont="1" applyFill="1" applyBorder="1" applyAlignment="1">
      <alignment horizontal="center" vertical="center" wrapText="1"/>
    </xf>
    <xf numFmtId="14" fontId="25" fillId="2" borderId="16" xfId="1" applyNumberFormat="1" applyFont="1" applyFill="1" applyBorder="1" applyAlignment="1">
      <alignment horizontal="center" vertical="top" wrapText="1"/>
    </xf>
    <xf numFmtId="164" fontId="25" fillId="2" borderId="16" xfId="1" applyNumberFormat="1" applyFont="1" applyFill="1" applyBorder="1" applyAlignment="1">
      <alignment horizontal="center" vertical="top" wrapText="1"/>
    </xf>
    <xf numFmtId="0" fontId="4" fillId="0" borderId="0" xfId="2" applyAlignment="1" applyProtection="1">
      <alignment horizontal="center" vertical="center"/>
      <protection locked="0"/>
    </xf>
    <xf numFmtId="0" fontId="10" fillId="0" borderId="0" xfId="2" applyFont="1" applyAlignment="1" applyProtection="1">
      <alignment horizontal="center" vertical="center"/>
      <protection locked="0"/>
    </xf>
    <xf numFmtId="0" fontId="15" fillId="0" borderId="0" xfId="2" applyFont="1" applyAlignment="1" applyProtection="1">
      <alignment horizontal="center" vertical="center"/>
      <protection locked="0"/>
    </xf>
    <xf numFmtId="0" fontId="27" fillId="0" borderId="30" xfId="0" applyFont="1" applyBorder="1" applyAlignment="1">
      <alignment vertical="center" wrapText="1"/>
    </xf>
    <xf numFmtId="0" fontId="27" fillId="0" borderId="31" xfId="0" applyFont="1" applyBorder="1" applyAlignment="1">
      <alignment vertical="center" wrapText="1"/>
    </xf>
    <xf numFmtId="0" fontId="29" fillId="5" borderId="31" xfId="0" applyFont="1" applyFill="1" applyBorder="1" applyAlignment="1">
      <alignment horizontal="center" vertical="center" wrapText="1"/>
    </xf>
    <xf numFmtId="0" fontId="27" fillId="0" borderId="31" xfId="0" applyFont="1" applyBorder="1" applyAlignment="1">
      <alignment horizontal="justify" vertical="center" wrapText="1"/>
    </xf>
    <xf numFmtId="0" fontId="29" fillId="5" borderId="30" xfId="0" applyFont="1" applyFill="1" applyBorder="1" applyAlignment="1">
      <alignment vertical="center" wrapText="1"/>
    </xf>
    <xf numFmtId="0" fontId="28" fillId="0" borderId="31" xfId="0" applyFont="1" applyBorder="1" applyAlignment="1">
      <alignment vertical="center" wrapText="1"/>
    </xf>
    <xf numFmtId="0" fontId="26" fillId="5" borderId="30" xfId="0" applyFont="1" applyFill="1" applyBorder="1" applyAlignment="1">
      <alignment vertical="center" wrapText="1"/>
    </xf>
    <xf numFmtId="0" fontId="26" fillId="5" borderId="30" xfId="0" applyFont="1" applyFill="1" applyBorder="1" applyAlignment="1">
      <alignment horizontal="center" vertical="center" wrapText="1"/>
    </xf>
    <xf numFmtId="0" fontId="36" fillId="0" borderId="30" xfId="0" applyFont="1" applyBorder="1" applyAlignment="1">
      <alignment vertical="center" wrapText="1"/>
    </xf>
    <xf numFmtId="0" fontId="31" fillId="0" borderId="31" xfId="0" applyFont="1" applyBorder="1" applyAlignment="1">
      <alignment vertical="center" wrapText="1"/>
    </xf>
    <xf numFmtId="0" fontId="22" fillId="5" borderId="35" xfId="0" applyFont="1" applyFill="1" applyBorder="1" applyAlignment="1">
      <alignment vertical="center" wrapText="1"/>
    </xf>
    <xf numFmtId="0" fontId="43" fillId="0" borderId="16" xfId="6" applyFont="1" applyBorder="1" applyAlignment="1" applyProtection="1">
      <alignment horizontal="center" vertical="center" wrapText="1"/>
      <protection locked="0"/>
    </xf>
    <xf numFmtId="14" fontId="43" fillId="2" borderId="16" xfId="6" applyNumberFormat="1" applyFont="1" applyFill="1" applyBorder="1" applyAlignment="1" applyProtection="1">
      <alignment horizontal="center" vertical="center"/>
      <protection locked="0"/>
    </xf>
    <xf numFmtId="164" fontId="44" fillId="0" borderId="16" xfId="2" applyNumberFormat="1" applyFont="1" applyBorder="1" applyAlignment="1" applyProtection="1">
      <alignment horizontal="center" vertical="center"/>
    </xf>
    <xf numFmtId="9" fontId="45" fillId="0" borderId="16" xfId="7" applyFont="1" applyBorder="1" applyAlignment="1" applyProtection="1">
      <alignment horizontal="center" vertical="center"/>
      <protection locked="0"/>
    </xf>
    <xf numFmtId="0" fontId="43" fillId="0" borderId="16" xfId="6" applyFont="1" applyBorder="1" applyAlignment="1" applyProtection="1">
      <alignment horizontal="left" vertical="center" wrapText="1"/>
      <protection locked="0"/>
    </xf>
    <xf numFmtId="0" fontId="1" fillId="10" borderId="6" xfId="0" applyFont="1" applyFill="1" applyBorder="1"/>
    <xf numFmtId="0" fontId="1" fillId="10" borderId="7" xfId="0" applyFont="1" applyFill="1" applyBorder="1"/>
    <xf numFmtId="0" fontId="1" fillId="6" borderId="16" xfId="0" applyFont="1" applyFill="1" applyBorder="1" applyAlignment="1">
      <alignment horizontal="justify" vertical="center" wrapText="1"/>
    </xf>
    <xf numFmtId="0" fontId="46" fillId="2" borderId="0" xfId="11" applyFont="1" applyFill="1" applyAlignment="1">
      <alignment vertical="center"/>
    </xf>
    <xf numFmtId="0" fontId="1" fillId="0" borderId="0" xfId="0" applyFont="1"/>
    <xf numFmtId="0" fontId="47" fillId="2" borderId="12" xfId="11" applyFont="1" applyFill="1" applyBorder="1" applyAlignment="1">
      <alignment vertical="center"/>
    </xf>
    <xf numFmtId="0" fontId="46" fillId="2" borderId="13" xfId="11" applyFont="1" applyFill="1" applyBorder="1" applyAlignment="1">
      <alignment horizontal="left" vertical="center" wrapText="1"/>
    </xf>
    <xf numFmtId="0" fontId="47" fillId="2" borderId="14" xfId="11" applyFont="1" applyFill="1" applyBorder="1" applyAlignment="1">
      <alignment vertical="center" wrapText="1"/>
    </xf>
    <xf numFmtId="14" fontId="46" fillId="2" borderId="22" xfId="11" applyNumberFormat="1" applyFont="1" applyFill="1" applyBorder="1" applyAlignment="1">
      <alignment horizontal="center" vertical="center"/>
    </xf>
    <xf numFmtId="0" fontId="47" fillId="2" borderId="18" xfId="11" applyFont="1" applyFill="1" applyBorder="1" applyAlignment="1">
      <alignment vertical="center"/>
    </xf>
    <xf numFmtId="0" fontId="46" fillId="2" borderId="19" xfId="11" applyFont="1" applyFill="1" applyBorder="1" applyAlignment="1">
      <alignment horizontal="left" vertical="center" wrapText="1"/>
    </xf>
    <xf numFmtId="0" fontId="47" fillId="2" borderId="16" xfId="11" applyFont="1" applyFill="1" applyBorder="1" applyAlignment="1">
      <alignment vertical="center" wrapText="1"/>
    </xf>
    <xf numFmtId="0" fontId="46" fillId="2" borderId="20" xfId="11" applyFont="1" applyFill="1" applyBorder="1" applyAlignment="1">
      <alignment horizontal="left" vertical="center" wrapText="1"/>
    </xf>
    <xf numFmtId="0" fontId="47" fillId="2" borderId="15" xfId="11" applyFont="1" applyFill="1" applyBorder="1" applyAlignment="1">
      <alignment vertical="center"/>
    </xf>
    <xf numFmtId="0" fontId="46" fillId="2" borderId="16" xfId="11" applyFont="1" applyFill="1" applyBorder="1" applyAlignment="1">
      <alignment horizontal="left" vertical="center" wrapText="1"/>
    </xf>
    <xf numFmtId="0" fontId="46" fillId="2" borderId="17" xfId="11" applyFont="1" applyFill="1" applyBorder="1" applyAlignment="1">
      <alignment vertical="center" wrapText="1"/>
    </xf>
    <xf numFmtId="0" fontId="46" fillId="2" borderId="21" xfId="11" applyFont="1" applyFill="1" applyBorder="1" applyAlignment="1">
      <alignment horizontal="center" vertical="center"/>
    </xf>
    <xf numFmtId="0" fontId="1" fillId="7" borderId="16" xfId="0" applyFont="1" applyFill="1" applyBorder="1" applyAlignment="1">
      <alignment horizontal="justify" vertical="center" wrapText="1"/>
    </xf>
    <xf numFmtId="0" fontId="1" fillId="8" borderId="17" xfId="0" applyFont="1" applyFill="1" applyBorder="1" applyAlignment="1">
      <alignment horizontal="justify" vertical="center" wrapText="1"/>
    </xf>
    <xf numFmtId="0" fontId="47" fillId="2" borderId="18" xfId="11" applyFont="1" applyFill="1" applyBorder="1" applyAlignment="1">
      <alignment horizontal="left" vertical="center" wrapText="1"/>
    </xf>
    <xf numFmtId="0" fontId="47" fillId="2" borderId="18" xfId="11" applyFont="1" applyFill="1" applyBorder="1" applyAlignment="1">
      <alignment vertical="center" wrapText="1"/>
    </xf>
    <xf numFmtId="0" fontId="46" fillId="2" borderId="16" xfId="11" applyFont="1" applyFill="1" applyBorder="1" applyAlignment="1">
      <alignment horizontal="center" vertical="center" wrapText="1"/>
    </xf>
    <xf numFmtId="0" fontId="47" fillId="2" borderId="0" xfId="11" applyFont="1" applyFill="1" applyAlignment="1">
      <alignment vertical="center"/>
    </xf>
    <xf numFmtId="164" fontId="51" fillId="0" borderId="0" xfId="2" applyNumberFormat="1" applyFont="1" applyAlignment="1" applyProtection="1">
      <alignment horizontal="center"/>
      <protection locked="0"/>
    </xf>
    <xf numFmtId="0" fontId="52" fillId="0" borderId="0" xfId="2" applyFont="1" applyAlignment="1" applyProtection="1">
      <alignment horizontal="center"/>
      <protection locked="0"/>
    </xf>
    <xf numFmtId="9" fontId="53" fillId="2" borderId="20" xfId="11" applyNumberFormat="1" applyFont="1" applyFill="1" applyBorder="1" applyAlignment="1">
      <alignment horizontal="center" vertical="center"/>
    </xf>
    <xf numFmtId="0" fontId="24" fillId="0" borderId="31" xfId="12" applyBorder="1" applyAlignment="1" applyProtection="1">
      <alignment vertical="center" wrapText="1"/>
    </xf>
    <xf numFmtId="0" fontId="1" fillId="0" borderId="31" xfId="0" applyFont="1" applyBorder="1" applyAlignment="1">
      <alignment horizontal="left" vertical="center" wrapText="1"/>
    </xf>
    <xf numFmtId="9" fontId="54" fillId="0" borderId="2" xfId="13" applyFont="1" applyBorder="1" applyAlignment="1" applyProtection="1">
      <alignment horizontal="center"/>
      <protection locked="0"/>
    </xf>
    <xf numFmtId="0" fontId="27" fillId="2" borderId="31" xfId="0" applyFont="1" applyFill="1" applyBorder="1" applyAlignment="1">
      <alignment vertical="center" wrapText="1"/>
    </xf>
    <xf numFmtId="0" fontId="31" fillId="2" borderId="31" xfId="0" applyFont="1" applyFill="1" applyBorder="1" applyAlignment="1">
      <alignment vertical="center" wrapText="1"/>
    </xf>
    <xf numFmtId="0" fontId="24" fillId="2" borderId="31" xfId="12" applyFill="1" applyBorder="1" applyAlignment="1" applyProtection="1">
      <alignment horizontal="left" vertical="top" wrapText="1"/>
    </xf>
    <xf numFmtId="0" fontId="27" fillId="2" borderId="31" xfId="0" applyFont="1" applyFill="1" applyBorder="1" applyAlignment="1">
      <alignment horizontal="justify" vertical="center" wrapText="1"/>
    </xf>
    <xf numFmtId="0" fontId="29" fillId="4" borderId="28" xfId="0" applyFont="1" applyFill="1" applyBorder="1" applyAlignment="1">
      <alignment horizontal="center" vertical="center" wrapText="1"/>
    </xf>
    <xf numFmtId="0" fontId="29" fillId="4" borderId="29" xfId="0" applyFont="1" applyFill="1" applyBorder="1" applyAlignment="1">
      <alignment horizontal="center" vertical="center" wrapText="1"/>
    </xf>
    <xf numFmtId="0" fontId="29" fillId="5" borderId="28" xfId="0" applyFont="1" applyFill="1" applyBorder="1" applyAlignment="1">
      <alignment horizontal="center" vertical="center" wrapText="1"/>
    </xf>
    <xf numFmtId="0" fontId="29" fillId="5" borderId="29" xfId="0" applyFont="1" applyFill="1" applyBorder="1" applyAlignment="1">
      <alignment horizontal="center" vertical="center" wrapText="1"/>
    </xf>
    <xf numFmtId="0" fontId="29" fillId="10" borderId="33" xfId="0" applyFont="1" applyFill="1" applyBorder="1" applyAlignment="1">
      <alignment vertical="top" wrapText="1"/>
    </xf>
    <xf numFmtId="0" fontId="29" fillId="10" borderId="34" xfId="0" applyFont="1" applyFill="1" applyBorder="1" applyAlignment="1">
      <alignment vertical="top" wrapText="1"/>
    </xf>
    <xf numFmtId="0" fontId="1" fillId="10" borderId="8" xfId="0" applyFont="1" applyFill="1" applyBorder="1" applyAlignment="1">
      <alignment horizontal="justify" vertical="center" wrapText="1"/>
    </xf>
    <xf numFmtId="0" fontId="1" fillId="10" borderId="10" xfId="0" applyFont="1" applyFill="1" applyBorder="1" applyAlignment="1">
      <alignment horizontal="justify" vertical="center" wrapText="1"/>
    </xf>
    <xf numFmtId="0" fontId="27" fillId="0" borderId="38" xfId="0" applyFont="1" applyBorder="1" applyAlignment="1">
      <alignment horizontal="left" vertical="center" wrapText="1"/>
    </xf>
    <xf numFmtId="0" fontId="27" fillId="0" borderId="35" xfId="0" applyFont="1" applyBorder="1" applyAlignment="1">
      <alignment horizontal="left" vertical="center" wrapText="1"/>
    </xf>
    <xf numFmtId="0" fontId="27" fillId="0" borderId="30" xfId="0" applyFont="1" applyBorder="1" applyAlignment="1">
      <alignment horizontal="left" vertical="center" wrapText="1"/>
    </xf>
    <xf numFmtId="0" fontId="27" fillId="0" borderId="38"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30" xfId="0" applyFont="1" applyBorder="1" applyAlignment="1">
      <alignment horizontal="center" vertical="center" wrapText="1"/>
    </xf>
    <xf numFmtId="0" fontId="22" fillId="4" borderId="28" xfId="0" applyFont="1" applyFill="1" applyBorder="1" applyAlignment="1">
      <alignment horizontal="center" vertical="center" wrapText="1"/>
    </xf>
    <xf numFmtId="0" fontId="22" fillId="4" borderId="29" xfId="0" applyFont="1" applyFill="1" applyBorder="1" applyAlignment="1">
      <alignment horizontal="center" vertical="center" wrapText="1"/>
    </xf>
    <xf numFmtId="0" fontId="27" fillId="10" borderId="36" xfId="0" applyFont="1" applyFill="1" applyBorder="1" applyAlignment="1">
      <alignment horizontal="left" vertical="center" wrapText="1"/>
    </xf>
    <xf numFmtId="0" fontId="27" fillId="10" borderId="37" xfId="0" applyFont="1" applyFill="1" applyBorder="1" applyAlignment="1">
      <alignment horizontal="left" vertical="center" wrapText="1"/>
    </xf>
    <xf numFmtId="0" fontId="22" fillId="5" borderId="28" xfId="0" applyFont="1" applyFill="1" applyBorder="1" applyAlignment="1">
      <alignment horizontal="center" vertical="center" wrapText="1"/>
    </xf>
    <xf numFmtId="0" fontId="22" fillId="5" borderId="29" xfId="0" applyFont="1" applyFill="1" applyBorder="1" applyAlignment="1">
      <alignment horizontal="center" vertical="center" wrapText="1"/>
    </xf>
    <xf numFmtId="0" fontId="0" fillId="2" borderId="0" xfId="0" applyFill="1" applyBorder="1" applyAlignment="1">
      <alignment horizontal="center" wrapText="1"/>
    </xf>
    <xf numFmtId="0" fontId="16" fillId="9" borderId="16" xfId="0" applyFont="1" applyFill="1" applyBorder="1" applyAlignment="1">
      <alignment horizontal="center" vertical="center"/>
    </xf>
    <xf numFmtId="0" fontId="16" fillId="2" borderId="16" xfId="0" applyFont="1" applyFill="1" applyBorder="1" applyAlignment="1">
      <alignment horizontal="left" vertical="top" wrapText="1"/>
    </xf>
    <xf numFmtId="0" fontId="25" fillId="2" borderId="3" xfId="0" applyFont="1" applyFill="1" applyBorder="1" applyAlignment="1">
      <alignment horizontal="justify" vertical="top" wrapText="1"/>
    </xf>
    <xf numFmtId="0" fontId="25" fillId="2" borderId="4" xfId="0" applyFont="1" applyFill="1" applyBorder="1" applyAlignment="1">
      <alignment horizontal="justify" vertical="top" wrapText="1"/>
    </xf>
    <xf numFmtId="0" fontId="25" fillId="2" borderId="5" xfId="0" applyFont="1" applyFill="1" applyBorder="1" applyAlignment="1">
      <alignment horizontal="justify" vertical="top" wrapText="1"/>
    </xf>
    <xf numFmtId="0" fontId="25" fillId="2" borderId="6" xfId="0" applyFont="1" applyFill="1" applyBorder="1" applyAlignment="1">
      <alignment horizontal="justify" vertical="top" wrapText="1"/>
    </xf>
    <xf numFmtId="0" fontId="25" fillId="2" borderId="0" xfId="0" applyFont="1" applyFill="1" applyBorder="1" applyAlignment="1">
      <alignment horizontal="justify" vertical="top" wrapText="1"/>
    </xf>
    <xf numFmtId="0" fontId="25" fillId="2" borderId="7" xfId="0" applyFont="1" applyFill="1" applyBorder="1" applyAlignment="1">
      <alignment horizontal="justify" vertical="top" wrapText="1"/>
    </xf>
    <xf numFmtId="0" fontId="25" fillId="2" borderId="8" xfId="0" applyFont="1" applyFill="1" applyBorder="1" applyAlignment="1">
      <alignment horizontal="justify" vertical="top" wrapText="1"/>
    </xf>
    <xf numFmtId="0" fontId="25" fillId="2" borderId="9" xfId="0" applyFont="1" applyFill="1" applyBorder="1" applyAlignment="1">
      <alignment horizontal="justify" vertical="top" wrapText="1"/>
    </xf>
    <xf numFmtId="0" fontId="25" fillId="2" borderId="10" xfId="0" applyFont="1" applyFill="1" applyBorder="1" applyAlignment="1">
      <alignment horizontal="justify" vertical="top" wrapText="1"/>
    </xf>
    <xf numFmtId="0" fontId="0" fillId="2" borderId="0" xfId="0" applyFill="1" applyBorder="1" applyAlignment="1">
      <alignment horizontal="center" vertical="center"/>
    </xf>
    <xf numFmtId="0" fontId="16" fillId="2" borderId="3" xfId="0" applyFont="1" applyFill="1" applyBorder="1" applyAlignment="1">
      <alignment horizontal="left" vertical="center" wrapText="1"/>
    </xf>
    <xf numFmtId="0" fontId="16" fillId="2" borderId="4"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8" xfId="0" applyFont="1" applyFill="1" applyBorder="1" applyAlignment="1">
      <alignment horizontal="left" vertical="center" wrapText="1"/>
    </xf>
    <xf numFmtId="0" fontId="16" fillId="2" borderId="9"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19" xfId="0" applyFont="1" applyFill="1" applyBorder="1" applyAlignment="1">
      <alignment horizontal="left" vertical="top" wrapText="1"/>
    </xf>
    <xf numFmtId="0" fontId="16" fillId="2" borderId="26" xfId="0" applyFont="1" applyFill="1" applyBorder="1" applyAlignment="1">
      <alignment horizontal="left" vertical="top" wrapText="1"/>
    </xf>
    <xf numFmtId="0" fontId="16" fillId="2" borderId="27" xfId="0" applyFont="1" applyFill="1" applyBorder="1" applyAlignment="1">
      <alignment horizontal="left" vertical="top" wrapText="1"/>
    </xf>
    <xf numFmtId="0" fontId="16" fillId="2" borderId="16" xfId="1" applyFont="1" applyFill="1" applyBorder="1" applyAlignment="1">
      <alignment horizontal="center" vertical="top" wrapText="1"/>
    </xf>
    <xf numFmtId="0" fontId="26" fillId="2" borderId="3" xfId="0" applyFont="1" applyFill="1" applyBorder="1" applyAlignment="1">
      <alignment horizontal="left" vertical="top" wrapText="1"/>
    </xf>
    <xf numFmtId="0" fontId="16" fillId="2" borderId="4" xfId="0" applyFont="1" applyFill="1" applyBorder="1" applyAlignment="1">
      <alignment horizontal="left" vertical="top" wrapText="1"/>
    </xf>
    <xf numFmtId="0" fontId="16" fillId="2" borderId="5" xfId="0" applyFont="1" applyFill="1" applyBorder="1" applyAlignment="1">
      <alignment horizontal="left" vertical="top" wrapText="1"/>
    </xf>
    <xf numFmtId="0" fontId="16" fillId="2" borderId="8" xfId="0" applyFont="1" applyFill="1" applyBorder="1" applyAlignment="1">
      <alignment horizontal="left" vertical="top" wrapText="1"/>
    </xf>
    <xf numFmtId="0" fontId="16" fillId="2" borderId="9" xfId="0" applyFont="1" applyFill="1" applyBorder="1" applyAlignment="1">
      <alignment horizontal="left" vertical="top" wrapText="1"/>
    </xf>
    <xf numFmtId="0" fontId="16" fillId="2" borderId="10" xfId="0" applyFont="1" applyFill="1" applyBorder="1" applyAlignment="1">
      <alignment horizontal="left" vertical="top" wrapText="1"/>
    </xf>
    <xf numFmtId="14" fontId="25" fillId="2" borderId="16" xfId="1" applyNumberFormat="1" applyFont="1" applyFill="1" applyBorder="1" applyAlignment="1">
      <alignment horizontal="center" vertical="top" wrapText="1"/>
    </xf>
    <xf numFmtId="0" fontId="1" fillId="2" borderId="19" xfId="0" applyFont="1" applyFill="1" applyBorder="1" applyAlignment="1">
      <alignment horizontal="left" vertical="center" wrapText="1"/>
    </xf>
    <xf numFmtId="0" fontId="0" fillId="2" borderId="26" xfId="0" applyFill="1" applyBorder="1" applyAlignment="1">
      <alignment horizontal="left" vertical="center"/>
    </xf>
    <xf numFmtId="0" fontId="0" fillId="2" borderId="27" xfId="0" applyFill="1" applyBorder="1" applyAlignment="1">
      <alignment horizontal="left" vertical="center"/>
    </xf>
    <xf numFmtId="0" fontId="16" fillId="2" borderId="19" xfId="0" applyFont="1" applyFill="1" applyBorder="1" applyAlignment="1">
      <alignment horizontal="left" vertical="center" wrapText="1"/>
    </xf>
    <xf numFmtId="0" fontId="16" fillId="2" borderId="26" xfId="0" applyFont="1" applyFill="1" applyBorder="1" applyAlignment="1">
      <alignment horizontal="left" vertical="center" wrapText="1"/>
    </xf>
    <xf numFmtId="0" fontId="16" fillId="2" borderId="27" xfId="0" applyFont="1" applyFill="1" applyBorder="1" applyAlignment="1">
      <alignment horizontal="left" vertical="center" wrapText="1"/>
    </xf>
    <xf numFmtId="0" fontId="18" fillId="0" borderId="0" xfId="3" applyFont="1" applyAlignment="1" applyProtection="1">
      <alignment horizontal="left"/>
      <protection locked="0"/>
    </xf>
    <xf numFmtId="0" fontId="47" fillId="2" borderId="23" xfId="11" applyFont="1" applyFill="1" applyBorder="1" applyAlignment="1">
      <alignment horizontal="left" vertical="center" wrapText="1"/>
    </xf>
    <xf numFmtId="0" fontId="47" fillId="2" borderId="24" xfId="11" applyFont="1" applyFill="1" applyBorder="1" applyAlignment="1">
      <alignment horizontal="left" vertical="center" wrapText="1"/>
    </xf>
    <xf numFmtId="0" fontId="47" fillId="2" borderId="25" xfId="11" applyFont="1" applyFill="1" applyBorder="1" applyAlignment="1">
      <alignment horizontal="left" vertical="center" wrapText="1"/>
    </xf>
    <xf numFmtId="0" fontId="47" fillId="2" borderId="0" xfId="11" applyFont="1" applyFill="1" applyAlignment="1">
      <alignment horizontal="center" vertical="center"/>
    </xf>
    <xf numFmtId="0" fontId="47" fillId="2" borderId="11" xfId="11" applyFont="1" applyFill="1" applyBorder="1" applyAlignment="1">
      <alignment horizontal="center" vertical="center"/>
    </xf>
    <xf numFmtId="0" fontId="46" fillId="2" borderId="19" xfId="11" applyFont="1" applyFill="1" applyBorder="1" applyAlignment="1">
      <alignment wrapText="1"/>
    </xf>
    <xf numFmtId="0" fontId="46" fillId="2" borderId="26" xfId="11" applyFont="1" applyFill="1" applyBorder="1" applyAlignment="1">
      <alignment wrapText="1"/>
    </xf>
    <xf numFmtId="0" fontId="46" fillId="2" borderId="32" xfId="11" applyFont="1" applyFill="1" applyBorder="1" applyAlignment="1">
      <alignment wrapText="1"/>
    </xf>
    <xf numFmtId="0" fontId="46" fillId="2" borderId="16" xfId="11" applyFont="1" applyFill="1" applyBorder="1" applyAlignment="1">
      <alignment horizontal="left" vertical="center" wrapText="1"/>
    </xf>
    <xf numFmtId="0" fontId="46" fillId="2" borderId="19" xfId="11" applyFont="1" applyFill="1" applyBorder="1" applyAlignment="1">
      <alignment horizontal="left" vertical="center" wrapText="1"/>
    </xf>
    <xf numFmtId="0" fontId="46" fillId="2" borderId="26" xfId="11" applyFont="1" applyFill="1" applyBorder="1" applyAlignment="1">
      <alignment horizontal="left" vertical="center"/>
    </xf>
    <xf numFmtId="0" fontId="46" fillId="2" borderId="32" xfId="11" applyFont="1" applyFill="1" applyBorder="1" applyAlignment="1">
      <alignment horizontal="left" vertical="center"/>
    </xf>
  </cellXfs>
  <cellStyles count="14">
    <cellStyle name="Activity" xfId="6"/>
    <cellStyle name="Hipervínculo" xfId="12" builtinId="8"/>
    <cellStyle name="Label" xfId="5"/>
    <cellStyle name="Normal" xfId="0" builtinId="0"/>
    <cellStyle name="Normal 2" xfId="1"/>
    <cellStyle name="Normal 3" xfId="2"/>
    <cellStyle name="Normal 4" xfId="11"/>
    <cellStyle name="Percent Complete" xfId="7"/>
    <cellStyle name="Period Headers" xfId="9"/>
    <cellStyle name="Period Highlight Control" xfId="4"/>
    <cellStyle name="Porcentaje" xfId="13" builtinId="5"/>
    <cellStyle name="Porcentaje 2" xfId="10"/>
    <cellStyle name="Project Headers" xfId="8"/>
    <cellStyle name="Título 1 2" xfId="3"/>
  </cellStyles>
  <dxfs count="1">
    <dxf>
      <border>
        <top style="thin">
          <color theme="7"/>
        </top>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C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Planificador!$D$7</c:f>
              <c:strCache>
                <c:ptCount val="1"/>
                <c:pt idx="0">
                  <c:v>Fecha de inicio</c:v>
                </c:pt>
              </c:strCache>
            </c:strRef>
          </c:tx>
          <c:spPr>
            <a:noFill/>
          </c:spPr>
          <c:invertIfNegative val="0"/>
          <c:val>
            <c:numRef>
              <c:f>Planificador!$D$10:$D$16</c:f>
              <c:numCache>
                <c:formatCode>m/d/yyyy</c:formatCode>
                <c:ptCount val="7"/>
                <c:pt idx="0">
                  <c:v>42460</c:v>
                </c:pt>
                <c:pt idx="1">
                  <c:v>42611</c:v>
                </c:pt>
                <c:pt idx="2">
                  <c:v>42632</c:v>
                </c:pt>
                <c:pt idx="3">
                  <c:v>42646</c:v>
                </c:pt>
                <c:pt idx="4">
                  <c:v>42674</c:v>
                </c:pt>
                <c:pt idx="5">
                  <c:v>42309</c:v>
                </c:pt>
                <c:pt idx="6">
                  <c:v>42309</c:v>
                </c:pt>
              </c:numCache>
            </c:numRef>
          </c:val>
        </c:ser>
        <c:ser>
          <c:idx val="1"/>
          <c:order val="1"/>
          <c:tx>
            <c:strRef>
              <c:f>Planificador!$F$7</c:f>
              <c:strCache>
                <c:ptCount val="1"/>
                <c:pt idx="0">
                  <c:v>DURACIÓN</c:v>
                </c:pt>
              </c:strCache>
            </c:strRef>
          </c:tx>
          <c:invertIfNegative val="0"/>
          <c:val>
            <c:numRef>
              <c:f>Planificador!$F$10:$F$16</c:f>
              <c:numCache>
                <c:formatCode>0.0</c:formatCode>
                <c:ptCount val="7"/>
                <c:pt idx="0">
                  <c:v>151</c:v>
                </c:pt>
                <c:pt idx="1">
                  <c:v>21</c:v>
                </c:pt>
                <c:pt idx="2">
                  <c:v>28</c:v>
                </c:pt>
                <c:pt idx="3">
                  <c:v>29</c:v>
                </c:pt>
                <c:pt idx="4">
                  <c:v>46</c:v>
                </c:pt>
                <c:pt idx="5">
                  <c:v>375</c:v>
                </c:pt>
                <c:pt idx="6">
                  <c:v>375</c:v>
                </c:pt>
              </c:numCache>
            </c:numRef>
          </c:val>
        </c:ser>
        <c:dLbls>
          <c:showLegendKey val="0"/>
          <c:showVal val="0"/>
          <c:showCatName val="0"/>
          <c:showSerName val="0"/>
          <c:showPercent val="0"/>
          <c:showBubbleSize val="0"/>
        </c:dLbls>
        <c:gapWidth val="51"/>
        <c:overlap val="100"/>
        <c:axId val="185092096"/>
        <c:axId val="158183360"/>
      </c:barChart>
      <c:catAx>
        <c:axId val="185092096"/>
        <c:scaling>
          <c:orientation val="maxMin"/>
        </c:scaling>
        <c:delete val="0"/>
        <c:axPos val="l"/>
        <c:majorTickMark val="out"/>
        <c:minorTickMark val="none"/>
        <c:tickLblPos val="nextTo"/>
        <c:crossAx val="158183360"/>
        <c:crosses val="autoZero"/>
        <c:auto val="1"/>
        <c:lblAlgn val="ctr"/>
        <c:lblOffset val="100"/>
        <c:noMultiLvlLbl val="0"/>
      </c:catAx>
      <c:valAx>
        <c:axId val="158183360"/>
        <c:scaling>
          <c:orientation val="minMax"/>
          <c:min val="42309"/>
        </c:scaling>
        <c:delete val="0"/>
        <c:axPos val="t"/>
        <c:majorGridlines/>
        <c:numFmt formatCode="dd/mm" sourceLinked="0"/>
        <c:majorTickMark val="out"/>
        <c:minorTickMark val="none"/>
        <c:tickLblPos val="nextTo"/>
        <c:crossAx val="185092096"/>
        <c:crosses val="autoZero"/>
        <c:crossBetween val="between"/>
        <c:majorUnit val="5"/>
      </c:valAx>
    </c:plotArea>
    <c:plotVisOnly val="1"/>
    <c:dispBlanksAs val="gap"/>
    <c:showDLblsOverMax val="0"/>
  </c:chart>
  <c:printSettings>
    <c:headerFooter/>
    <c:pageMargins b="0.75000000000000078" l="0.70000000000000062" r="0.70000000000000062" t="0.7500000000000007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152401</xdr:colOff>
      <xdr:row>5</xdr:row>
      <xdr:rowOff>112712</xdr:rowOff>
    </xdr:from>
    <xdr:to>
      <xdr:col>30</xdr:col>
      <xdr:colOff>64560</xdr:colOff>
      <xdr:row>16</xdr:row>
      <xdr:rowOff>0</xdr:rowOff>
    </xdr:to>
    <xdr:graphicFrame macro="">
      <xdr:nvGraphicFramePr>
        <xdr:cNvPr id="2" name="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lopezca@ccss.sa.cr"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implit@ccss.sa.cr"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2"/>
  <sheetViews>
    <sheetView zoomScale="90" zoomScaleNormal="90" workbookViewId="0">
      <selection activeCell="B27" sqref="B27:C27"/>
    </sheetView>
  </sheetViews>
  <sheetFormatPr baseColWidth="10" defaultRowHeight="12.75" x14ac:dyDescent="0.2"/>
  <cols>
    <col min="2" max="2" width="116.140625" style="2" customWidth="1"/>
    <col min="3" max="3" width="75.28515625" style="2" customWidth="1"/>
  </cols>
  <sheetData>
    <row r="1" spans="1:22" ht="13.5" thickBot="1" x14ac:dyDescent="0.25">
      <c r="A1" s="1"/>
      <c r="D1" s="1"/>
      <c r="E1" s="1"/>
      <c r="F1" s="1"/>
      <c r="G1" s="1"/>
      <c r="H1" s="1"/>
      <c r="I1" s="1"/>
      <c r="J1" s="1"/>
      <c r="K1" s="1"/>
      <c r="L1" s="1"/>
      <c r="M1" s="1"/>
      <c r="N1" s="1"/>
      <c r="O1" s="1"/>
      <c r="P1" s="1"/>
      <c r="Q1" s="1"/>
      <c r="R1" s="1"/>
      <c r="S1" s="1"/>
      <c r="T1" s="1"/>
      <c r="U1" s="1"/>
      <c r="V1" s="1"/>
    </row>
    <row r="2" spans="1:22" ht="13.5" thickBot="1" x14ac:dyDescent="0.25">
      <c r="A2" s="1"/>
      <c r="B2" s="80" t="s">
        <v>21</v>
      </c>
      <c r="C2" s="81"/>
      <c r="D2" s="1"/>
      <c r="E2" s="1"/>
      <c r="F2" s="1"/>
      <c r="G2" s="1"/>
      <c r="H2" s="1"/>
      <c r="I2" s="1"/>
      <c r="J2" s="1"/>
      <c r="K2" s="1"/>
      <c r="L2" s="1"/>
      <c r="M2" s="1"/>
      <c r="N2" s="1"/>
      <c r="O2" s="1"/>
      <c r="P2" s="1"/>
      <c r="Q2" s="1"/>
      <c r="R2" s="1"/>
      <c r="S2" s="1"/>
      <c r="T2" s="1"/>
      <c r="U2" s="1"/>
      <c r="V2" s="1"/>
    </row>
    <row r="3" spans="1:22" ht="67.5" customHeight="1" thickBot="1" x14ac:dyDescent="0.25">
      <c r="A3" s="1"/>
      <c r="B3" s="35" t="s">
        <v>22</v>
      </c>
      <c r="C3" s="76" t="s">
        <v>124</v>
      </c>
      <c r="D3" s="1"/>
      <c r="E3" s="1"/>
      <c r="F3" s="1"/>
      <c r="G3" s="1"/>
      <c r="H3" s="1"/>
      <c r="I3" s="1"/>
      <c r="J3" s="1"/>
      <c r="K3" s="1"/>
      <c r="L3" s="1"/>
      <c r="M3" s="1"/>
      <c r="N3" s="1"/>
      <c r="O3" s="1"/>
      <c r="P3" s="1"/>
      <c r="Q3" s="1"/>
      <c r="R3" s="1"/>
      <c r="S3" s="1"/>
      <c r="T3" s="1"/>
      <c r="U3" s="1"/>
      <c r="V3" s="1"/>
    </row>
    <row r="4" spans="1:22" ht="33" customHeight="1" thickBot="1" x14ac:dyDescent="0.25">
      <c r="A4" s="1"/>
      <c r="B4" s="35" t="s">
        <v>23</v>
      </c>
      <c r="C4" s="32" t="s">
        <v>43</v>
      </c>
      <c r="D4" s="1"/>
      <c r="E4" s="1"/>
      <c r="F4" s="1"/>
      <c r="G4" s="1"/>
      <c r="H4" s="1"/>
      <c r="I4" s="1"/>
      <c r="J4" s="1"/>
      <c r="K4" s="1"/>
      <c r="L4" s="1"/>
      <c r="M4" s="1"/>
      <c r="N4" s="1"/>
      <c r="O4" s="1"/>
      <c r="P4" s="1"/>
      <c r="Q4" s="1"/>
      <c r="R4" s="1"/>
      <c r="S4" s="1"/>
      <c r="T4" s="1"/>
      <c r="U4" s="1"/>
      <c r="V4" s="1"/>
    </row>
    <row r="5" spans="1:22" ht="33" customHeight="1" thickBot="1" x14ac:dyDescent="0.25">
      <c r="A5" s="1"/>
      <c r="B5" s="35" t="s">
        <v>24</v>
      </c>
      <c r="C5" s="77" t="s">
        <v>126</v>
      </c>
      <c r="D5" s="1"/>
      <c r="E5" s="1"/>
      <c r="F5" s="1"/>
      <c r="G5" s="1"/>
      <c r="H5" s="1"/>
      <c r="I5" s="1"/>
      <c r="J5" s="1"/>
      <c r="K5" s="1"/>
      <c r="L5" s="1"/>
      <c r="M5" s="1"/>
      <c r="N5" s="1"/>
      <c r="O5" s="1"/>
      <c r="P5" s="1"/>
      <c r="Q5" s="1"/>
      <c r="R5" s="1"/>
      <c r="S5" s="1"/>
      <c r="T5" s="1"/>
      <c r="U5" s="1"/>
      <c r="V5" s="1"/>
    </row>
    <row r="6" spans="1:22" ht="36" customHeight="1" thickBot="1" x14ac:dyDescent="0.25">
      <c r="A6" s="1"/>
      <c r="B6" s="35" t="s">
        <v>25</v>
      </c>
      <c r="C6" s="76" t="s">
        <v>72</v>
      </c>
      <c r="D6" s="1"/>
      <c r="E6" s="1"/>
      <c r="F6" s="1"/>
      <c r="G6" s="1"/>
      <c r="H6" s="1"/>
      <c r="I6" s="1"/>
      <c r="J6" s="1"/>
      <c r="K6" s="1"/>
      <c r="L6" s="1"/>
      <c r="M6" s="1"/>
      <c r="N6" s="1"/>
      <c r="O6" s="1"/>
      <c r="P6" s="1"/>
      <c r="Q6" s="1"/>
      <c r="R6" s="1"/>
      <c r="S6" s="1"/>
      <c r="T6" s="1"/>
      <c r="U6" s="1"/>
      <c r="V6" s="1"/>
    </row>
    <row r="7" spans="1:22" ht="33" customHeight="1" thickBot="1" x14ac:dyDescent="0.25">
      <c r="A7" s="1"/>
      <c r="B7" s="37" t="s">
        <v>73</v>
      </c>
      <c r="C7" s="32" t="s">
        <v>113</v>
      </c>
      <c r="D7" s="1"/>
      <c r="E7" s="1"/>
      <c r="F7" s="1"/>
      <c r="G7" s="1"/>
      <c r="H7" s="1"/>
      <c r="I7" s="1"/>
      <c r="J7" s="1"/>
      <c r="K7" s="1"/>
      <c r="L7" s="1"/>
      <c r="M7" s="1"/>
      <c r="N7" s="1"/>
      <c r="O7" s="1"/>
      <c r="P7" s="1"/>
      <c r="Q7" s="1"/>
      <c r="R7" s="1"/>
      <c r="S7" s="1"/>
      <c r="T7" s="1"/>
      <c r="U7" s="1"/>
      <c r="V7" s="1"/>
    </row>
    <row r="8" spans="1:22" ht="33" customHeight="1" thickBot="1" x14ac:dyDescent="0.25">
      <c r="A8" s="1"/>
      <c r="B8" s="38" t="s">
        <v>27</v>
      </c>
      <c r="C8" s="33" t="s">
        <v>28</v>
      </c>
      <c r="D8" s="1"/>
      <c r="E8" s="1"/>
      <c r="F8" s="1"/>
      <c r="G8" s="1"/>
      <c r="H8" s="1"/>
      <c r="I8" s="1"/>
      <c r="J8" s="1"/>
      <c r="K8" s="1"/>
      <c r="L8" s="1"/>
      <c r="M8" s="1"/>
      <c r="N8" s="1"/>
      <c r="O8" s="1"/>
      <c r="P8" s="1"/>
      <c r="Q8" s="1"/>
      <c r="R8" s="1"/>
      <c r="S8" s="1"/>
      <c r="T8" s="1"/>
      <c r="U8" s="1"/>
      <c r="V8" s="1"/>
    </row>
    <row r="9" spans="1:22" ht="94.5" customHeight="1" x14ac:dyDescent="0.2">
      <c r="A9" s="1"/>
      <c r="B9" s="88" t="s">
        <v>74</v>
      </c>
      <c r="C9" s="91" t="s">
        <v>84</v>
      </c>
      <c r="D9" s="1"/>
      <c r="E9" s="1"/>
      <c r="F9" s="1"/>
      <c r="G9" s="1"/>
      <c r="H9" s="1"/>
      <c r="I9" s="1"/>
      <c r="J9" s="1"/>
      <c r="K9" s="1"/>
      <c r="L9" s="1"/>
      <c r="M9" s="1"/>
      <c r="N9" s="1"/>
      <c r="O9" s="1"/>
      <c r="P9" s="1"/>
      <c r="Q9" s="1"/>
      <c r="R9" s="1"/>
      <c r="S9" s="1"/>
      <c r="T9" s="1"/>
      <c r="U9" s="1"/>
      <c r="V9" s="1"/>
    </row>
    <row r="10" spans="1:22" ht="148.5" customHeight="1" x14ac:dyDescent="0.2">
      <c r="A10" s="1"/>
      <c r="B10" s="89"/>
      <c r="C10" s="92"/>
      <c r="D10" s="1"/>
      <c r="E10" s="1"/>
      <c r="F10" s="1"/>
      <c r="G10" s="1"/>
      <c r="H10" s="1"/>
      <c r="I10" s="1"/>
      <c r="J10" s="1"/>
      <c r="K10" s="1"/>
      <c r="L10" s="1"/>
      <c r="M10" s="1"/>
      <c r="N10" s="1"/>
      <c r="O10" s="1"/>
      <c r="P10" s="1"/>
      <c r="Q10" s="1"/>
      <c r="R10" s="1"/>
      <c r="S10" s="1"/>
      <c r="T10" s="1"/>
      <c r="U10" s="1"/>
      <c r="V10" s="1"/>
    </row>
    <row r="11" spans="1:22" ht="408.75" customHeight="1" thickBot="1" x14ac:dyDescent="0.25">
      <c r="A11" s="1"/>
      <c r="B11" s="90"/>
      <c r="C11" s="93"/>
      <c r="D11" s="1"/>
      <c r="E11" s="1"/>
      <c r="F11" s="1"/>
      <c r="G11" s="1"/>
      <c r="H11" s="1"/>
      <c r="I11" s="1"/>
      <c r="J11" s="1"/>
      <c r="K11" s="1"/>
      <c r="L11" s="1"/>
      <c r="M11" s="1"/>
      <c r="N11" s="1"/>
      <c r="O11" s="1"/>
      <c r="P11" s="1"/>
      <c r="Q11" s="1"/>
      <c r="R11" s="1"/>
      <c r="S11" s="1"/>
      <c r="T11" s="1"/>
      <c r="U11" s="1"/>
      <c r="V11" s="1"/>
    </row>
    <row r="12" spans="1:22" ht="180.75" customHeight="1" thickBot="1" x14ac:dyDescent="0.25">
      <c r="A12" s="1"/>
      <c r="B12" s="39" t="s">
        <v>75</v>
      </c>
      <c r="C12" s="34" t="s">
        <v>83</v>
      </c>
      <c r="D12" s="1"/>
      <c r="E12" s="1"/>
      <c r="F12" s="1"/>
      <c r="G12" s="1"/>
      <c r="H12" s="1"/>
      <c r="I12" s="1"/>
      <c r="J12" s="1"/>
      <c r="K12" s="1"/>
      <c r="L12" s="1"/>
      <c r="M12" s="1"/>
      <c r="N12" s="1"/>
      <c r="O12" s="1"/>
      <c r="P12" s="1"/>
      <c r="Q12" s="1"/>
      <c r="R12" s="1"/>
      <c r="S12" s="1"/>
      <c r="T12" s="1"/>
      <c r="U12" s="1"/>
      <c r="V12" s="1"/>
    </row>
    <row r="13" spans="1:22" ht="343.5" customHeight="1" thickBot="1" x14ac:dyDescent="0.25">
      <c r="A13" s="1"/>
      <c r="B13" s="31" t="s">
        <v>114</v>
      </c>
      <c r="C13" s="34" t="s">
        <v>65</v>
      </c>
      <c r="D13" s="1"/>
      <c r="E13" s="1"/>
      <c r="F13" s="1"/>
      <c r="G13" s="1"/>
      <c r="H13" s="1"/>
      <c r="I13" s="1"/>
      <c r="J13" s="1"/>
      <c r="K13" s="1"/>
      <c r="L13" s="1"/>
      <c r="M13" s="1"/>
      <c r="N13" s="1"/>
      <c r="O13" s="1"/>
      <c r="P13" s="1"/>
      <c r="Q13" s="1"/>
      <c r="R13" s="1"/>
      <c r="S13" s="1"/>
      <c r="T13" s="1"/>
      <c r="U13" s="1"/>
      <c r="V13" s="1"/>
    </row>
    <row r="14" spans="1:22" ht="408.75" customHeight="1" thickBot="1" x14ac:dyDescent="0.25">
      <c r="A14" s="1"/>
      <c r="B14" s="31" t="s">
        <v>82</v>
      </c>
      <c r="C14" s="34" t="s">
        <v>85</v>
      </c>
      <c r="D14" s="1"/>
      <c r="E14" s="1"/>
      <c r="F14" s="1"/>
      <c r="G14" s="1"/>
      <c r="H14" s="1"/>
      <c r="I14" s="1"/>
      <c r="J14" s="1"/>
      <c r="K14" s="1"/>
      <c r="L14" s="1"/>
      <c r="M14" s="1"/>
      <c r="N14" s="1"/>
      <c r="O14" s="1"/>
      <c r="P14" s="1"/>
      <c r="Q14" s="1"/>
      <c r="R14" s="1"/>
      <c r="S14" s="1"/>
      <c r="T14" s="1"/>
      <c r="U14" s="1"/>
      <c r="V14" s="1"/>
    </row>
    <row r="15" spans="1:22" ht="23.25" customHeight="1" thickBot="1" x14ac:dyDescent="0.25">
      <c r="A15" s="1"/>
      <c r="B15" s="35" t="s">
        <v>41</v>
      </c>
      <c r="C15" s="40" t="s">
        <v>47</v>
      </c>
      <c r="D15" s="1"/>
      <c r="E15" s="1"/>
      <c r="F15" s="1"/>
      <c r="G15" s="1"/>
      <c r="H15" s="1"/>
      <c r="I15" s="1"/>
      <c r="J15" s="1"/>
      <c r="K15" s="1"/>
      <c r="L15" s="1"/>
      <c r="M15" s="1"/>
      <c r="N15" s="1"/>
      <c r="O15" s="1"/>
      <c r="P15" s="1"/>
      <c r="Q15" s="1"/>
      <c r="R15" s="1"/>
      <c r="S15" s="1"/>
      <c r="T15" s="1"/>
      <c r="U15" s="1"/>
      <c r="V15" s="1"/>
    </row>
    <row r="16" spans="1:22" ht="30.75" customHeight="1" thickBot="1" x14ac:dyDescent="0.25">
      <c r="A16" s="1"/>
      <c r="B16" s="35" t="s">
        <v>42</v>
      </c>
      <c r="C16" s="40" t="s">
        <v>117</v>
      </c>
      <c r="D16" s="1"/>
      <c r="E16" s="1"/>
      <c r="F16" s="1"/>
      <c r="G16" s="1"/>
      <c r="H16" s="1"/>
      <c r="I16" s="1"/>
      <c r="J16" s="1"/>
      <c r="K16" s="1"/>
      <c r="L16" s="1"/>
      <c r="M16" s="1"/>
      <c r="N16" s="1"/>
      <c r="O16" s="1"/>
      <c r="P16" s="1"/>
      <c r="Q16" s="1"/>
      <c r="R16" s="1"/>
      <c r="S16" s="1"/>
      <c r="T16" s="1"/>
      <c r="U16" s="1"/>
      <c r="V16" s="1"/>
    </row>
    <row r="17" spans="1:22" ht="13.5" thickBot="1" x14ac:dyDescent="0.25">
      <c r="A17" s="1"/>
      <c r="B17" s="35" t="s">
        <v>29</v>
      </c>
      <c r="C17" s="40" t="s">
        <v>45</v>
      </c>
      <c r="D17" s="1"/>
      <c r="E17" s="1"/>
      <c r="F17" s="1"/>
      <c r="G17" s="1"/>
      <c r="H17" s="1"/>
      <c r="I17" s="1"/>
      <c r="J17" s="1"/>
      <c r="K17" s="1"/>
      <c r="L17" s="1"/>
      <c r="M17" s="1"/>
      <c r="N17" s="1"/>
      <c r="O17" s="1"/>
      <c r="P17" s="1"/>
      <c r="Q17" s="1"/>
      <c r="R17" s="1"/>
      <c r="S17" s="1"/>
      <c r="T17" s="1"/>
      <c r="U17" s="1"/>
      <c r="V17" s="1"/>
    </row>
    <row r="18" spans="1:22" ht="13.5" thickBot="1" x14ac:dyDescent="0.25">
      <c r="A18" s="1"/>
      <c r="B18" s="35" t="s">
        <v>30</v>
      </c>
      <c r="C18" s="40" t="s">
        <v>45</v>
      </c>
      <c r="D18" s="1"/>
      <c r="E18" s="1"/>
      <c r="F18" s="1"/>
      <c r="G18" s="1"/>
      <c r="H18" s="1"/>
      <c r="I18" s="1"/>
      <c r="J18" s="1"/>
      <c r="K18" s="1"/>
      <c r="L18" s="1"/>
      <c r="M18" s="1"/>
      <c r="N18" s="1"/>
      <c r="O18" s="1"/>
      <c r="P18" s="1"/>
      <c r="Q18" s="1"/>
      <c r="R18" s="1"/>
      <c r="S18" s="1"/>
      <c r="T18" s="1"/>
      <c r="U18" s="1"/>
      <c r="V18" s="1"/>
    </row>
    <row r="19" spans="1:22" ht="13.5" thickBot="1" x14ac:dyDescent="0.25">
      <c r="A19" s="1"/>
      <c r="B19" s="82" t="s">
        <v>36</v>
      </c>
      <c r="C19" s="83"/>
      <c r="D19" s="1"/>
      <c r="E19" s="1"/>
      <c r="F19" s="1"/>
      <c r="G19" s="1"/>
      <c r="H19" s="1"/>
      <c r="I19" s="1"/>
      <c r="J19" s="1"/>
      <c r="K19" s="1"/>
      <c r="L19" s="1"/>
      <c r="M19" s="1"/>
      <c r="N19" s="1"/>
      <c r="O19" s="1"/>
      <c r="P19" s="1"/>
      <c r="Q19" s="1"/>
      <c r="R19" s="1"/>
      <c r="S19" s="1"/>
      <c r="T19" s="1"/>
      <c r="U19" s="1"/>
      <c r="V19" s="1"/>
    </row>
    <row r="20" spans="1:22" ht="29.25" customHeight="1" thickBot="1" x14ac:dyDescent="0.25">
      <c r="A20" s="1"/>
      <c r="B20" s="35" t="s">
        <v>31</v>
      </c>
      <c r="C20" s="77" t="s">
        <v>126</v>
      </c>
      <c r="D20" s="1"/>
      <c r="E20" s="1"/>
      <c r="F20" s="1"/>
      <c r="G20" s="1"/>
      <c r="H20" s="1"/>
      <c r="I20" s="1"/>
      <c r="J20" s="1"/>
      <c r="K20" s="1"/>
      <c r="L20" s="1"/>
      <c r="M20" s="1"/>
      <c r="N20" s="1"/>
      <c r="O20" s="1"/>
      <c r="P20" s="1"/>
      <c r="Q20" s="1"/>
      <c r="R20" s="1"/>
      <c r="S20" s="1"/>
      <c r="T20" s="1"/>
      <c r="U20" s="1"/>
      <c r="V20" s="1"/>
    </row>
    <row r="21" spans="1:22" ht="13.5" thickBot="1" x14ac:dyDescent="0.25">
      <c r="A21" s="1"/>
      <c r="B21" s="35" t="s">
        <v>32</v>
      </c>
      <c r="C21" s="77" t="s">
        <v>121</v>
      </c>
      <c r="D21" s="1"/>
      <c r="E21" s="1"/>
      <c r="F21" s="1"/>
      <c r="G21" s="1"/>
      <c r="H21" s="1"/>
      <c r="I21" s="1"/>
      <c r="J21" s="1"/>
      <c r="K21" s="1"/>
      <c r="L21" s="1"/>
      <c r="M21" s="1"/>
      <c r="N21" s="1"/>
      <c r="O21" s="1"/>
      <c r="P21" s="1"/>
      <c r="Q21" s="1"/>
      <c r="R21" s="1"/>
      <c r="S21" s="1"/>
      <c r="T21" s="1"/>
      <c r="U21" s="1"/>
      <c r="V21" s="1"/>
    </row>
    <row r="22" spans="1:22" ht="15.75" customHeight="1" thickBot="1" x14ac:dyDescent="0.25">
      <c r="A22" s="1"/>
      <c r="B22" s="35" t="s">
        <v>33</v>
      </c>
      <c r="C22" s="78" t="s">
        <v>118</v>
      </c>
      <c r="D22" s="1"/>
      <c r="E22" s="1"/>
      <c r="F22" s="1"/>
      <c r="G22" s="1"/>
      <c r="H22" s="1"/>
      <c r="I22" s="1"/>
      <c r="J22" s="1"/>
      <c r="K22" s="1"/>
      <c r="L22" s="1"/>
      <c r="M22" s="1"/>
      <c r="N22" s="1"/>
      <c r="O22" s="1"/>
      <c r="P22" s="1"/>
      <c r="Q22" s="1"/>
      <c r="R22" s="1"/>
      <c r="S22" s="1"/>
      <c r="T22" s="1"/>
      <c r="U22" s="1"/>
      <c r="V22" s="1"/>
    </row>
    <row r="23" spans="1:22" ht="13.5" thickBot="1" x14ac:dyDescent="0.25">
      <c r="A23" s="1"/>
      <c r="B23" s="35" t="s">
        <v>34</v>
      </c>
      <c r="C23" s="77" t="s">
        <v>119</v>
      </c>
      <c r="D23" s="1"/>
      <c r="E23" s="1"/>
      <c r="F23" s="1"/>
      <c r="G23" s="1"/>
      <c r="H23" s="1"/>
      <c r="I23" s="1"/>
      <c r="J23" s="1"/>
      <c r="K23" s="1"/>
      <c r="L23" s="1"/>
      <c r="M23" s="1"/>
      <c r="N23" s="1"/>
      <c r="O23" s="1"/>
      <c r="P23" s="1"/>
      <c r="Q23" s="1"/>
      <c r="R23" s="1"/>
      <c r="S23" s="1"/>
      <c r="T23" s="1"/>
      <c r="U23" s="1"/>
      <c r="V23" s="1"/>
    </row>
    <row r="24" spans="1:22" ht="13.5" thickBot="1" x14ac:dyDescent="0.25">
      <c r="A24" s="1"/>
      <c r="B24" s="35" t="s">
        <v>35</v>
      </c>
      <c r="C24" s="79" t="s">
        <v>120</v>
      </c>
      <c r="D24" s="1"/>
      <c r="E24" s="1"/>
      <c r="F24" s="1"/>
      <c r="G24" s="1"/>
      <c r="H24" s="1"/>
      <c r="I24" s="1"/>
      <c r="J24" s="1"/>
      <c r="K24" s="1"/>
      <c r="L24" s="1"/>
      <c r="M24" s="1"/>
      <c r="N24" s="1"/>
      <c r="O24" s="1"/>
      <c r="P24" s="1"/>
      <c r="Q24" s="1"/>
      <c r="R24" s="1"/>
      <c r="S24" s="1"/>
      <c r="T24" s="1"/>
      <c r="U24" s="1"/>
      <c r="V24" s="1"/>
    </row>
    <row r="25" spans="1:22" x14ac:dyDescent="0.2">
      <c r="A25" s="1"/>
      <c r="B25" s="84" t="s">
        <v>37</v>
      </c>
      <c r="C25" s="85"/>
      <c r="D25" s="1"/>
      <c r="E25" s="1"/>
      <c r="F25" s="1"/>
      <c r="G25" s="1"/>
      <c r="H25" s="1"/>
      <c r="I25" s="1"/>
      <c r="J25" s="1"/>
      <c r="K25" s="1"/>
      <c r="L25" s="1"/>
      <c r="M25" s="1"/>
      <c r="N25" s="1"/>
      <c r="O25" s="1"/>
      <c r="P25" s="1"/>
      <c r="Q25" s="1"/>
      <c r="R25" s="1"/>
      <c r="S25" s="1"/>
      <c r="T25" s="1"/>
      <c r="U25" s="1"/>
      <c r="V25" s="1"/>
    </row>
    <row r="26" spans="1:22" x14ac:dyDescent="0.2">
      <c r="A26" s="1"/>
      <c r="B26" s="47" t="s">
        <v>76</v>
      </c>
      <c r="C26" s="48"/>
      <c r="D26" s="1"/>
      <c r="E26" s="1"/>
      <c r="F26" s="1"/>
      <c r="G26" s="1"/>
      <c r="H26" s="1"/>
      <c r="I26" s="1"/>
      <c r="J26" s="1"/>
      <c r="K26" s="1"/>
      <c r="L26" s="1"/>
      <c r="M26" s="1"/>
      <c r="N26" s="1"/>
      <c r="O26" s="1"/>
      <c r="P26" s="1"/>
      <c r="Q26" s="1"/>
      <c r="R26" s="1"/>
      <c r="S26" s="1"/>
      <c r="T26" s="1"/>
      <c r="U26" s="1"/>
      <c r="V26" s="1"/>
    </row>
    <row r="27" spans="1:22" ht="165.75" customHeight="1" x14ac:dyDescent="0.2">
      <c r="A27" s="1"/>
      <c r="B27" s="86" t="s">
        <v>140</v>
      </c>
      <c r="C27" s="87"/>
      <c r="D27" s="1"/>
      <c r="E27" s="1"/>
      <c r="F27" s="1"/>
      <c r="G27" s="1"/>
      <c r="H27" s="1"/>
      <c r="I27" s="1"/>
      <c r="J27" s="1"/>
      <c r="K27" s="1"/>
      <c r="L27" s="1"/>
      <c r="M27" s="1"/>
      <c r="N27" s="1"/>
      <c r="O27" s="1"/>
      <c r="P27" s="1"/>
      <c r="Q27" s="1"/>
      <c r="R27" s="1"/>
      <c r="S27" s="1"/>
      <c r="T27" s="1"/>
      <c r="U27" s="1"/>
      <c r="V27" s="1"/>
    </row>
    <row r="28" spans="1:22" x14ac:dyDescent="0.2">
      <c r="A28" s="1"/>
      <c r="D28" s="1"/>
      <c r="E28" s="1"/>
      <c r="F28" s="1"/>
      <c r="G28" s="1"/>
      <c r="H28" s="1"/>
      <c r="I28" s="1"/>
      <c r="J28" s="1"/>
      <c r="K28" s="1"/>
      <c r="L28" s="1"/>
      <c r="M28" s="1"/>
      <c r="N28" s="1"/>
      <c r="O28" s="1"/>
      <c r="P28" s="1"/>
      <c r="Q28" s="1"/>
      <c r="R28" s="1"/>
      <c r="S28" s="1"/>
      <c r="T28" s="1"/>
      <c r="U28" s="1"/>
      <c r="V28" s="1"/>
    </row>
    <row r="29" spans="1:22" x14ac:dyDescent="0.2">
      <c r="A29" s="1"/>
      <c r="D29" s="1"/>
      <c r="E29" s="1"/>
      <c r="F29" s="1"/>
      <c r="G29" s="1"/>
      <c r="H29" s="1"/>
      <c r="I29" s="1"/>
      <c r="J29" s="1"/>
      <c r="K29" s="1"/>
      <c r="L29" s="1"/>
      <c r="M29" s="1"/>
      <c r="N29" s="1"/>
      <c r="O29" s="1"/>
      <c r="P29" s="1"/>
      <c r="Q29" s="1"/>
      <c r="R29" s="1"/>
      <c r="S29" s="1"/>
      <c r="T29" s="1"/>
      <c r="U29" s="1"/>
      <c r="V29" s="1"/>
    </row>
    <row r="30" spans="1:22" x14ac:dyDescent="0.2">
      <c r="A30" s="1"/>
      <c r="D30" s="1"/>
      <c r="E30" s="1"/>
      <c r="F30" s="1"/>
      <c r="G30" s="1"/>
      <c r="H30" s="1"/>
      <c r="I30" s="1"/>
      <c r="J30" s="1"/>
      <c r="K30" s="1"/>
      <c r="L30" s="1"/>
      <c r="M30" s="1"/>
      <c r="N30" s="1"/>
      <c r="O30" s="1"/>
      <c r="P30" s="1"/>
      <c r="Q30" s="1"/>
      <c r="R30" s="1"/>
      <c r="S30" s="1"/>
      <c r="T30" s="1"/>
      <c r="U30" s="1"/>
      <c r="V30" s="1"/>
    </row>
    <row r="31" spans="1:22" x14ac:dyDescent="0.2">
      <c r="A31" s="1"/>
      <c r="D31" s="1"/>
      <c r="E31" s="1"/>
      <c r="F31" s="1"/>
      <c r="G31" s="1"/>
      <c r="H31" s="1"/>
      <c r="I31" s="1"/>
      <c r="J31" s="1"/>
      <c r="K31" s="1"/>
      <c r="L31" s="1"/>
      <c r="M31" s="1"/>
      <c r="N31" s="1"/>
      <c r="O31" s="1"/>
      <c r="P31" s="1"/>
      <c r="Q31" s="1"/>
      <c r="R31" s="1"/>
      <c r="S31" s="1"/>
      <c r="T31" s="1"/>
      <c r="U31" s="1"/>
      <c r="V31" s="1"/>
    </row>
    <row r="32" spans="1:22" x14ac:dyDescent="0.2">
      <c r="A32" s="1"/>
      <c r="D32" s="1"/>
      <c r="E32" s="1"/>
      <c r="F32" s="1"/>
      <c r="G32" s="1"/>
      <c r="H32" s="1"/>
      <c r="I32" s="1"/>
      <c r="J32" s="1"/>
      <c r="K32" s="1"/>
      <c r="L32" s="1"/>
      <c r="M32" s="1"/>
      <c r="N32" s="1"/>
      <c r="O32" s="1"/>
      <c r="P32" s="1"/>
      <c r="Q32" s="1"/>
      <c r="R32" s="1"/>
      <c r="S32" s="1"/>
      <c r="T32" s="1"/>
      <c r="U32" s="1"/>
      <c r="V32" s="1"/>
    </row>
    <row r="33" spans="1:22" x14ac:dyDescent="0.2">
      <c r="A33" s="1"/>
      <c r="D33" s="1"/>
      <c r="E33" s="1"/>
      <c r="F33" s="1"/>
      <c r="G33" s="1"/>
      <c r="H33" s="1"/>
      <c r="I33" s="1"/>
      <c r="J33" s="1"/>
      <c r="K33" s="1"/>
      <c r="L33" s="1"/>
      <c r="M33" s="1"/>
      <c r="N33" s="1"/>
      <c r="O33" s="1"/>
      <c r="P33" s="1"/>
      <c r="Q33" s="1"/>
      <c r="R33" s="1"/>
      <c r="S33" s="1"/>
      <c r="T33" s="1"/>
      <c r="U33" s="1"/>
      <c r="V33" s="1"/>
    </row>
    <row r="34" spans="1:22" x14ac:dyDescent="0.2">
      <c r="A34" s="1"/>
      <c r="D34" s="1"/>
      <c r="E34" s="1"/>
      <c r="F34" s="1"/>
      <c r="G34" s="1"/>
      <c r="H34" s="1"/>
      <c r="I34" s="1"/>
      <c r="J34" s="1"/>
      <c r="K34" s="1"/>
      <c r="L34" s="1"/>
      <c r="M34" s="1"/>
      <c r="N34" s="1"/>
      <c r="O34" s="1"/>
      <c r="P34" s="1"/>
      <c r="Q34" s="1"/>
      <c r="R34" s="1"/>
      <c r="S34" s="1"/>
      <c r="T34" s="1"/>
      <c r="U34" s="1"/>
      <c r="V34" s="1"/>
    </row>
    <row r="35" spans="1:22" x14ac:dyDescent="0.2">
      <c r="A35" s="1"/>
      <c r="D35" s="1"/>
      <c r="E35" s="1"/>
      <c r="F35" s="1"/>
      <c r="G35" s="1"/>
      <c r="H35" s="1"/>
      <c r="I35" s="1"/>
      <c r="J35" s="1"/>
      <c r="K35" s="1"/>
      <c r="L35" s="1"/>
      <c r="M35" s="1"/>
      <c r="N35" s="1"/>
      <c r="O35" s="1"/>
      <c r="P35" s="1"/>
      <c r="Q35" s="1"/>
      <c r="R35" s="1"/>
      <c r="S35" s="1"/>
      <c r="T35" s="1"/>
      <c r="U35" s="1"/>
      <c r="V35" s="1"/>
    </row>
    <row r="36" spans="1:22" x14ac:dyDescent="0.2">
      <c r="A36" s="1"/>
      <c r="D36" s="1"/>
      <c r="E36" s="1"/>
      <c r="F36" s="1"/>
      <c r="G36" s="1"/>
      <c r="H36" s="1"/>
      <c r="I36" s="1"/>
      <c r="J36" s="1"/>
      <c r="K36" s="1"/>
      <c r="L36" s="1"/>
      <c r="M36" s="1"/>
      <c r="N36" s="1"/>
      <c r="O36" s="1"/>
      <c r="P36" s="1"/>
      <c r="Q36" s="1"/>
      <c r="R36" s="1"/>
      <c r="S36" s="1"/>
      <c r="T36" s="1"/>
      <c r="U36" s="1"/>
      <c r="V36" s="1"/>
    </row>
    <row r="37" spans="1:22" x14ac:dyDescent="0.2">
      <c r="A37" s="1"/>
      <c r="D37" s="1"/>
      <c r="E37" s="1"/>
      <c r="F37" s="1"/>
      <c r="G37" s="1"/>
      <c r="H37" s="1"/>
      <c r="I37" s="1"/>
      <c r="J37" s="1"/>
      <c r="K37" s="1"/>
      <c r="L37" s="1"/>
      <c r="M37" s="1"/>
      <c r="N37" s="1"/>
      <c r="O37" s="1"/>
      <c r="P37" s="1"/>
      <c r="Q37" s="1"/>
      <c r="R37" s="1"/>
      <c r="S37" s="1"/>
      <c r="T37" s="1"/>
      <c r="U37" s="1"/>
      <c r="V37" s="1"/>
    </row>
    <row r="38" spans="1:22" x14ac:dyDescent="0.2">
      <c r="A38" s="1"/>
      <c r="D38" s="1"/>
      <c r="E38" s="1"/>
      <c r="F38" s="1"/>
      <c r="G38" s="1"/>
      <c r="H38" s="1"/>
      <c r="I38" s="1"/>
      <c r="J38" s="1"/>
      <c r="K38" s="1"/>
      <c r="L38" s="1"/>
      <c r="M38" s="1"/>
      <c r="N38" s="1"/>
      <c r="O38" s="1"/>
      <c r="P38" s="1"/>
      <c r="Q38" s="1"/>
      <c r="R38" s="1"/>
      <c r="S38" s="1"/>
      <c r="T38" s="1"/>
      <c r="U38" s="1"/>
      <c r="V38" s="1"/>
    </row>
    <row r="39" spans="1:22" x14ac:dyDescent="0.2">
      <c r="A39" s="1"/>
      <c r="D39" s="1"/>
      <c r="E39" s="1"/>
      <c r="F39" s="1"/>
      <c r="G39" s="1"/>
      <c r="H39" s="1"/>
      <c r="I39" s="1"/>
      <c r="J39" s="1"/>
      <c r="K39" s="1"/>
      <c r="L39" s="1"/>
      <c r="M39" s="1"/>
      <c r="N39" s="1"/>
      <c r="O39" s="1"/>
      <c r="P39" s="1"/>
      <c r="Q39" s="1"/>
      <c r="R39" s="1"/>
      <c r="S39" s="1"/>
      <c r="T39" s="1"/>
      <c r="U39" s="1"/>
      <c r="V39" s="1"/>
    </row>
    <row r="40" spans="1:22" x14ac:dyDescent="0.2">
      <c r="A40" s="1"/>
      <c r="D40" s="1"/>
      <c r="E40" s="1"/>
      <c r="F40" s="1"/>
      <c r="G40" s="1"/>
      <c r="H40" s="1"/>
      <c r="I40" s="1"/>
      <c r="J40" s="1"/>
      <c r="K40" s="1"/>
      <c r="L40" s="1"/>
      <c r="M40" s="1"/>
      <c r="N40" s="1"/>
      <c r="O40" s="1"/>
      <c r="P40" s="1"/>
      <c r="Q40" s="1"/>
      <c r="R40" s="1"/>
      <c r="S40" s="1"/>
      <c r="T40" s="1"/>
      <c r="U40" s="1"/>
      <c r="V40" s="1"/>
    </row>
    <row r="41" spans="1:22" x14ac:dyDescent="0.2">
      <c r="A41" s="1"/>
      <c r="D41" s="1"/>
      <c r="E41" s="1"/>
      <c r="F41" s="1"/>
      <c r="G41" s="1"/>
      <c r="H41" s="1"/>
      <c r="I41" s="1"/>
      <c r="J41" s="1"/>
      <c r="K41" s="1"/>
      <c r="L41" s="1"/>
      <c r="M41" s="1"/>
      <c r="N41" s="1"/>
      <c r="O41" s="1"/>
      <c r="P41" s="1"/>
      <c r="Q41" s="1"/>
      <c r="R41" s="1"/>
      <c r="S41" s="1"/>
      <c r="T41" s="1"/>
      <c r="U41" s="1"/>
      <c r="V41" s="1"/>
    </row>
    <row r="42" spans="1:22" x14ac:dyDescent="0.2">
      <c r="A42" s="1"/>
      <c r="D42" s="1"/>
      <c r="E42" s="1"/>
      <c r="F42" s="1"/>
      <c r="G42" s="1"/>
      <c r="H42" s="1"/>
      <c r="I42" s="1"/>
      <c r="J42" s="1"/>
      <c r="K42" s="1"/>
      <c r="L42" s="1"/>
      <c r="M42" s="1"/>
      <c r="N42" s="1"/>
      <c r="O42" s="1"/>
      <c r="P42" s="1"/>
      <c r="Q42" s="1"/>
      <c r="R42" s="1"/>
      <c r="S42" s="1"/>
      <c r="T42" s="1"/>
      <c r="U42" s="1"/>
      <c r="V42" s="1"/>
    </row>
    <row r="43" spans="1:22" x14ac:dyDescent="0.2">
      <c r="A43" s="1"/>
      <c r="D43" s="1"/>
      <c r="E43" s="1"/>
      <c r="F43" s="1"/>
      <c r="G43" s="1"/>
      <c r="H43" s="1"/>
      <c r="I43" s="1"/>
      <c r="J43" s="1"/>
      <c r="K43" s="1"/>
      <c r="L43" s="1"/>
      <c r="M43" s="1"/>
      <c r="N43" s="1"/>
      <c r="O43" s="1"/>
      <c r="P43" s="1"/>
      <c r="Q43" s="1"/>
      <c r="R43" s="1"/>
      <c r="S43" s="1"/>
      <c r="T43" s="1"/>
      <c r="U43" s="1"/>
      <c r="V43" s="1"/>
    </row>
    <row r="44" spans="1:22" x14ac:dyDescent="0.2">
      <c r="A44" s="1"/>
      <c r="D44" s="1"/>
      <c r="E44" s="1"/>
      <c r="F44" s="1"/>
      <c r="G44" s="1"/>
      <c r="H44" s="1"/>
      <c r="I44" s="1"/>
      <c r="J44" s="1"/>
      <c r="K44" s="1"/>
      <c r="L44" s="1"/>
      <c r="M44" s="1"/>
      <c r="N44" s="1"/>
      <c r="O44" s="1"/>
      <c r="P44" s="1"/>
      <c r="Q44" s="1"/>
      <c r="R44" s="1"/>
      <c r="S44" s="1"/>
      <c r="T44" s="1"/>
      <c r="U44" s="1"/>
      <c r="V44" s="1"/>
    </row>
    <row r="45" spans="1:22" x14ac:dyDescent="0.2">
      <c r="A45" s="1"/>
      <c r="D45" s="1"/>
      <c r="E45" s="1"/>
      <c r="F45" s="1"/>
      <c r="G45" s="1"/>
      <c r="H45" s="1"/>
      <c r="I45" s="1"/>
      <c r="J45" s="1"/>
      <c r="K45" s="1"/>
      <c r="L45" s="1"/>
      <c r="M45" s="1"/>
      <c r="N45" s="1"/>
      <c r="O45" s="1"/>
      <c r="P45" s="1"/>
      <c r="Q45" s="1"/>
      <c r="R45" s="1"/>
      <c r="S45" s="1"/>
      <c r="T45" s="1"/>
      <c r="U45" s="1"/>
      <c r="V45" s="1"/>
    </row>
    <row r="46" spans="1:22" x14ac:dyDescent="0.2">
      <c r="A46" s="1"/>
      <c r="D46" s="1"/>
      <c r="E46" s="1"/>
      <c r="F46" s="1"/>
      <c r="G46" s="1"/>
      <c r="H46" s="1"/>
      <c r="I46" s="1"/>
      <c r="J46" s="1"/>
      <c r="K46" s="1"/>
      <c r="L46" s="1"/>
      <c r="M46" s="1"/>
      <c r="N46" s="1"/>
      <c r="O46" s="1"/>
      <c r="P46" s="1"/>
      <c r="Q46" s="1"/>
      <c r="R46" s="1"/>
      <c r="S46" s="1"/>
      <c r="T46" s="1"/>
      <c r="U46" s="1"/>
      <c r="V46" s="1"/>
    </row>
    <row r="47" spans="1:22" x14ac:dyDescent="0.2">
      <c r="A47" s="1"/>
      <c r="D47" s="1"/>
      <c r="E47" s="1"/>
      <c r="F47" s="1"/>
      <c r="G47" s="1"/>
      <c r="H47" s="1"/>
      <c r="I47" s="1"/>
      <c r="J47" s="1"/>
      <c r="K47" s="1"/>
      <c r="L47" s="1"/>
      <c r="M47" s="1"/>
      <c r="N47" s="1"/>
      <c r="O47" s="1"/>
      <c r="P47" s="1"/>
      <c r="Q47" s="1"/>
      <c r="R47" s="1"/>
      <c r="S47" s="1"/>
      <c r="T47" s="1"/>
      <c r="U47" s="1"/>
      <c r="V47" s="1"/>
    </row>
    <row r="48" spans="1:22" x14ac:dyDescent="0.2">
      <c r="A48" s="1"/>
      <c r="D48" s="1"/>
      <c r="E48" s="1"/>
      <c r="F48" s="1"/>
      <c r="G48" s="1"/>
      <c r="H48" s="1"/>
      <c r="I48" s="1"/>
      <c r="J48" s="1"/>
      <c r="K48" s="1"/>
      <c r="L48" s="1"/>
      <c r="M48" s="1"/>
      <c r="N48" s="1"/>
      <c r="O48" s="1"/>
      <c r="P48" s="1"/>
      <c r="Q48" s="1"/>
      <c r="R48" s="1"/>
      <c r="S48" s="1"/>
      <c r="T48" s="1"/>
      <c r="U48" s="1"/>
      <c r="V48" s="1"/>
    </row>
    <row r="49" spans="1:22" x14ac:dyDescent="0.2">
      <c r="A49" s="1"/>
      <c r="D49" s="1"/>
      <c r="E49" s="1"/>
      <c r="F49" s="1"/>
      <c r="G49" s="1"/>
      <c r="H49" s="1"/>
      <c r="I49" s="1"/>
      <c r="J49" s="1"/>
      <c r="K49" s="1"/>
      <c r="L49" s="1"/>
      <c r="M49" s="1"/>
      <c r="N49" s="1"/>
      <c r="O49" s="1"/>
      <c r="P49" s="1"/>
      <c r="Q49" s="1"/>
      <c r="R49" s="1"/>
      <c r="S49" s="1"/>
      <c r="T49" s="1"/>
      <c r="U49" s="1"/>
      <c r="V49" s="1"/>
    </row>
    <row r="50" spans="1:22" x14ac:dyDescent="0.2">
      <c r="A50" s="1"/>
      <c r="D50" s="1"/>
      <c r="E50" s="1"/>
      <c r="F50" s="1"/>
      <c r="G50" s="1"/>
      <c r="H50" s="1"/>
      <c r="I50" s="1"/>
      <c r="J50" s="1"/>
      <c r="K50" s="1"/>
      <c r="L50" s="1"/>
      <c r="M50" s="1"/>
      <c r="N50" s="1"/>
      <c r="O50" s="1"/>
      <c r="P50" s="1"/>
      <c r="Q50" s="1"/>
      <c r="R50" s="1"/>
      <c r="S50" s="1"/>
      <c r="T50" s="1"/>
      <c r="U50" s="1"/>
      <c r="V50" s="1"/>
    </row>
    <row r="51" spans="1:22" x14ac:dyDescent="0.2">
      <c r="A51" s="1"/>
      <c r="D51" s="1"/>
      <c r="E51" s="1"/>
      <c r="F51" s="1"/>
      <c r="G51" s="1"/>
      <c r="H51" s="1"/>
      <c r="I51" s="1"/>
      <c r="J51" s="1"/>
      <c r="K51" s="1"/>
      <c r="L51" s="1"/>
      <c r="M51" s="1"/>
      <c r="N51" s="1"/>
      <c r="O51" s="1"/>
      <c r="P51" s="1"/>
      <c r="Q51" s="1"/>
      <c r="R51" s="1"/>
      <c r="S51" s="1"/>
      <c r="T51" s="1"/>
      <c r="U51" s="1"/>
      <c r="V51" s="1"/>
    </row>
    <row r="52" spans="1:22" x14ac:dyDescent="0.2">
      <c r="A52" s="1"/>
      <c r="D52" s="1"/>
      <c r="E52" s="1"/>
      <c r="F52" s="1"/>
      <c r="G52" s="1"/>
      <c r="H52" s="1"/>
      <c r="I52" s="1"/>
      <c r="J52" s="1"/>
      <c r="K52" s="1"/>
      <c r="L52" s="1"/>
      <c r="M52" s="1"/>
      <c r="N52" s="1"/>
      <c r="O52" s="1"/>
      <c r="P52" s="1"/>
      <c r="Q52" s="1"/>
      <c r="R52" s="1"/>
      <c r="S52" s="1"/>
      <c r="T52" s="1"/>
      <c r="U52" s="1"/>
      <c r="V52" s="1"/>
    </row>
    <row r="53" spans="1:22" x14ac:dyDescent="0.2">
      <c r="A53" s="1"/>
      <c r="D53" s="1"/>
      <c r="E53" s="1"/>
      <c r="F53" s="1"/>
      <c r="G53" s="1"/>
      <c r="H53" s="1"/>
      <c r="I53" s="1"/>
      <c r="J53" s="1"/>
      <c r="K53" s="1"/>
      <c r="L53" s="1"/>
      <c r="M53" s="1"/>
      <c r="N53" s="1"/>
      <c r="O53" s="1"/>
      <c r="P53" s="1"/>
      <c r="Q53" s="1"/>
      <c r="R53" s="1"/>
      <c r="S53" s="1"/>
      <c r="T53" s="1"/>
      <c r="U53" s="1"/>
      <c r="V53" s="1"/>
    </row>
    <row r="54" spans="1:22" x14ac:dyDescent="0.2">
      <c r="A54" s="1"/>
      <c r="D54" s="1"/>
      <c r="E54" s="1"/>
      <c r="F54" s="1"/>
      <c r="G54" s="1"/>
      <c r="H54" s="1"/>
      <c r="I54" s="1"/>
      <c r="J54" s="1"/>
      <c r="K54" s="1"/>
      <c r="L54" s="1"/>
      <c r="M54" s="1"/>
      <c r="N54" s="1"/>
      <c r="O54" s="1"/>
      <c r="P54" s="1"/>
      <c r="Q54" s="1"/>
      <c r="R54" s="1"/>
      <c r="S54" s="1"/>
      <c r="T54" s="1"/>
      <c r="U54" s="1"/>
      <c r="V54" s="1"/>
    </row>
    <row r="55" spans="1:22" x14ac:dyDescent="0.2">
      <c r="A55" s="1"/>
      <c r="D55" s="1"/>
      <c r="E55" s="1"/>
      <c r="F55" s="1"/>
      <c r="G55" s="1"/>
      <c r="H55" s="1"/>
      <c r="I55" s="1"/>
      <c r="J55" s="1"/>
      <c r="K55" s="1"/>
      <c r="L55" s="1"/>
      <c r="M55" s="1"/>
      <c r="N55" s="1"/>
      <c r="O55" s="1"/>
      <c r="P55" s="1"/>
      <c r="Q55" s="1"/>
      <c r="R55" s="1"/>
      <c r="S55" s="1"/>
      <c r="T55" s="1"/>
      <c r="U55" s="1"/>
      <c r="V55" s="1"/>
    </row>
    <row r="56" spans="1:22" x14ac:dyDescent="0.2">
      <c r="A56" s="1"/>
      <c r="D56" s="1"/>
      <c r="E56" s="1"/>
      <c r="F56" s="1"/>
      <c r="G56" s="1"/>
      <c r="H56" s="1"/>
      <c r="I56" s="1"/>
      <c r="J56" s="1"/>
      <c r="K56" s="1"/>
      <c r="L56" s="1"/>
      <c r="M56" s="1"/>
      <c r="N56" s="1"/>
      <c r="O56" s="1"/>
      <c r="P56" s="1"/>
      <c r="Q56" s="1"/>
      <c r="R56" s="1"/>
      <c r="S56" s="1"/>
      <c r="T56" s="1"/>
      <c r="U56" s="1"/>
      <c r="V56" s="1"/>
    </row>
    <row r="57" spans="1:22" x14ac:dyDescent="0.2">
      <c r="A57" s="1"/>
      <c r="D57" s="1"/>
      <c r="E57" s="1"/>
      <c r="F57" s="1"/>
      <c r="G57" s="1"/>
      <c r="H57" s="1"/>
      <c r="I57" s="1"/>
      <c r="J57" s="1"/>
      <c r="K57" s="1"/>
      <c r="L57" s="1"/>
      <c r="M57" s="1"/>
      <c r="N57" s="1"/>
      <c r="O57" s="1"/>
      <c r="P57" s="1"/>
      <c r="Q57" s="1"/>
      <c r="R57" s="1"/>
      <c r="S57" s="1"/>
      <c r="T57" s="1"/>
      <c r="U57" s="1"/>
      <c r="V57" s="1"/>
    </row>
    <row r="58" spans="1:22" x14ac:dyDescent="0.2">
      <c r="A58" s="1"/>
      <c r="D58" s="1"/>
      <c r="E58" s="1"/>
      <c r="F58" s="1"/>
      <c r="G58" s="1"/>
      <c r="H58" s="1"/>
      <c r="I58" s="1"/>
      <c r="J58" s="1"/>
      <c r="K58" s="1"/>
      <c r="L58" s="1"/>
      <c r="M58" s="1"/>
      <c r="N58" s="1"/>
      <c r="O58" s="1"/>
      <c r="P58" s="1"/>
      <c r="Q58" s="1"/>
      <c r="R58" s="1"/>
      <c r="S58" s="1"/>
      <c r="T58" s="1"/>
      <c r="U58" s="1"/>
      <c r="V58" s="1"/>
    </row>
    <row r="59" spans="1:22" x14ac:dyDescent="0.2">
      <c r="A59" s="1"/>
      <c r="D59" s="1"/>
      <c r="E59" s="1"/>
      <c r="F59" s="1"/>
      <c r="G59" s="1"/>
      <c r="H59" s="1"/>
      <c r="I59" s="1"/>
      <c r="J59" s="1"/>
      <c r="K59" s="1"/>
      <c r="L59" s="1"/>
      <c r="M59" s="1"/>
      <c r="N59" s="1"/>
      <c r="O59" s="1"/>
      <c r="P59" s="1"/>
      <c r="Q59" s="1"/>
      <c r="R59" s="1"/>
      <c r="S59" s="1"/>
      <c r="T59" s="1"/>
      <c r="U59" s="1"/>
      <c r="V59" s="1"/>
    </row>
    <row r="60" spans="1:22" x14ac:dyDescent="0.2">
      <c r="A60" s="1"/>
      <c r="D60" s="1"/>
      <c r="E60" s="1"/>
      <c r="F60" s="1"/>
      <c r="G60" s="1"/>
      <c r="H60" s="1"/>
      <c r="I60" s="1"/>
      <c r="J60" s="1"/>
      <c r="K60" s="1"/>
      <c r="L60" s="1"/>
      <c r="M60" s="1"/>
      <c r="N60" s="1"/>
      <c r="O60" s="1"/>
      <c r="P60" s="1"/>
      <c r="Q60" s="1"/>
      <c r="R60" s="1"/>
      <c r="S60" s="1"/>
      <c r="T60" s="1"/>
      <c r="U60" s="1"/>
      <c r="V60" s="1"/>
    </row>
    <row r="61" spans="1:22" x14ac:dyDescent="0.2">
      <c r="A61" s="1"/>
      <c r="D61" s="1"/>
      <c r="E61" s="1"/>
      <c r="F61" s="1"/>
      <c r="G61" s="1"/>
      <c r="H61" s="1"/>
      <c r="I61" s="1"/>
      <c r="J61" s="1"/>
      <c r="K61" s="1"/>
      <c r="L61" s="1"/>
      <c r="M61" s="1"/>
      <c r="N61" s="1"/>
      <c r="O61" s="1"/>
      <c r="P61" s="1"/>
      <c r="Q61" s="1"/>
      <c r="R61" s="1"/>
      <c r="S61" s="1"/>
      <c r="T61" s="1"/>
      <c r="U61" s="1"/>
      <c r="V61" s="1"/>
    </row>
    <row r="62" spans="1:22" x14ac:dyDescent="0.2">
      <c r="A62" s="1"/>
      <c r="D62" s="1"/>
      <c r="E62" s="1"/>
      <c r="F62" s="1"/>
      <c r="G62" s="1"/>
      <c r="H62" s="1"/>
      <c r="I62" s="1"/>
      <c r="J62" s="1"/>
      <c r="K62" s="1"/>
      <c r="L62" s="1"/>
      <c r="M62" s="1"/>
      <c r="N62" s="1"/>
      <c r="O62" s="1"/>
      <c r="P62" s="1"/>
      <c r="Q62" s="1"/>
      <c r="R62" s="1"/>
      <c r="S62" s="1"/>
      <c r="T62" s="1"/>
      <c r="U62" s="1"/>
      <c r="V62" s="1"/>
    </row>
    <row r="63" spans="1:22" x14ac:dyDescent="0.2">
      <c r="A63" s="1"/>
      <c r="D63" s="1"/>
      <c r="E63" s="1"/>
      <c r="F63" s="1"/>
      <c r="G63" s="1"/>
      <c r="H63" s="1"/>
      <c r="I63" s="1"/>
      <c r="J63" s="1"/>
      <c r="K63" s="1"/>
      <c r="L63" s="1"/>
      <c r="M63" s="1"/>
      <c r="N63" s="1"/>
      <c r="O63" s="1"/>
      <c r="P63" s="1"/>
      <c r="Q63" s="1"/>
      <c r="R63" s="1"/>
      <c r="S63" s="1"/>
      <c r="T63" s="1"/>
      <c r="U63" s="1"/>
      <c r="V63" s="1"/>
    </row>
    <row r="64" spans="1:22" x14ac:dyDescent="0.2">
      <c r="A64" s="1"/>
      <c r="D64" s="1"/>
      <c r="E64" s="1"/>
      <c r="F64" s="1"/>
      <c r="G64" s="1"/>
      <c r="H64" s="1"/>
      <c r="I64" s="1"/>
      <c r="J64" s="1"/>
      <c r="K64" s="1"/>
      <c r="L64" s="1"/>
      <c r="M64" s="1"/>
      <c r="N64" s="1"/>
      <c r="O64" s="1"/>
      <c r="P64" s="1"/>
      <c r="Q64" s="1"/>
      <c r="R64" s="1"/>
      <c r="S64" s="1"/>
      <c r="T64" s="1"/>
      <c r="U64" s="1"/>
      <c r="V64" s="1"/>
    </row>
    <row r="65" spans="1:22" x14ac:dyDescent="0.2">
      <c r="A65" s="1"/>
      <c r="D65" s="1"/>
      <c r="E65" s="1"/>
      <c r="F65" s="1"/>
      <c r="G65" s="1"/>
      <c r="H65" s="1"/>
      <c r="I65" s="1"/>
      <c r="J65" s="1"/>
      <c r="K65" s="1"/>
      <c r="L65" s="1"/>
      <c r="M65" s="1"/>
      <c r="N65" s="1"/>
      <c r="O65" s="1"/>
      <c r="P65" s="1"/>
      <c r="Q65" s="1"/>
      <c r="R65" s="1"/>
      <c r="S65" s="1"/>
      <c r="T65" s="1"/>
      <c r="U65" s="1"/>
      <c r="V65" s="1"/>
    </row>
    <row r="66" spans="1:22" x14ac:dyDescent="0.2">
      <c r="A66" s="1"/>
      <c r="D66" s="1"/>
      <c r="E66" s="1"/>
      <c r="F66" s="1"/>
      <c r="G66" s="1"/>
      <c r="H66" s="1"/>
      <c r="I66" s="1"/>
      <c r="J66" s="1"/>
      <c r="K66" s="1"/>
      <c r="L66" s="1"/>
      <c r="M66" s="1"/>
      <c r="N66" s="1"/>
      <c r="O66" s="1"/>
      <c r="P66" s="1"/>
      <c r="Q66" s="1"/>
      <c r="R66" s="1"/>
      <c r="S66" s="1"/>
      <c r="T66" s="1"/>
      <c r="U66" s="1"/>
      <c r="V66" s="1"/>
    </row>
    <row r="67" spans="1:22" x14ac:dyDescent="0.2">
      <c r="A67" s="1"/>
      <c r="D67" s="1"/>
      <c r="E67" s="1"/>
      <c r="F67" s="1"/>
      <c r="G67" s="1"/>
      <c r="H67" s="1"/>
      <c r="I67" s="1"/>
      <c r="J67" s="1"/>
      <c r="K67" s="1"/>
      <c r="L67" s="1"/>
      <c r="M67" s="1"/>
      <c r="N67" s="1"/>
      <c r="O67" s="1"/>
      <c r="P67" s="1"/>
      <c r="Q67" s="1"/>
      <c r="R67" s="1"/>
      <c r="S67" s="1"/>
      <c r="T67" s="1"/>
      <c r="U67" s="1"/>
      <c r="V67" s="1"/>
    </row>
    <row r="68" spans="1:22" x14ac:dyDescent="0.2">
      <c r="A68" s="1"/>
      <c r="D68" s="1"/>
      <c r="E68" s="1"/>
      <c r="F68" s="1"/>
      <c r="G68" s="1"/>
      <c r="H68" s="1"/>
      <c r="I68" s="1"/>
      <c r="J68" s="1"/>
      <c r="K68" s="1"/>
      <c r="L68" s="1"/>
      <c r="M68" s="1"/>
      <c r="N68" s="1"/>
      <c r="O68" s="1"/>
      <c r="P68" s="1"/>
      <c r="Q68" s="1"/>
      <c r="R68" s="1"/>
      <c r="S68" s="1"/>
      <c r="T68" s="1"/>
      <c r="U68" s="1"/>
      <c r="V68" s="1"/>
    </row>
    <row r="69" spans="1:22" x14ac:dyDescent="0.2">
      <c r="A69" s="1"/>
      <c r="D69" s="1"/>
      <c r="E69" s="1"/>
      <c r="F69" s="1"/>
      <c r="G69" s="1"/>
      <c r="H69" s="1"/>
      <c r="I69" s="1"/>
      <c r="J69" s="1"/>
      <c r="K69" s="1"/>
      <c r="L69" s="1"/>
      <c r="M69" s="1"/>
      <c r="N69" s="1"/>
      <c r="O69" s="1"/>
      <c r="P69" s="1"/>
      <c r="Q69" s="1"/>
      <c r="R69" s="1"/>
      <c r="S69" s="1"/>
      <c r="T69" s="1"/>
      <c r="U69" s="1"/>
      <c r="V69" s="1"/>
    </row>
    <row r="70" spans="1:22" x14ac:dyDescent="0.2">
      <c r="A70" s="1"/>
      <c r="D70" s="1"/>
      <c r="E70" s="1"/>
      <c r="F70" s="1"/>
      <c r="G70" s="1"/>
      <c r="H70" s="1"/>
      <c r="I70" s="1"/>
      <c r="J70" s="1"/>
      <c r="K70" s="1"/>
      <c r="L70" s="1"/>
      <c r="M70" s="1"/>
      <c r="N70" s="1"/>
      <c r="O70" s="1"/>
      <c r="P70" s="1"/>
      <c r="Q70" s="1"/>
      <c r="R70" s="1"/>
      <c r="S70" s="1"/>
      <c r="T70" s="1"/>
      <c r="U70" s="1"/>
      <c r="V70" s="1"/>
    </row>
    <row r="71" spans="1:22" x14ac:dyDescent="0.2">
      <c r="A71" s="1"/>
      <c r="D71" s="1"/>
      <c r="E71" s="1"/>
      <c r="F71" s="1"/>
      <c r="G71" s="1"/>
      <c r="H71" s="1"/>
      <c r="I71" s="1"/>
      <c r="J71" s="1"/>
      <c r="K71" s="1"/>
      <c r="L71" s="1"/>
      <c r="M71" s="1"/>
      <c r="N71" s="1"/>
      <c r="O71" s="1"/>
      <c r="P71" s="1"/>
      <c r="Q71" s="1"/>
      <c r="R71" s="1"/>
      <c r="S71" s="1"/>
      <c r="T71" s="1"/>
      <c r="U71" s="1"/>
      <c r="V71" s="1"/>
    </row>
    <row r="72" spans="1:22" x14ac:dyDescent="0.2">
      <c r="A72" s="1"/>
      <c r="D72" s="1"/>
      <c r="E72" s="1"/>
      <c r="F72" s="1"/>
      <c r="G72" s="1"/>
      <c r="H72" s="1"/>
      <c r="I72" s="1"/>
      <c r="J72" s="1"/>
      <c r="K72" s="1"/>
      <c r="L72" s="1"/>
      <c r="M72" s="1"/>
      <c r="N72" s="1"/>
      <c r="O72" s="1"/>
      <c r="P72" s="1"/>
      <c r="Q72" s="1"/>
      <c r="R72" s="1"/>
      <c r="S72" s="1"/>
      <c r="T72" s="1"/>
      <c r="U72" s="1"/>
      <c r="V72" s="1"/>
    </row>
    <row r="73" spans="1:22" x14ac:dyDescent="0.2">
      <c r="A73" s="1"/>
      <c r="D73" s="1"/>
      <c r="E73" s="1"/>
      <c r="F73" s="1"/>
      <c r="G73" s="1"/>
      <c r="H73" s="1"/>
      <c r="I73" s="1"/>
      <c r="J73" s="1"/>
      <c r="K73" s="1"/>
      <c r="L73" s="1"/>
      <c r="M73" s="1"/>
      <c r="N73" s="1"/>
      <c r="O73" s="1"/>
      <c r="P73" s="1"/>
      <c r="Q73" s="1"/>
      <c r="R73" s="1"/>
      <c r="S73" s="1"/>
      <c r="T73" s="1"/>
      <c r="U73" s="1"/>
      <c r="V73" s="1"/>
    </row>
    <row r="74" spans="1:22" x14ac:dyDescent="0.2">
      <c r="A74" s="1"/>
      <c r="D74" s="1"/>
      <c r="E74" s="1"/>
      <c r="F74" s="1"/>
      <c r="G74" s="1"/>
      <c r="H74" s="1"/>
      <c r="I74" s="1"/>
      <c r="J74" s="1"/>
      <c r="K74" s="1"/>
      <c r="L74" s="1"/>
      <c r="M74" s="1"/>
      <c r="N74" s="1"/>
      <c r="O74" s="1"/>
      <c r="P74" s="1"/>
      <c r="Q74" s="1"/>
      <c r="R74" s="1"/>
      <c r="S74" s="1"/>
      <c r="T74" s="1"/>
      <c r="U74" s="1"/>
      <c r="V74" s="1"/>
    </row>
    <row r="75" spans="1:22" x14ac:dyDescent="0.2">
      <c r="A75" s="1"/>
      <c r="D75" s="1"/>
      <c r="E75" s="1"/>
      <c r="F75" s="1"/>
      <c r="G75" s="1"/>
      <c r="H75" s="1"/>
      <c r="I75" s="1"/>
      <c r="J75" s="1"/>
      <c r="K75" s="1"/>
      <c r="L75" s="1"/>
      <c r="M75" s="1"/>
      <c r="N75" s="1"/>
      <c r="O75" s="1"/>
      <c r="P75" s="1"/>
      <c r="Q75" s="1"/>
      <c r="R75" s="1"/>
      <c r="S75" s="1"/>
      <c r="T75" s="1"/>
      <c r="U75" s="1"/>
      <c r="V75" s="1"/>
    </row>
    <row r="76" spans="1:22" x14ac:dyDescent="0.2">
      <c r="A76" s="1"/>
      <c r="D76" s="1"/>
      <c r="E76" s="1"/>
      <c r="F76" s="1"/>
      <c r="G76" s="1"/>
      <c r="H76" s="1"/>
      <c r="I76" s="1"/>
      <c r="J76" s="1"/>
      <c r="K76" s="1"/>
      <c r="L76" s="1"/>
      <c r="M76" s="1"/>
      <c r="N76" s="1"/>
      <c r="O76" s="1"/>
      <c r="P76" s="1"/>
      <c r="Q76" s="1"/>
      <c r="R76" s="1"/>
      <c r="S76" s="1"/>
      <c r="T76" s="1"/>
      <c r="U76" s="1"/>
      <c r="V76" s="1"/>
    </row>
    <row r="77" spans="1:22" x14ac:dyDescent="0.2">
      <c r="A77" s="1"/>
      <c r="D77" s="1"/>
      <c r="E77" s="1"/>
      <c r="F77" s="1"/>
      <c r="G77" s="1"/>
      <c r="H77" s="1"/>
      <c r="I77" s="1"/>
      <c r="J77" s="1"/>
      <c r="K77" s="1"/>
      <c r="L77" s="1"/>
      <c r="M77" s="1"/>
      <c r="N77" s="1"/>
      <c r="O77" s="1"/>
      <c r="P77" s="1"/>
      <c r="Q77" s="1"/>
      <c r="R77" s="1"/>
      <c r="S77" s="1"/>
      <c r="T77" s="1"/>
      <c r="U77" s="1"/>
      <c r="V77" s="1"/>
    </row>
    <row r="78" spans="1:22" x14ac:dyDescent="0.2">
      <c r="A78" s="1"/>
      <c r="D78" s="1"/>
      <c r="E78" s="1"/>
      <c r="F78" s="1"/>
      <c r="G78" s="1"/>
      <c r="H78" s="1"/>
      <c r="I78" s="1"/>
      <c r="J78" s="1"/>
      <c r="K78" s="1"/>
      <c r="L78" s="1"/>
      <c r="M78" s="1"/>
      <c r="N78" s="1"/>
      <c r="O78" s="1"/>
      <c r="P78" s="1"/>
      <c r="Q78" s="1"/>
      <c r="R78" s="1"/>
      <c r="S78" s="1"/>
      <c r="T78" s="1"/>
      <c r="U78" s="1"/>
      <c r="V78" s="1"/>
    </row>
    <row r="79" spans="1:22" x14ac:dyDescent="0.2">
      <c r="A79" s="1"/>
      <c r="D79" s="1"/>
      <c r="E79" s="1"/>
      <c r="F79" s="1"/>
      <c r="G79" s="1"/>
      <c r="H79" s="1"/>
      <c r="I79" s="1"/>
      <c r="J79" s="1"/>
      <c r="K79" s="1"/>
      <c r="L79" s="1"/>
      <c r="M79" s="1"/>
      <c r="N79" s="1"/>
      <c r="O79" s="1"/>
      <c r="P79" s="1"/>
      <c r="Q79" s="1"/>
      <c r="R79" s="1"/>
      <c r="S79" s="1"/>
      <c r="T79" s="1"/>
      <c r="U79" s="1"/>
      <c r="V79" s="1"/>
    </row>
    <row r="80" spans="1:22" x14ac:dyDescent="0.2">
      <c r="A80" s="1"/>
      <c r="D80" s="1"/>
      <c r="E80" s="1"/>
      <c r="F80" s="1"/>
      <c r="G80" s="1"/>
      <c r="H80" s="1"/>
      <c r="I80" s="1"/>
      <c r="J80" s="1"/>
      <c r="K80" s="1"/>
      <c r="L80" s="1"/>
      <c r="M80" s="1"/>
      <c r="N80" s="1"/>
      <c r="O80" s="1"/>
      <c r="P80" s="1"/>
      <c r="Q80" s="1"/>
      <c r="R80" s="1"/>
      <c r="S80" s="1"/>
      <c r="T80" s="1"/>
      <c r="U80" s="1"/>
      <c r="V80" s="1"/>
    </row>
    <row r="81" spans="1:22" x14ac:dyDescent="0.2">
      <c r="A81" s="1"/>
      <c r="D81" s="1"/>
      <c r="E81" s="1"/>
      <c r="F81" s="1"/>
      <c r="G81" s="1"/>
      <c r="H81" s="1"/>
      <c r="I81" s="1"/>
      <c r="J81" s="1"/>
      <c r="K81" s="1"/>
      <c r="L81" s="1"/>
      <c r="M81" s="1"/>
      <c r="N81" s="1"/>
      <c r="O81" s="1"/>
      <c r="P81" s="1"/>
      <c r="Q81" s="1"/>
      <c r="R81" s="1"/>
      <c r="S81" s="1"/>
      <c r="T81" s="1"/>
      <c r="U81" s="1"/>
      <c r="V81" s="1"/>
    </row>
    <row r="82" spans="1:22" x14ac:dyDescent="0.2">
      <c r="A82" s="1"/>
      <c r="D82" s="1"/>
      <c r="E82" s="1"/>
      <c r="F82" s="1"/>
      <c r="G82" s="1"/>
      <c r="H82" s="1"/>
      <c r="I82" s="1"/>
      <c r="J82" s="1"/>
      <c r="K82" s="1"/>
      <c r="L82" s="1"/>
      <c r="M82" s="1"/>
      <c r="N82" s="1"/>
      <c r="O82" s="1"/>
      <c r="P82" s="1"/>
      <c r="Q82" s="1"/>
      <c r="R82" s="1"/>
      <c r="S82" s="1"/>
      <c r="T82" s="1"/>
      <c r="U82" s="1"/>
      <c r="V82" s="1"/>
    </row>
    <row r="83" spans="1:22" x14ac:dyDescent="0.2">
      <c r="A83" s="1"/>
      <c r="D83" s="1"/>
      <c r="E83" s="1"/>
      <c r="F83" s="1"/>
      <c r="G83" s="1"/>
      <c r="H83" s="1"/>
      <c r="I83" s="1"/>
      <c r="J83" s="1"/>
      <c r="K83" s="1"/>
      <c r="L83" s="1"/>
      <c r="M83" s="1"/>
      <c r="N83" s="1"/>
      <c r="O83" s="1"/>
      <c r="P83" s="1"/>
      <c r="Q83" s="1"/>
      <c r="R83" s="1"/>
      <c r="S83" s="1"/>
      <c r="T83" s="1"/>
      <c r="U83" s="1"/>
      <c r="V83" s="1"/>
    </row>
    <row r="84" spans="1:22" x14ac:dyDescent="0.2">
      <c r="A84" s="1"/>
      <c r="D84" s="1"/>
      <c r="E84" s="1"/>
      <c r="F84" s="1"/>
      <c r="G84" s="1"/>
      <c r="H84" s="1"/>
      <c r="I84" s="1"/>
      <c r="J84" s="1"/>
      <c r="K84" s="1"/>
      <c r="L84" s="1"/>
      <c r="M84" s="1"/>
      <c r="N84" s="1"/>
      <c r="O84" s="1"/>
      <c r="P84" s="1"/>
      <c r="Q84" s="1"/>
      <c r="R84" s="1"/>
      <c r="S84" s="1"/>
      <c r="T84" s="1"/>
      <c r="U84" s="1"/>
      <c r="V84" s="1"/>
    </row>
    <row r="85" spans="1:22" x14ac:dyDescent="0.2">
      <c r="A85" s="1"/>
      <c r="D85" s="1"/>
      <c r="E85" s="1"/>
      <c r="F85" s="1"/>
      <c r="G85" s="1"/>
      <c r="H85" s="1"/>
      <c r="I85" s="1"/>
      <c r="J85" s="1"/>
      <c r="K85" s="1"/>
      <c r="L85" s="1"/>
      <c r="M85" s="1"/>
      <c r="N85" s="1"/>
      <c r="O85" s="1"/>
      <c r="P85" s="1"/>
      <c r="Q85" s="1"/>
      <c r="R85" s="1"/>
      <c r="S85" s="1"/>
      <c r="T85" s="1"/>
      <c r="U85" s="1"/>
      <c r="V85" s="1"/>
    </row>
    <row r="86" spans="1:22" x14ac:dyDescent="0.2">
      <c r="A86" s="1"/>
      <c r="D86" s="1"/>
      <c r="E86" s="1"/>
      <c r="F86" s="1"/>
      <c r="G86" s="1"/>
      <c r="H86" s="1"/>
      <c r="I86" s="1"/>
      <c r="J86" s="1"/>
      <c r="K86" s="1"/>
      <c r="L86" s="1"/>
      <c r="M86" s="1"/>
      <c r="N86" s="1"/>
      <c r="O86" s="1"/>
      <c r="P86" s="1"/>
      <c r="Q86" s="1"/>
      <c r="R86" s="1"/>
      <c r="S86" s="1"/>
      <c r="T86" s="1"/>
      <c r="U86" s="1"/>
      <c r="V86" s="1"/>
    </row>
    <row r="87" spans="1:22" x14ac:dyDescent="0.2">
      <c r="A87" s="1"/>
      <c r="D87" s="1"/>
      <c r="E87" s="1"/>
      <c r="F87" s="1"/>
      <c r="G87" s="1"/>
      <c r="H87" s="1"/>
      <c r="I87" s="1"/>
      <c r="J87" s="1"/>
      <c r="K87" s="1"/>
      <c r="L87" s="1"/>
      <c r="M87" s="1"/>
      <c r="N87" s="1"/>
      <c r="O87" s="1"/>
      <c r="P87" s="1"/>
      <c r="Q87" s="1"/>
      <c r="R87" s="1"/>
      <c r="S87" s="1"/>
      <c r="T87" s="1"/>
      <c r="U87" s="1"/>
      <c r="V87" s="1"/>
    </row>
    <row r="88" spans="1:22" x14ac:dyDescent="0.2">
      <c r="A88" s="1"/>
      <c r="D88" s="1"/>
      <c r="E88" s="1"/>
      <c r="F88" s="1"/>
      <c r="G88" s="1"/>
      <c r="H88" s="1"/>
      <c r="I88" s="1"/>
      <c r="J88" s="1"/>
      <c r="K88" s="1"/>
      <c r="L88" s="1"/>
      <c r="M88" s="1"/>
      <c r="N88" s="1"/>
      <c r="O88" s="1"/>
      <c r="P88" s="1"/>
      <c r="Q88" s="1"/>
      <c r="R88" s="1"/>
      <c r="S88" s="1"/>
      <c r="T88" s="1"/>
      <c r="U88" s="1"/>
      <c r="V88" s="1"/>
    </row>
    <row r="89" spans="1:22" x14ac:dyDescent="0.2">
      <c r="A89" s="1"/>
      <c r="D89" s="1"/>
      <c r="E89" s="1"/>
      <c r="F89" s="1"/>
      <c r="G89" s="1"/>
      <c r="H89" s="1"/>
      <c r="I89" s="1"/>
      <c r="J89" s="1"/>
      <c r="K89" s="1"/>
      <c r="L89" s="1"/>
      <c r="M89" s="1"/>
      <c r="N89" s="1"/>
      <c r="O89" s="1"/>
      <c r="P89" s="1"/>
      <c r="Q89" s="1"/>
      <c r="R89" s="1"/>
      <c r="S89" s="1"/>
      <c r="T89" s="1"/>
      <c r="U89" s="1"/>
      <c r="V89" s="1"/>
    </row>
    <row r="90" spans="1:22" x14ac:dyDescent="0.2">
      <c r="A90" s="1"/>
      <c r="D90" s="1"/>
      <c r="E90" s="1"/>
      <c r="F90" s="1"/>
      <c r="G90" s="1"/>
      <c r="H90" s="1"/>
      <c r="I90" s="1"/>
      <c r="J90" s="1"/>
      <c r="K90" s="1"/>
      <c r="L90" s="1"/>
      <c r="M90" s="1"/>
      <c r="N90" s="1"/>
      <c r="O90" s="1"/>
      <c r="P90" s="1"/>
      <c r="Q90" s="1"/>
      <c r="R90" s="1"/>
      <c r="S90" s="1"/>
      <c r="T90" s="1"/>
      <c r="U90" s="1"/>
      <c r="V90" s="1"/>
    </row>
    <row r="91" spans="1:22" x14ac:dyDescent="0.2">
      <c r="A91" s="1"/>
      <c r="D91" s="1"/>
      <c r="E91" s="1"/>
      <c r="F91" s="1"/>
      <c r="G91" s="1"/>
      <c r="H91" s="1"/>
      <c r="I91" s="1"/>
      <c r="J91" s="1"/>
      <c r="K91" s="1"/>
      <c r="L91" s="1"/>
      <c r="M91" s="1"/>
      <c r="N91" s="1"/>
      <c r="O91" s="1"/>
      <c r="P91" s="1"/>
      <c r="Q91" s="1"/>
      <c r="R91" s="1"/>
      <c r="S91" s="1"/>
      <c r="T91" s="1"/>
      <c r="U91" s="1"/>
      <c r="V91" s="1"/>
    </row>
    <row r="92" spans="1:22" x14ac:dyDescent="0.2">
      <c r="A92" s="1"/>
      <c r="D92" s="1"/>
      <c r="E92" s="1"/>
      <c r="F92" s="1"/>
      <c r="G92" s="1"/>
      <c r="H92" s="1"/>
      <c r="I92" s="1"/>
      <c r="J92" s="1"/>
      <c r="K92" s="1"/>
      <c r="L92" s="1"/>
      <c r="M92" s="1"/>
      <c r="N92" s="1"/>
      <c r="O92" s="1"/>
      <c r="P92" s="1"/>
      <c r="Q92" s="1"/>
      <c r="R92" s="1"/>
      <c r="S92" s="1"/>
      <c r="T92" s="1"/>
      <c r="U92" s="1"/>
      <c r="V92" s="1"/>
    </row>
  </sheetData>
  <mergeCells count="6">
    <mergeCell ref="B2:C2"/>
    <mergeCell ref="B19:C19"/>
    <mergeCell ref="B25:C25"/>
    <mergeCell ref="B27:C27"/>
    <mergeCell ref="B9:B11"/>
    <mergeCell ref="C9:C11"/>
  </mergeCells>
  <hyperlinks>
    <hyperlink ref="C22" r:id="rId1"/>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43"/>
  <sheetViews>
    <sheetView workbookViewId="0">
      <selection activeCell="C9" sqref="C9"/>
    </sheetView>
  </sheetViews>
  <sheetFormatPr baseColWidth="10" defaultRowHeight="12.75" x14ac:dyDescent="0.2"/>
  <cols>
    <col min="1" max="1" width="11.42578125" style="1"/>
    <col min="2" max="2" width="104" style="1" customWidth="1"/>
    <col min="3" max="3" width="57.140625" style="1" customWidth="1"/>
    <col min="4" max="16384" width="11.42578125" style="1"/>
  </cols>
  <sheetData>
    <row r="1" spans="2:3" ht="13.5" thickBot="1" x14ac:dyDescent="0.25"/>
    <row r="2" spans="2:3" ht="33" customHeight="1" thickBot="1" x14ac:dyDescent="0.25">
      <c r="B2" s="94" t="s">
        <v>21</v>
      </c>
      <c r="C2" s="95"/>
    </row>
    <row r="3" spans="2:3" ht="24" customHeight="1" thickBot="1" x14ac:dyDescent="0.25">
      <c r="B3" s="22" t="s">
        <v>22</v>
      </c>
      <c r="C3" s="32" t="s">
        <v>46</v>
      </c>
    </row>
    <row r="4" spans="2:3" ht="26.25" customHeight="1" thickBot="1" x14ac:dyDescent="0.25">
      <c r="B4" s="22" t="s">
        <v>23</v>
      </c>
      <c r="C4" s="32" t="s">
        <v>43</v>
      </c>
    </row>
    <row r="5" spans="2:3" ht="39" customHeight="1" thickBot="1" x14ac:dyDescent="0.25">
      <c r="B5" s="22" t="s">
        <v>24</v>
      </c>
      <c r="C5" s="32" t="s">
        <v>115</v>
      </c>
    </row>
    <row r="6" spans="2:3" ht="27.75" customHeight="1" thickBot="1" x14ac:dyDescent="0.25">
      <c r="B6" s="22" t="s">
        <v>25</v>
      </c>
      <c r="C6" s="36" t="s">
        <v>72</v>
      </c>
    </row>
    <row r="7" spans="2:3" ht="23.25" customHeight="1" thickBot="1" x14ac:dyDescent="0.25">
      <c r="B7" s="23" t="s">
        <v>26</v>
      </c>
      <c r="C7" s="32" t="s">
        <v>112</v>
      </c>
    </row>
    <row r="8" spans="2:3" ht="24.75" customHeight="1" thickBot="1" x14ac:dyDescent="0.25">
      <c r="B8" s="24" t="s">
        <v>27</v>
      </c>
      <c r="C8" s="25" t="s">
        <v>28</v>
      </c>
    </row>
    <row r="9" spans="2:3" ht="335.25" customHeight="1" thickBot="1" x14ac:dyDescent="0.25">
      <c r="B9" s="31" t="s">
        <v>68</v>
      </c>
      <c r="C9" s="34" t="s">
        <v>78</v>
      </c>
    </row>
    <row r="10" spans="2:3" ht="300" customHeight="1" thickBot="1" x14ac:dyDescent="0.25">
      <c r="B10" s="31" t="s">
        <v>50</v>
      </c>
      <c r="C10" s="34" t="s">
        <v>79</v>
      </c>
    </row>
    <row r="11" spans="2:3" ht="147.75" customHeight="1" x14ac:dyDescent="0.2">
      <c r="B11" s="88" t="s">
        <v>51</v>
      </c>
      <c r="C11" s="91" t="s">
        <v>80</v>
      </c>
    </row>
    <row r="12" spans="2:3" ht="320.25" customHeight="1" thickBot="1" x14ac:dyDescent="0.25">
      <c r="B12" s="90"/>
      <c r="C12" s="93"/>
    </row>
    <row r="13" spans="2:3" ht="230.25" customHeight="1" thickBot="1" x14ac:dyDescent="0.25">
      <c r="B13" s="31" t="s">
        <v>52</v>
      </c>
      <c r="C13" s="34" t="s">
        <v>48</v>
      </c>
    </row>
    <row r="14" spans="2:3" ht="129" customHeight="1" x14ac:dyDescent="0.2">
      <c r="B14" s="88" t="s">
        <v>71</v>
      </c>
      <c r="C14" s="91" t="s">
        <v>67</v>
      </c>
    </row>
    <row r="15" spans="2:3" ht="409.5" customHeight="1" thickBot="1" x14ac:dyDescent="0.25">
      <c r="B15" s="90"/>
      <c r="C15" s="93"/>
    </row>
    <row r="16" spans="2:3" ht="378" customHeight="1" thickBot="1" x14ac:dyDescent="0.25">
      <c r="B16" s="31" t="s">
        <v>53</v>
      </c>
      <c r="C16" s="34" t="s">
        <v>80</v>
      </c>
    </row>
    <row r="17" spans="2:3" ht="390.75" customHeight="1" thickBot="1" x14ac:dyDescent="0.25">
      <c r="B17" s="31" t="s">
        <v>54</v>
      </c>
      <c r="C17" s="34" t="s">
        <v>80</v>
      </c>
    </row>
    <row r="18" spans="2:3" ht="167.25" customHeight="1" x14ac:dyDescent="0.2">
      <c r="B18" s="88" t="s">
        <v>55</v>
      </c>
      <c r="C18" s="91" t="s">
        <v>48</v>
      </c>
    </row>
    <row r="19" spans="2:3" ht="258" customHeight="1" thickBot="1" x14ac:dyDescent="0.25">
      <c r="B19" s="90"/>
      <c r="C19" s="93"/>
    </row>
    <row r="20" spans="2:3" ht="166.5" customHeight="1" x14ac:dyDescent="0.2">
      <c r="B20" s="88" t="s">
        <v>56</v>
      </c>
      <c r="C20" s="91" t="s">
        <v>48</v>
      </c>
    </row>
    <row r="21" spans="2:3" ht="383.25" customHeight="1" thickBot="1" x14ac:dyDescent="0.25">
      <c r="B21" s="90"/>
      <c r="C21" s="93"/>
    </row>
    <row r="22" spans="2:3" ht="276.75" customHeight="1" thickBot="1" x14ac:dyDescent="0.25">
      <c r="B22" s="31" t="s">
        <v>57</v>
      </c>
      <c r="C22" s="34" t="s">
        <v>48</v>
      </c>
    </row>
    <row r="23" spans="2:3" ht="358.5" customHeight="1" thickBot="1" x14ac:dyDescent="0.25">
      <c r="B23" s="31" t="s">
        <v>58</v>
      </c>
      <c r="C23" s="34" t="s">
        <v>80</v>
      </c>
    </row>
    <row r="24" spans="2:3" ht="162" customHeight="1" x14ac:dyDescent="0.2">
      <c r="B24" s="88" t="s">
        <v>59</v>
      </c>
      <c r="C24" s="91" t="s">
        <v>67</v>
      </c>
    </row>
    <row r="25" spans="2:3" ht="359.25" customHeight="1" thickBot="1" x14ac:dyDescent="0.25">
      <c r="B25" s="90"/>
      <c r="C25" s="93"/>
    </row>
    <row r="26" spans="2:3" ht="395.25" customHeight="1" thickBot="1" x14ac:dyDescent="0.25">
      <c r="B26" s="31" t="s">
        <v>60</v>
      </c>
      <c r="C26" s="34" t="s">
        <v>48</v>
      </c>
    </row>
    <row r="27" spans="2:3" ht="396.75" customHeight="1" thickBot="1" x14ac:dyDescent="0.25">
      <c r="B27" s="31" t="s">
        <v>49</v>
      </c>
      <c r="C27" s="34" t="s">
        <v>48</v>
      </c>
    </row>
    <row r="28" spans="2:3" ht="280.5" customHeight="1" thickBot="1" x14ac:dyDescent="0.25">
      <c r="B28" s="31" t="s">
        <v>61</v>
      </c>
      <c r="C28" s="34" t="s">
        <v>77</v>
      </c>
    </row>
    <row r="29" spans="2:3" ht="303" customHeight="1" thickBot="1" x14ac:dyDescent="0.25">
      <c r="B29" s="31" t="s">
        <v>62</v>
      </c>
      <c r="C29" s="34" t="s">
        <v>67</v>
      </c>
    </row>
    <row r="30" spans="2:3" ht="338.25" customHeight="1" thickBot="1" x14ac:dyDescent="0.25">
      <c r="B30" s="31" t="s">
        <v>63</v>
      </c>
      <c r="C30" s="34" t="s">
        <v>66</v>
      </c>
    </row>
    <row r="31" spans="2:3" ht="231.75" customHeight="1" thickBot="1" x14ac:dyDescent="0.25">
      <c r="B31" s="31" t="s">
        <v>64</v>
      </c>
      <c r="C31" s="34" t="s">
        <v>81</v>
      </c>
    </row>
    <row r="32" spans="2:3" ht="265.5" customHeight="1" thickBot="1" x14ac:dyDescent="0.25">
      <c r="B32" s="31" t="s">
        <v>86</v>
      </c>
      <c r="C32" s="34" t="s">
        <v>81</v>
      </c>
    </row>
    <row r="33" spans="2:3" ht="15.75" thickBot="1" x14ac:dyDescent="0.25">
      <c r="B33" s="22" t="s">
        <v>41</v>
      </c>
      <c r="C33" s="34" t="s">
        <v>69</v>
      </c>
    </row>
    <row r="34" spans="2:3" ht="26.25" thickBot="1" x14ac:dyDescent="0.25">
      <c r="B34" s="22" t="s">
        <v>42</v>
      </c>
      <c r="C34" s="34" t="s">
        <v>44</v>
      </c>
    </row>
    <row r="35" spans="2:3" ht="21" customHeight="1" thickBot="1" x14ac:dyDescent="0.25">
      <c r="B35" s="22" t="s">
        <v>29</v>
      </c>
      <c r="C35" s="34" t="s">
        <v>45</v>
      </c>
    </row>
    <row r="36" spans="2:3" ht="74.25" customHeight="1" thickBot="1" x14ac:dyDescent="0.25">
      <c r="B36" s="22" t="s">
        <v>30</v>
      </c>
      <c r="C36" s="34" t="s">
        <v>70</v>
      </c>
    </row>
    <row r="37" spans="2:3" ht="15.75" thickBot="1" x14ac:dyDescent="0.25">
      <c r="B37" s="98" t="s">
        <v>36</v>
      </c>
      <c r="C37" s="99"/>
    </row>
    <row r="38" spans="2:3" ht="15.75" customHeight="1" thickBot="1" x14ac:dyDescent="0.25">
      <c r="B38" s="22" t="s">
        <v>31</v>
      </c>
      <c r="C38" s="32" t="s">
        <v>108</v>
      </c>
    </row>
    <row r="39" spans="2:3" ht="15.75" thickBot="1" x14ac:dyDescent="0.25">
      <c r="B39" s="22" t="s">
        <v>32</v>
      </c>
      <c r="C39" s="32" t="s">
        <v>116</v>
      </c>
    </row>
    <row r="40" spans="2:3" ht="21" customHeight="1" thickBot="1" x14ac:dyDescent="0.25">
      <c r="B40" s="22" t="s">
        <v>33</v>
      </c>
      <c r="C40" s="73" t="s">
        <v>109</v>
      </c>
    </row>
    <row r="41" spans="2:3" ht="18" customHeight="1" thickBot="1" x14ac:dyDescent="0.25">
      <c r="B41" s="22" t="s">
        <v>34</v>
      </c>
      <c r="C41" s="32" t="s">
        <v>110</v>
      </c>
    </row>
    <row r="42" spans="2:3" ht="12.75" customHeight="1" thickBot="1" x14ac:dyDescent="0.25">
      <c r="B42" s="41" t="s">
        <v>35</v>
      </c>
      <c r="C42" s="74" t="s">
        <v>111</v>
      </c>
    </row>
    <row r="43" spans="2:3" ht="51.75" customHeight="1" thickBot="1" x14ac:dyDescent="0.25">
      <c r="B43" s="96" t="s">
        <v>87</v>
      </c>
      <c r="C43" s="97"/>
    </row>
  </sheetData>
  <mergeCells count="13">
    <mergeCell ref="B2:C2"/>
    <mergeCell ref="B43:C43"/>
    <mergeCell ref="B37:C37"/>
    <mergeCell ref="B11:B12"/>
    <mergeCell ref="C11:C12"/>
    <mergeCell ref="B14:B15"/>
    <mergeCell ref="C14:C15"/>
    <mergeCell ref="B18:B19"/>
    <mergeCell ref="C18:C19"/>
    <mergeCell ref="B20:B21"/>
    <mergeCell ref="C20:C21"/>
    <mergeCell ref="B24:B25"/>
    <mergeCell ref="C24:C25"/>
  </mergeCells>
  <hyperlinks>
    <hyperlink ref="C40" r:id="rId1" display="simplit@ccss.sa.cr"/>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K28"/>
  <sheetViews>
    <sheetView topLeftCell="A22" zoomScale="120" zoomScaleNormal="120" workbookViewId="0">
      <selection activeCell="A28" sqref="A28:I28"/>
    </sheetView>
  </sheetViews>
  <sheetFormatPr baseColWidth="10" defaultRowHeight="12.75" x14ac:dyDescent="0.2"/>
  <cols>
    <col min="1" max="4" width="11.42578125" style="1"/>
    <col min="5" max="5" width="9.140625" style="1" customWidth="1"/>
    <col min="6" max="8" width="11.42578125" style="1"/>
    <col min="9" max="9" width="40.85546875" style="1" customWidth="1"/>
    <col min="10" max="16384" width="11.42578125" style="1"/>
  </cols>
  <sheetData>
    <row r="1" spans="1:11" ht="25.5" customHeight="1" x14ac:dyDescent="0.2">
      <c r="A1" s="101" t="s">
        <v>0</v>
      </c>
      <c r="B1" s="101"/>
      <c r="C1" s="101"/>
      <c r="D1" s="101"/>
      <c r="E1" s="101"/>
      <c r="F1" s="101"/>
      <c r="G1" s="101"/>
      <c r="H1" s="101"/>
      <c r="I1" s="101"/>
    </row>
    <row r="2" spans="1:11" x14ac:dyDescent="0.2">
      <c r="A2" s="112"/>
      <c r="B2" s="112"/>
      <c r="C2" s="112"/>
      <c r="D2" s="112"/>
      <c r="E2" s="112"/>
      <c r="F2" s="112"/>
      <c r="G2" s="112"/>
      <c r="H2" s="112"/>
      <c r="I2" s="112"/>
    </row>
    <row r="3" spans="1:11" ht="12.75" customHeight="1" x14ac:dyDescent="0.2">
      <c r="A3" s="102" t="s">
        <v>123</v>
      </c>
      <c r="B3" s="102"/>
      <c r="C3" s="102"/>
      <c r="D3" s="102"/>
      <c r="E3" s="102"/>
      <c r="F3" s="102"/>
      <c r="G3" s="102"/>
      <c r="H3" s="102"/>
      <c r="I3" s="102"/>
    </row>
    <row r="4" spans="1:11" ht="29.25" customHeight="1" x14ac:dyDescent="0.2">
      <c r="A4" s="102"/>
      <c r="B4" s="102"/>
      <c r="C4" s="102"/>
      <c r="D4" s="102"/>
      <c r="E4" s="102"/>
      <c r="F4" s="102"/>
      <c r="G4" s="102"/>
      <c r="H4" s="102"/>
      <c r="I4" s="102"/>
    </row>
    <row r="5" spans="1:11" ht="16.5" customHeight="1" x14ac:dyDescent="0.2">
      <c r="A5" s="100"/>
      <c r="B5" s="100"/>
      <c r="C5" s="100"/>
      <c r="D5" s="100"/>
      <c r="E5" s="100"/>
      <c r="F5" s="100"/>
      <c r="G5" s="100"/>
      <c r="H5" s="100"/>
      <c r="I5" s="100"/>
    </row>
    <row r="6" spans="1:11" ht="64.5" customHeight="1" x14ac:dyDescent="0.2">
      <c r="A6" s="103" t="s">
        <v>138</v>
      </c>
      <c r="B6" s="104"/>
      <c r="C6" s="104"/>
      <c r="D6" s="104"/>
      <c r="E6" s="104"/>
      <c r="F6" s="104"/>
      <c r="G6" s="104"/>
      <c r="H6" s="104"/>
      <c r="I6" s="105"/>
      <c r="K6" s="2"/>
    </row>
    <row r="7" spans="1:11" ht="83.25" customHeight="1" x14ac:dyDescent="0.2">
      <c r="A7" s="106"/>
      <c r="B7" s="107"/>
      <c r="C7" s="107"/>
      <c r="D7" s="107"/>
      <c r="E7" s="107"/>
      <c r="F7" s="107"/>
      <c r="G7" s="107"/>
      <c r="H7" s="107"/>
      <c r="I7" s="108"/>
    </row>
    <row r="8" spans="1:11" ht="87.75" customHeight="1" x14ac:dyDescent="0.2">
      <c r="A8" s="106"/>
      <c r="B8" s="107"/>
      <c r="C8" s="107"/>
      <c r="D8" s="107"/>
      <c r="E8" s="107"/>
      <c r="F8" s="107"/>
      <c r="G8" s="107"/>
      <c r="H8" s="107"/>
      <c r="I8" s="108"/>
      <c r="K8" s="3"/>
    </row>
    <row r="9" spans="1:11" ht="361.5" customHeight="1" x14ac:dyDescent="0.2">
      <c r="A9" s="109"/>
      <c r="B9" s="110"/>
      <c r="C9" s="110"/>
      <c r="D9" s="110"/>
      <c r="E9" s="110"/>
      <c r="F9" s="110"/>
      <c r="G9" s="110"/>
      <c r="H9" s="110"/>
      <c r="I9" s="111"/>
    </row>
    <row r="10" spans="1:11" x14ac:dyDescent="0.2">
      <c r="A10" s="100"/>
      <c r="B10" s="100"/>
      <c r="C10" s="100"/>
      <c r="D10" s="100"/>
      <c r="E10" s="100"/>
      <c r="F10" s="100"/>
      <c r="G10" s="100"/>
      <c r="H10" s="100"/>
      <c r="I10" s="100"/>
    </row>
    <row r="11" spans="1:11" ht="45" customHeight="1" x14ac:dyDescent="0.2">
      <c r="A11" s="102" t="s">
        <v>94</v>
      </c>
      <c r="B11" s="102"/>
      <c r="C11" s="102"/>
      <c r="D11" s="102"/>
      <c r="E11" s="102"/>
      <c r="F11" s="102"/>
      <c r="G11" s="102"/>
      <c r="H11" s="102"/>
      <c r="I11" s="102"/>
    </row>
    <row r="12" spans="1:11" ht="51.75" customHeight="1" x14ac:dyDescent="0.25">
      <c r="A12" s="102"/>
      <c r="B12" s="102"/>
      <c r="C12" s="102"/>
      <c r="D12" s="102"/>
      <c r="E12" s="102"/>
      <c r="F12" s="102"/>
      <c r="G12" s="102"/>
      <c r="H12" s="102"/>
      <c r="I12" s="102"/>
      <c r="K12" s="14"/>
    </row>
    <row r="13" spans="1:11" x14ac:dyDescent="0.2">
      <c r="A13" s="100"/>
      <c r="B13" s="100"/>
      <c r="C13" s="100"/>
      <c r="D13" s="100"/>
      <c r="E13" s="100"/>
      <c r="F13" s="100"/>
      <c r="G13" s="100"/>
      <c r="H13" s="100"/>
      <c r="I13" s="100"/>
    </row>
    <row r="14" spans="1:11" ht="13.5" customHeight="1" x14ac:dyDescent="0.2">
      <c r="A14" s="102" t="s">
        <v>2</v>
      </c>
      <c r="B14" s="102"/>
      <c r="C14" s="102"/>
      <c r="D14" s="102"/>
      <c r="E14" s="100"/>
      <c r="F14" s="119" t="s">
        <v>1</v>
      </c>
      <c r="G14" s="120"/>
      <c r="H14" s="120"/>
      <c r="I14" s="121"/>
      <c r="K14" s="2"/>
    </row>
    <row r="15" spans="1:11" ht="19.5" customHeight="1" x14ac:dyDescent="0.2">
      <c r="A15" s="122" t="s">
        <v>9</v>
      </c>
      <c r="B15" s="122"/>
      <c r="C15" s="20" t="s">
        <v>10</v>
      </c>
      <c r="D15" s="21" t="s">
        <v>11</v>
      </c>
      <c r="E15" s="100"/>
      <c r="F15" s="123" t="s">
        <v>135</v>
      </c>
      <c r="G15" s="124"/>
      <c r="H15" s="124"/>
      <c r="I15" s="125"/>
      <c r="K15" s="4"/>
    </row>
    <row r="16" spans="1:11" ht="71.25" customHeight="1" x14ac:dyDescent="0.2">
      <c r="A16" s="129">
        <v>42309</v>
      </c>
      <c r="B16" s="129"/>
      <c r="C16" s="26">
        <v>42720</v>
      </c>
      <c r="D16" s="27">
        <f>+C16-A16</f>
        <v>411</v>
      </c>
      <c r="E16" s="100"/>
      <c r="F16" s="126"/>
      <c r="G16" s="127"/>
      <c r="H16" s="127"/>
      <c r="I16" s="128"/>
      <c r="K16" s="4"/>
    </row>
    <row r="17" spans="1:11" x14ac:dyDescent="0.2">
      <c r="A17" s="100"/>
      <c r="B17" s="100"/>
      <c r="C17" s="100"/>
      <c r="D17" s="100"/>
      <c r="E17" s="100"/>
      <c r="F17" s="100"/>
      <c r="G17" s="100"/>
      <c r="H17" s="100"/>
      <c r="I17" s="100"/>
    </row>
    <row r="18" spans="1:11" ht="20.25" customHeight="1" x14ac:dyDescent="0.2">
      <c r="A18" s="113" t="s">
        <v>134</v>
      </c>
      <c r="B18" s="114"/>
      <c r="C18" s="114"/>
      <c r="D18" s="114"/>
      <c r="E18" s="114"/>
      <c r="F18" s="114"/>
      <c r="G18" s="114"/>
      <c r="H18" s="114"/>
      <c r="I18" s="115"/>
      <c r="K18" s="2"/>
    </row>
    <row r="19" spans="1:11" ht="15" customHeight="1" x14ac:dyDescent="0.2">
      <c r="A19" s="116"/>
      <c r="B19" s="117"/>
      <c r="C19" s="117"/>
      <c r="D19" s="117"/>
      <c r="E19" s="117"/>
      <c r="F19" s="117"/>
      <c r="G19" s="117"/>
      <c r="H19" s="117"/>
      <c r="I19" s="118"/>
      <c r="K19" s="4"/>
    </row>
    <row r="20" spans="1:11" x14ac:dyDescent="0.2">
      <c r="A20" s="100"/>
      <c r="B20" s="100"/>
      <c r="C20" s="100"/>
      <c r="D20" s="100"/>
      <c r="E20" s="100"/>
      <c r="F20" s="100"/>
      <c r="G20" s="100"/>
      <c r="H20" s="100"/>
      <c r="I20" s="100"/>
    </row>
    <row r="21" spans="1:11" ht="12.75" customHeight="1" x14ac:dyDescent="0.2">
      <c r="A21" s="113" t="s">
        <v>125</v>
      </c>
      <c r="B21" s="114"/>
      <c r="C21" s="114"/>
      <c r="D21" s="114"/>
      <c r="E21" s="114"/>
      <c r="F21" s="114"/>
      <c r="G21" s="114"/>
      <c r="H21" s="114"/>
      <c r="I21" s="115"/>
      <c r="K21" s="2"/>
    </row>
    <row r="22" spans="1:11" ht="70.5" customHeight="1" x14ac:dyDescent="0.2">
      <c r="A22" s="116"/>
      <c r="B22" s="117"/>
      <c r="C22" s="117"/>
      <c r="D22" s="117"/>
      <c r="E22" s="117"/>
      <c r="F22" s="117"/>
      <c r="G22" s="117"/>
      <c r="H22" s="117"/>
      <c r="I22" s="118"/>
      <c r="K22" s="4"/>
    </row>
    <row r="23" spans="1:11" x14ac:dyDescent="0.2">
      <c r="A23" s="100"/>
      <c r="B23" s="100"/>
      <c r="C23" s="100"/>
      <c r="D23" s="100"/>
      <c r="E23" s="100"/>
      <c r="F23" s="100"/>
      <c r="G23" s="100"/>
      <c r="H23" s="100"/>
      <c r="I23" s="100"/>
    </row>
    <row r="24" spans="1:11" ht="28.5" customHeight="1" x14ac:dyDescent="0.2">
      <c r="A24" s="133" t="s">
        <v>146</v>
      </c>
      <c r="B24" s="134"/>
      <c r="C24" s="134"/>
      <c r="D24" s="134"/>
      <c r="E24" s="134"/>
      <c r="F24" s="134"/>
      <c r="G24" s="134"/>
      <c r="H24" s="134"/>
      <c r="I24" s="135"/>
      <c r="K24" s="4"/>
    </row>
    <row r="25" spans="1:11" x14ac:dyDescent="0.2">
      <c r="A25" s="100"/>
      <c r="B25" s="100"/>
      <c r="C25" s="100"/>
      <c r="D25" s="100"/>
      <c r="E25" s="100"/>
      <c r="F25" s="100"/>
      <c r="G25" s="100"/>
      <c r="H25" s="100"/>
      <c r="I25" s="100"/>
    </row>
    <row r="26" spans="1:11" ht="19.5" customHeight="1" x14ac:dyDescent="0.2">
      <c r="A26" s="113" t="s">
        <v>95</v>
      </c>
      <c r="B26" s="114"/>
      <c r="C26" s="114"/>
      <c r="D26" s="114"/>
      <c r="E26" s="114"/>
      <c r="F26" s="114"/>
      <c r="G26" s="114"/>
      <c r="H26" s="114"/>
      <c r="I26" s="115"/>
    </row>
    <row r="27" spans="1:11" ht="16.5" customHeight="1" x14ac:dyDescent="0.2">
      <c r="A27" s="116"/>
      <c r="B27" s="117"/>
      <c r="C27" s="117"/>
      <c r="D27" s="117"/>
      <c r="E27" s="117"/>
      <c r="F27" s="117"/>
      <c r="G27" s="117"/>
      <c r="H27" s="117"/>
      <c r="I27" s="118"/>
    </row>
    <row r="28" spans="1:11" ht="47.25" customHeight="1" x14ac:dyDescent="0.2">
      <c r="A28" s="130" t="s">
        <v>122</v>
      </c>
      <c r="B28" s="131"/>
      <c r="C28" s="131"/>
      <c r="D28" s="131"/>
      <c r="E28" s="131"/>
      <c r="F28" s="131"/>
      <c r="G28" s="131"/>
      <c r="H28" s="131"/>
      <c r="I28" s="132"/>
    </row>
  </sheetData>
  <mergeCells count="23">
    <mergeCell ref="A26:I27"/>
    <mergeCell ref="A28:I28"/>
    <mergeCell ref="A25:I25"/>
    <mergeCell ref="A23:I23"/>
    <mergeCell ref="A24:I24"/>
    <mergeCell ref="A11:I12"/>
    <mergeCell ref="A18:I19"/>
    <mergeCell ref="A21:I22"/>
    <mergeCell ref="A17:I17"/>
    <mergeCell ref="A20:I20"/>
    <mergeCell ref="E14:E16"/>
    <mergeCell ref="A13:I13"/>
    <mergeCell ref="F14:I14"/>
    <mergeCell ref="A15:B15"/>
    <mergeCell ref="F15:I16"/>
    <mergeCell ref="A16:B16"/>
    <mergeCell ref="A14:D14"/>
    <mergeCell ref="A10:I10"/>
    <mergeCell ref="A1:I1"/>
    <mergeCell ref="A3:I4"/>
    <mergeCell ref="A6:I9"/>
    <mergeCell ref="A5:I5"/>
    <mergeCell ref="A2:I2"/>
  </mergeCells>
  <pageMargins left="0.11811023622047245" right="0.11811023622047245" top="0.74803149606299213" bottom="0.74803149606299213" header="0.31496062992125984" footer="0.31496062992125984"/>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7"/>
  <sheetViews>
    <sheetView showGridLines="0" topLeftCell="A19" zoomScale="90" zoomScaleNormal="90" workbookViewId="0">
      <selection activeCell="G14" sqref="G14"/>
    </sheetView>
  </sheetViews>
  <sheetFormatPr baseColWidth="10" defaultColWidth="3.140625" defaultRowHeight="16.5" x14ac:dyDescent="0.25"/>
  <cols>
    <col min="1" max="1" width="4.140625" style="28" customWidth="1"/>
    <col min="2" max="2" width="42.140625" style="7" customWidth="1"/>
    <col min="3" max="3" width="23" style="7" customWidth="1"/>
    <col min="4" max="4" width="15.5703125" style="7" customWidth="1"/>
    <col min="5" max="5" width="14.85546875" style="7" customWidth="1"/>
    <col min="6" max="6" width="11.7109375" style="6" customWidth="1"/>
    <col min="7" max="7" width="11.28515625" style="6" customWidth="1"/>
    <col min="8" max="8" width="36.7109375" style="17" customWidth="1"/>
    <col min="9" max="16384" width="3.140625" style="5"/>
  </cols>
  <sheetData>
    <row r="2" spans="1:9" ht="14.25" x14ac:dyDescent="0.2">
      <c r="B2" s="136" t="s">
        <v>8</v>
      </c>
      <c r="C2" s="136"/>
      <c r="D2" s="136"/>
      <c r="E2" s="136"/>
      <c r="F2" s="136"/>
      <c r="G2" s="136"/>
      <c r="H2" s="136"/>
    </row>
    <row r="3" spans="1:9" ht="21" customHeight="1" x14ac:dyDescent="0.2">
      <c r="B3" s="136"/>
      <c r="C3" s="136"/>
      <c r="D3" s="136"/>
      <c r="E3" s="136"/>
      <c r="F3" s="136"/>
      <c r="G3" s="136"/>
      <c r="H3" s="136"/>
    </row>
    <row r="4" spans="1:9" ht="18.75" customHeight="1" x14ac:dyDescent="0.2">
      <c r="B4" s="136"/>
      <c r="C4" s="136"/>
      <c r="D4" s="136"/>
      <c r="E4" s="136"/>
      <c r="F4" s="136"/>
      <c r="G4" s="136"/>
      <c r="H4" s="136"/>
    </row>
    <row r="6" spans="1:9" ht="14.25" x14ac:dyDescent="0.2">
      <c r="A6" s="29"/>
      <c r="B6" s="8"/>
      <c r="C6" s="8"/>
      <c r="D6" s="8"/>
      <c r="E6" s="8"/>
      <c r="F6" s="8"/>
      <c r="G6" s="8"/>
      <c r="H6" s="15"/>
    </row>
    <row r="7" spans="1:9" s="12" customFormat="1" ht="51" customHeight="1" x14ac:dyDescent="0.2">
      <c r="A7" s="19" t="s">
        <v>12</v>
      </c>
      <c r="B7" s="9" t="s">
        <v>4</v>
      </c>
      <c r="C7" s="9" t="s">
        <v>3</v>
      </c>
      <c r="D7" s="10" t="s">
        <v>6</v>
      </c>
      <c r="E7" s="10" t="s">
        <v>7</v>
      </c>
      <c r="F7" s="9" t="s">
        <v>5</v>
      </c>
      <c r="G7" s="11" t="s">
        <v>99</v>
      </c>
      <c r="H7" s="16"/>
    </row>
    <row r="8" spans="1:9" ht="15.75" customHeight="1" x14ac:dyDescent="0.3">
      <c r="B8" s="13"/>
      <c r="C8" s="13"/>
      <c r="D8" s="13"/>
      <c r="E8" s="13"/>
      <c r="F8" s="13"/>
      <c r="G8" s="75">
        <f>AVERAGE(G9:G16)</f>
        <v>0.95000000000000007</v>
      </c>
      <c r="I8" s="6"/>
    </row>
    <row r="9" spans="1:9" ht="125.25" customHeight="1" x14ac:dyDescent="0.2">
      <c r="A9" s="30">
        <v>1</v>
      </c>
      <c r="B9" s="46" t="s">
        <v>100</v>
      </c>
      <c r="C9" s="42" t="s">
        <v>93</v>
      </c>
      <c r="D9" s="43">
        <v>42309</v>
      </c>
      <c r="E9" s="43">
        <v>42460</v>
      </c>
      <c r="F9" s="44">
        <f>E9-D9</f>
        <v>151</v>
      </c>
      <c r="G9" s="45">
        <v>1</v>
      </c>
    </row>
    <row r="10" spans="1:9" ht="108" customHeight="1" x14ac:dyDescent="0.2">
      <c r="A10" s="30">
        <v>2</v>
      </c>
      <c r="B10" s="46" t="s">
        <v>128</v>
      </c>
      <c r="C10" s="42" t="s">
        <v>93</v>
      </c>
      <c r="D10" s="43">
        <v>42460</v>
      </c>
      <c r="E10" s="43">
        <v>42611</v>
      </c>
      <c r="F10" s="44">
        <f>E10-D10</f>
        <v>151</v>
      </c>
      <c r="G10" s="45">
        <v>1</v>
      </c>
    </row>
    <row r="11" spans="1:9" ht="69.75" customHeight="1" x14ac:dyDescent="0.2">
      <c r="A11" s="30">
        <v>3</v>
      </c>
      <c r="B11" s="46" t="s">
        <v>101</v>
      </c>
      <c r="C11" s="42" t="s">
        <v>93</v>
      </c>
      <c r="D11" s="43">
        <v>42611</v>
      </c>
      <c r="E11" s="43">
        <v>42632</v>
      </c>
      <c r="F11" s="44">
        <f t="shared" ref="F11:F16" si="0">E11-D11</f>
        <v>21</v>
      </c>
      <c r="G11" s="45">
        <v>1</v>
      </c>
    </row>
    <row r="12" spans="1:9" ht="69.75" customHeight="1" x14ac:dyDescent="0.2">
      <c r="A12" s="30">
        <v>4</v>
      </c>
      <c r="B12" s="46" t="s">
        <v>129</v>
      </c>
      <c r="C12" s="42" t="s">
        <v>93</v>
      </c>
      <c r="D12" s="43">
        <v>42632</v>
      </c>
      <c r="E12" s="43">
        <v>42660</v>
      </c>
      <c r="F12" s="44">
        <f t="shared" si="0"/>
        <v>28</v>
      </c>
      <c r="G12" s="45">
        <v>1</v>
      </c>
    </row>
    <row r="13" spans="1:9" ht="69" customHeight="1" x14ac:dyDescent="0.2">
      <c r="A13" s="30">
        <v>5</v>
      </c>
      <c r="B13" s="46" t="s">
        <v>102</v>
      </c>
      <c r="C13" s="42" t="s">
        <v>104</v>
      </c>
      <c r="D13" s="43">
        <v>42646</v>
      </c>
      <c r="E13" s="43">
        <v>42675</v>
      </c>
      <c r="F13" s="44">
        <f t="shared" si="0"/>
        <v>29</v>
      </c>
      <c r="G13" s="45">
        <v>0.95</v>
      </c>
    </row>
    <row r="14" spans="1:9" ht="99" customHeight="1" x14ac:dyDescent="0.2">
      <c r="A14" s="30">
        <v>6</v>
      </c>
      <c r="B14" s="46" t="s">
        <v>103</v>
      </c>
      <c r="C14" s="42" t="s">
        <v>105</v>
      </c>
      <c r="D14" s="43">
        <v>42674</v>
      </c>
      <c r="E14" s="43">
        <v>42720</v>
      </c>
      <c r="F14" s="44">
        <f t="shared" si="0"/>
        <v>46</v>
      </c>
      <c r="G14" s="45">
        <v>0.65</v>
      </c>
    </row>
    <row r="15" spans="1:9" ht="101.25" customHeight="1" x14ac:dyDescent="0.2">
      <c r="A15" s="30">
        <v>7</v>
      </c>
      <c r="B15" s="46" t="s">
        <v>130</v>
      </c>
      <c r="C15" s="42" t="s">
        <v>105</v>
      </c>
      <c r="D15" s="43">
        <v>42309</v>
      </c>
      <c r="E15" s="43">
        <v>42684</v>
      </c>
      <c r="F15" s="44">
        <f t="shared" si="0"/>
        <v>375</v>
      </c>
      <c r="G15" s="45">
        <v>1</v>
      </c>
    </row>
    <row r="16" spans="1:9" ht="111" customHeight="1" x14ac:dyDescent="0.2">
      <c r="A16" s="30">
        <v>8</v>
      </c>
      <c r="B16" s="46" t="s">
        <v>131</v>
      </c>
      <c r="C16" s="42" t="s">
        <v>105</v>
      </c>
      <c r="D16" s="43">
        <v>42309</v>
      </c>
      <c r="E16" s="43">
        <v>42684</v>
      </c>
      <c r="F16" s="44">
        <f t="shared" si="0"/>
        <v>375</v>
      </c>
      <c r="G16" s="45">
        <v>1</v>
      </c>
    </row>
    <row r="17" spans="6:8" x14ac:dyDescent="0.25">
      <c r="F17" s="70">
        <f>SUM(F10:F16)</f>
        <v>1025</v>
      </c>
      <c r="G17" s="71"/>
      <c r="H17" s="18"/>
    </row>
  </sheetData>
  <mergeCells count="1">
    <mergeCell ref="B2:H4"/>
  </mergeCells>
  <conditionalFormatting sqref="B17:H17">
    <cfRule type="expression" dxfId="0" priority="4">
      <formula>TRUE</formula>
    </cfRule>
  </conditionalFormatting>
  <pageMargins left="0.45" right="0.45" top="0.5" bottom="0.5" header="0.3" footer="0.3"/>
  <pageSetup fitToWidth="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4"/>
  <sheetViews>
    <sheetView tabSelected="1" topLeftCell="A4" zoomScale="120" zoomScaleNormal="120" workbookViewId="0">
      <selection activeCell="C6" sqref="C6"/>
    </sheetView>
  </sheetViews>
  <sheetFormatPr baseColWidth="10" defaultRowHeight="12.75" x14ac:dyDescent="0.2"/>
  <cols>
    <col min="1" max="1" width="11.42578125" style="51"/>
    <col min="2" max="2" width="33" style="51" customWidth="1"/>
    <col min="3" max="3" width="45.42578125" style="51" customWidth="1"/>
    <col min="4" max="4" width="33" style="51" customWidth="1"/>
    <col min="5" max="5" width="38" style="51" customWidth="1"/>
    <col min="6" max="16384" width="11.42578125" style="51"/>
  </cols>
  <sheetData>
    <row r="1" spans="1:6" x14ac:dyDescent="0.2">
      <c r="A1" s="50"/>
      <c r="B1" s="140" t="s">
        <v>88</v>
      </c>
      <c r="C1" s="140"/>
      <c r="D1" s="140"/>
      <c r="E1" s="140"/>
      <c r="F1" s="50"/>
    </row>
    <row r="2" spans="1:6" ht="13.5" thickBot="1" x14ac:dyDescent="0.25">
      <c r="A2" s="50"/>
      <c r="B2" s="141"/>
      <c r="C2" s="141"/>
      <c r="D2" s="141"/>
      <c r="E2" s="141"/>
      <c r="F2" s="50"/>
    </row>
    <row r="3" spans="1:6" ht="75.75" customHeight="1" x14ac:dyDescent="0.2">
      <c r="A3" s="50"/>
      <c r="B3" s="52" t="s">
        <v>17</v>
      </c>
      <c r="C3" s="53" t="s">
        <v>137</v>
      </c>
      <c r="D3" s="54" t="s">
        <v>13</v>
      </c>
      <c r="E3" s="55">
        <v>42720</v>
      </c>
      <c r="F3" s="50"/>
    </row>
    <row r="4" spans="1:6" ht="139.5" customHeight="1" x14ac:dyDescent="0.2">
      <c r="A4" s="50"/>
      <c r="B4" s="56" t="s">
        <v>14</v>
      </c>
      <c r="C4" s="57" t="s">
        <v>127</v>
      </c>
      <c r="D4" s="58" t="s">
        <v>15</v>
      </c>
      <c r="E4" s="59" t="s">
        <v>139</v>
      </c>
      <c r="F4" s="50"/>
    </row>
    <row r="5" spans="1:6" ht="319.5" customHeight="1" x14ac:dyDescent="0.2">
      <c r="A5" s="50"/>
      <c r="B5" s="60" t="s">
        <v>18</v>
      </c>
      <c r="C5" s="61" t="s">
        <v>144</v>
      </c>
      <c r="D5" s="58" t="s">
        <v>19</v>
      </c>
      <c r="E5" s="62" t="s">
        <v>132</v>
      </c>
      <c r="F5" s="50"/>
    </row>
    <row r="6" spans="1:6" ht="16.5" customHeight="1" thickBot="1" x14ac:dyDescent="0.25">
      <c r="A6" s="50"/>
      <c r="B6" s="56" t="s">
        <v>20</v>
      </c>
      <c r="C6" s="63" t="s">
        <v>145</v>
      </c>
      <c r="D6" s="58" t="s">
        <v>16</v>
      </c>
      <c r="E6" s="72">
        <v>0.95</v>
      </c>
      <c r="F6" s="50"/>
    </row>
    <row r="7" spans="1:6" ht="35.25" customHeight="1" x14ac:dyDescent="0.2">
      <c r="A7" s="50"/>
      <c r="B7" s="60" t="s">
        <v>38</v>
      </c>
      <c r="C7" s="49" t="s">
        <v>107</v>
      </c>
      <c r="D7" s="64" t="s">
        <v>106</v>
      </c>
      <c r="E7" s="65" t="s">
        <v>39</v>
      </c>
      <c r="F7" s="50"/>
    </row>
    <row r="8" spans="1:6" ht="54.75" customHeight="1" x14ac:dyDescent="0.2">
      <c r="A8" s="50"/>
      <c r="B8" s="66" t="s">
        <v>89</v>
      </c>
      <c r="C8" s="142" t="s">
        <v>141</v>
      </c>
      <c r="D8" s="143"/>
      <c r="E8" s="144"/>
      <c r="F8" s="50"/>
    </row>
    <row r="9" spans="1:6" ht="140.25" customHeight="1" x14ac:dyDescent="0.2">
      <c r="A9" s="50"/>
      <c r="B9" s="67" t="s">
        <v>90</v>
      </c>
      <c r="C9" s="145" t="s">
        <v>142</v>
      </c>
      <c r="D9" s="145"/>
      <c r="E9" s="145"/>
      <c r="F9" s="50"/>
    </row>
    <row r="10" spans="1:6" ht="143.25" customHeight="1" x14ac:dyDescent="0.2">
      <c r="A10" s="50"/>
      <c r="B10" s="67" t="s">
        <v>91</v>
      </c>
      <c r="C10" s="146" t="s">
        <v>143</v>
      </c>
      <c r="D10" s="147"/>
      <c r="E10" s="148"/>
      <c r="F10" s="50"/>
    </row>
    <row r="11" spans="1:6" ht="38.25" x14ac:dyDescent="0.2">
      <c r="A11" s="50"/>
      <c r="B11" s="66" t="s">
        <v>40</v>
      </c>
      <c r="C11" s="68" t="s">
        <v>96</v>
      </c>
      <c r="D11" s="147" t="s">
        <v>136</v>
      </c>
      <c r="E11" s="148"/>
      <c r="F11" s="50"/>
    </row>
    <row r="12" spans="1:6" ht="31.5" customHeight="1" thickBot="1" x14ac:dyDescent="0.25">
      <c r="A12" s="50"/>
      <c r="B12" s="67" t="s">
        <v>97</v>
      </c>
      <c r="C12" s="68" t="s">
        <v>98</v>
      </c>
      <c r="D12" s="147" t="s">
        <v>92</v>
      </c>
      <c r="E12" s="148"/>
      <c r="F12" s="50"/>
    </row>
    <row r="13" spans="1:6" ht="36" customHeight="1" thickBot="1" x14ac:dyDescent="0.25">
      <c r="A13" s="50"/>
      <c r="B13" s="137" t="s">
        <v>133</v>
      </c>
      <c r="C13" s="138"/>
      <c r="D13" s="138"/>
      <c r="E13" s="139"/>
      <c r="F13" s="50"/>
    </row>
    <row r="14" spans="1:6" x14ac:dyDescent="0.2">
      <c r="A14" s="50"/>
      <c r="B14" s="69"/>
      <c r="C14" s="50"/>
      <c r="D14" s="50"/>
      <c r="E14" s="50"/>
      <c r="F14" s="50"/>
    </row>
  </sheetData>
  <mergeCells count="7">
    <mergeCell ref="B13:E13"/>
    <mergeCell ref="B1:E2"/>
    <mergeCell ref="C8:E8"/>
    <mergeCell ref="C9:E9"/>
    <mergeCell ref="C10:E10"/>
    <mergeCell ref="D11:E11"/>
    <mergeCell ref="D12:E1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Información Trámite ADSCRIPCIÓN</vt:lpstr>
      <vt:lpstr>Información Trámite BF</vt:lpstr>
      <vt:lpstr>Hoja de Ruta</vt:lpstr>
      <vt:lpstr>Planificador</vt:lpstr>
      <vt:lpstr>Seguimiento</vt:lpstr>
    </vt:vector>
  </TitlesOfParts>
  <Company>Ministerio de Economía, Industria y Comercio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jquesada</dc:creator>
  <cp:lastModifiedBy>Karen Hernández Bermúdez</cp:lastModifiedBy>
  <cp:lastPrinted>2015-11-16T15:37:23Z</cp:lastPrinted>
  <dcterms:created xsi:type="dcterms:W3CDTF">2010-11-15T21:21:09Z</dcterms:created>
  <dcterms:modified xsi:type="dcterms:W3CDTF">2017-11-10T18:15:12Z</dcterms:modified>
</cp:coreProperties>
</file>