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A9216A2D-056F-4326-94D7-2C51DE9FD808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Empresa'!$A$3:$EV$5513</definedName>
    <definedName name="_xlnm._FilterDatabase" localSheetId="1" hidden="1">'Medicina Mixta'!$A$3:$J$4334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53" i="2" l="1"/>
  <c r="J4232" i="2"/>
  <c r="J3376" i="2"/>
  <c r="K2463" i="1"/>
  <c r="K2464" i="1"/>
  <c r="K536" i="1"/>
  <c r="K2524" i="1"/>
  <c r="K2465" i="1"/>
  <c r="K2795" i="1"/>
  <c r="K3326" i="1"/>
  <c r="K1032" i="1"/>
  <c r="K1756" i="1"/>
  <c r="K4479" i="1"/>
  <c r="K3381" i="1"/>
  <c r="K512" i="1"/>
  <c r="K656" i="1"/>
  <c r="J1369" i="2"/>
  <c r="J3574" i="2"/>
  <c r="J4031" i="2"/>
  <c r="J3359" i="2"/>
  <c r="K4717" i="1"/>
  <c r="K2270" i="1"/>
  <c r="K1490" i="1"/>
  <c r="K2859" i="1"/>
  <c r="K4312" i="1"/>
  <c r="K336" i="1"/>
  <c r="K2927" i="1"/>
  <c r="K5006" i="1"/>
  <c r="K2862" i="1"/>
  <c r="K1513" i="1"/>
  <c r="K406" i="1"/>
  <c r="K1462" i="1"/>
  <c r="J3332" i="2"/>
  <c r="J2084" i="2"/>
  <c r="J4297" i="2"/>
  <c r="J4152" i="2"/>
  <c r="J2489" i="2"/>
  <c r="J2645" i="2"/>
  <c r="J3374" i="2"/>
  <c r="J3471" i="2"/>
  <c r="K554" i="1"/>
  <c r="K58" i="1"/>
  <c r="K90" i="1"/>
  <c r="K4513" i="1"/>
  <c r="K981" i="1"/>
  <c r="K1288" i="1"/>
  <c r="K2093" i="1"/>
  <c r="J16" i="2"/>
  <c r="J1763" i="2"/>
  <c r="K6" i="1"/>
  <c r="K5" i="1"/>
  <c r="K4" i="1"/>
  <c r="K1618" i="1"/>
  <c r="J3788" i="2"/>
  <c r="J3344" i="2"/>
  <c r="K5158" i="1"/>
  <c r="K3442" i="1"/>
  <c r="K2692" i="1"/>
  <c r="K3734" i="1"/>
  <c r="K5438" i="1"/>
  <c r="K603" i="1"/>
  <c r="K1624" i="1"/>
  <c r="K1428" i="1"/>
  <c r="K4745" i="1"/>
  <c r="K5354" i="1"/>
  <c r="K5233" i="1"/>
  <c r="K4726" i="1"/>
  <c r="K1634" i="1"/>
  <c r="K4885" i="1"/>
  <c r="K1478" i="1"/>
  <c r="K925" i="1"/>
  <c r="K3613" i="1"/>
  <c r="K5087" i="1"/>
  <c r="K829" i="1"/>
  <c r="K3814" i="1"/>
  <c r="K404" i="1"/>
  <c r="K1249" i="1"/>
  <c r="K4706" i="1"/>
  <c r="K351" i="1"/>
  <c r="K4893" i="1"/>
  <c r="K3910" i="1"/>
  <c r="K401" i="1"/>
  <c r="K1566" i="1"/>
  <c r="K175" i="1"/>
  <c r="K543" i="1"/>
  <c r="K4496" i="1"/>
  <c r="K587" i="1"/>
  <c r="K1217" i="1"/>
  <c r="K1138" i="1"/>
  <c r="K5307" i="1"/>
  <c r="K1698" i="1"/>
  <c r="K1814" i="1"/>
  <c r="K976" i="1"/>
  <c r="K2475" i="1"/>
  <c r="K4569" i="1"/>
  <c r="K2414" i="1"/>
  <c r="K5317" i="1"/>
  <c r="K2694" i="1"/>
  <c r="K4419" i="1"/>
  <c r="K1637" i="1"/>
  <c r="K585" i="1"/>
  <c r="K3766" i="1"/>
  <c r="K5487" i="1"/>
  <c r="K2860" i="1"/>
  <c r="K2015" i="1"/>
  <c r="K2686" i="1"/>
  <c r="K5489" i="1"/>
  <c r="K4006" i="1"/>
  <c r="K4360" i="1"/>
  <c r="K3777" i="1"/>
  <c r="K4366" i="1"/>
  <c r="K575" i="1"/>
  <c r="K856" i="1"/>
  <c r="K129" i="1"/>
  <c r="K2470" i="1"/>
  <c r="K5068" i="1"/>
  <c r="K4444" i="1"/>
  <c r="K3000" i="1"/>
  <c r="K1873" i="1"/>
  <c r="K4186" i="1"/>
  <c r="K2381" i="1"/>
  <c r="K1635" i="1"/>
  <c r="K1328" i="1"/>
  <c r="K5024" i="1"/>
  <c r="K3779" i="1"/>
  <c r="K1064" i="1"/>
  <c r="K322" i="1"/>
  <c r="K1332" i="1"/>
  <c r="K5138" i="1"/>
  <c r="K3260" i="1"/>
  <c r="K4219" i="1"/>
  <c r="K985" i="1"/>
  <c r="K1295" i="1"/>
  <c r="K4087" i="1"/>
  <c r="K1225" i="1"/>
  <c r="K784" i="1"/>
  <c r="K1740" i="1"/>
  <c r="K1722" i="1"/>
  <c r="K3202" i="1"/>
  <c r="K402" i="1"/>
  <c r="K3289" i="1"/>
  <c r="K4255" i="1"/>
  <c r="K1437" i="1"/>
  <c r="K3320" i="1"/>
  <c r="K5480" i="1"/>
  <c r="K4471" i="1"/>
  <c r="K3237" i="1"/>
  <c r="K4316" i="1"/>
  <c r="K1524" i="1"/>
  <c r="K571" i="1"/>
  <c r="K3439" i="1"/>
  <c r="K1929" i="1"/>
  <c r="K4747" i="1"/>
  <c r="K1748" i="1"/>
  <c r="K2976" i="1"/>
  <c r="K5074" i="1"/>
  <c r="K303" i="1"/>
  <c r="K5172" i="1"/>
  <c r="K2981" i="1"/>
  <c r="K4969" i="1"/>
  <c r="K3390" i="1"/>
  <c r="K663" i="1"/>
  <c r="K3338" i="1"/>
  <c r="K3048" i="1"/>
  <c r="K4889" i="1"/>
  <c r="K2680" i="1"/>
  <c r="K497" i="1"/>
  <c r="K2555" i="1"/>
  <c r="K2897" i="1"/>
  <c r="K233" i="1"/>
  <c r="K375" i="1"/>
  <c r="K988" i="1"/>
  <c r="K3742" i="1"/>
  <c r="K5441" i="1"/>
  <c r="K828" i="1"/>
  <c r="K1591" i="1"/>
  <c r="K3913" i="1"/>
  <c r="K2010" i="1"/>
  <c r="K1161" i="1"/>
  <c r="K132" i="1"/>
  <c r="K4526" i="1"/>
  <c r="K4912" i="1"/>
  <c r="K1176" i="1"/>
  <c r="K569" i="1"/>
  <c r="K94" i="1"/>
  <c r="K5387" i="1"/>
  <c r="K423" i="1"/>
  <c r="K2383" i="1"/>
  <c r="K5269" i="1"/>
  <c r="K2711" i="1"/>
  <c r="K1265" i="1"/>
  <c r="K5515" i="1"/>
  <c r="K2132" i="1"/>
  <c r="K4834" i="1"/>
  <c r="K2534" i="1"/>
  <c r="K3998" i="1"/>
  <c r="K775" i="1"/>
  <c r="K4512" i="1"/>
  <c r="K1085" i="1"/>
  <c r="K1150" i="1"/>
  <c r="K2184" i="1"/>
  <c r="K124" i="1"/>
  <c r="K4806" i="1"/>
  <c r="K4274" i="1"/>
  <c r="K809" i="1"/>
  <c r="K4140" i="1"/>
  <c r="K1886" i="1"/>
  <c r="K3370" i="1"/>
  <c r="K163" i="1"/>
  <c r="K513" i="1"/>
  <c r="K1394" i="1"/>
  <c r="K3482" i="1"/>
  <c r="K2588" i="1"/>
  <c r="K4447" i="1"/>
  <c r="K591" i="1"/>
  <c r="K1330" i="1"/>
  <c r="K4194" i="1"/>
  <c r="K2306" i="1"/>
  <c r="K3233" i="1"/>
  <c r="K2456" i="1"/>
  <c r="K3135" i="1"/>
  <c r="K950" i="1"/>
  <c r="K1735" i="1"/>
  <c r="K2684" i="1"/>
  <c r="K4377" i="1"/>
  <c r="K45" i="1"/>
  <c r="K3996" i="1"/>
  <c r="K2222" i="1"/>
  <c r="K965" i="1"/>
  <c r="K2006" i="1"/>
  <c r="K62" i="1"/>
  <c r="K4355" i="1"/>
  <c r="K1204" i="1"/>
  <c r="K5163" i="1"/>
  <c r="K3635" i="1"/>
  <c r="K811" i="1"/>
  <c r="K594" i="1"/>
  <c r="K1369" i="1"/>
  <c r="K252" i="1"/>
  <c r="K4764" i="1"/>
  <c r="K4069" i="1"/>
  <c r="K4268" i="1"/>
  <c r="K4944" i="1"/>
  <c r="K3461" i="1"/>
  <c r="K1374" i="1"/>
  <c r="K2838" i="1"/>
  <c r="K389" i="1"/>
  <c r="K3964" i="1"/>
  <c r="K2086" i="1"/>
  <c r="K4517" i="1"/>
  <c r="K1411" i="1"/>
  <c r="K3862" i="1"/>
  <c r="K1118" i="1"/>
  <c r="K2621" i="1"/>
  <c r="K1354" i="1"/>
  <c r="K2060" i="1"/>
  <c r="K1964" i="1"/>
  <c r="K526" i="1"/>
  <c r="K1988" i="1"/>
  <c r="K5524" i="1"/>
  <c r="K5237" i="1"/>
  <c r="K2658" i="1"/>
  <c r="K979" i="1"/>
  <c r="K586" i="1"/>
  <c r="K240" i="1"/>
  <c r="K3906" i="1"/>
  <c r="K2243" i="1"/>
  <c r="K5061" i="1"/>
  <c r="K3526" i="1"/>
  <c r="K4436" i="1"/>
  <c r="K3046" i="1"/>
  <c r="K4753" i="1"/>
  <c r="K551" i="1"/>
  <c r="K239" i="1"/>
  <c r="K1963" i="1"/>
  <c r="K4059" i="1"/>
  <c r="K3915" i="1"/>
  <c r="K4091" i="1"/>
  <c r="K4393" i="1"/>
  <c r="K4854" i="1"/>
  <c r="K4238" i="1"/>
  <c r="K2576" i="1"/>
  <c r="K3003" i="1"/>
  <c r="K3406" i="1"/>
  <c r="K574" i="1"/>
  <c r="K3969" i="1"/>
  <c r="K4478" i="1"/>
  <c r="K1228" i="1"/>
  <c r="K3223" i="1"/>
  <c r="K1342" i="1"/>
  <c r="K2165" i="1"/>
  <c r="K2946" i="1"/>
  <c r="K3022" i="1"/>
  <c r="K821" i="1"/>
  <c r="K5279" i="1"/>
  <c r="K4019" i="1"/>
  <c r="K4948" i="1"/>
  <c r="K3897" i="1"/>
  <c r="K1598" i="1"/>
  <c r="K337" i="1"/>
  <c r="K3860" i="1"/>
  <c r="K830" i="1"/>
  <c r="K4399" i="1"/>
  <c r="K4169" i="1"/>
  <c r="K3762" i="1"/>
  <c r="K4106" i="1"/>
  <c r="K4936" i="1"/>
  <c r="K1076" i="1"/>
  <c r="K2429" i="1"/>
  <c r="K2173" i="1"/>
  <c r="K4339" i="1"/>
  <c r="K69" i="1"/>
  <c r="K3845" i="1"/>
  <c r="K3628" i="1"/>
  <c r="K789" i="1"/>
  <c r="K4373" i="1"/>
  <c r="K149" i="1"/>
  <c r="K915" i="1"/>
  <c r="K2080" i="1"/>
  <c r="K5340" i="1"/>
  <c r="K508" i="1"/>
  <c r="K5461" i="1"/>
  <c r="K5098" i="1"/>
  <c r="K706" i="1"/>
  <c r="K1284" i="1"/>
  <c r="K4107" i="1"/>
  <c r="K5030" i="1"/>
  <c r="K978" i="1"/>
  <c r="K568" i="1"/>
  <c r="K4913" i="1"/>
  <c r="K3300" i="1"/>
  <c r="K4303" i="1"/>
  <c r="K2299" i="1"/>
  <c r="K5272" i="1"/>
  <c r="K171" i="1"/>
  <c r="K1425" i="1"/>
  <c r="K3218" i="1"/>
  <c r="K1577" i="1"/>
  <c r="K1174" i="1"/>
  <c r="K4604" i="1"/>
  <c r="K4075" i="1"/>
  <c r="K5366" i="1"/>
  <c r="K5169" i="1"/>
  <c r="K4575" i="1"/>
  <c r="K4420" i="1"/>
  <c r="K5495" i="1"/>
  <c r="K4778" i="1"/>
  <c r="K3468" i="1"/>
  <c r="K3212" i="1"/>
  <c r="K5379" i="1"/>
  <c r="K4728" i="1"/>
  <c r="K5188" i="1"/>
  <c r="K3772" i="1"/>
  <c r="K3416" i="1"/>
  <c r="K4269" i="1"/>
  <c r="K3761" i="1"/>
  <c r="K3878" i="1"/>
  <c r="K760" i="1"/>
  <c r="K903" i="1"/>
  <c r="K2380" i="1"/>
  <c r="K431" i="1"/>
  <c r="K1926" i="1"/>
  <c r="K212" i="1"/>
  <c r="K2614" i="1"/>
  <c r="K5047" i="1"/>
  <c r="K364" i="1"/>
  <c r="K957" i="1"/>
  <c r="K4630" i="1"/>
  <c r="K4525" i="1"/>
  <c r="K1995" i="1"/>
  <c r="K1460" i="1"/>
  <c r="K3700" i="1"/>
  <c r="K728" i="1"/>
  <c r="K4326" i="1"/>
  <c r="K3431" i="1"/>
  <c r="K967" i="1"/>
  <c r="K2783" i="1"/>
  <c r="K5448" i="1"/>
  <c r="K4063" i="1"/>
  <c r="K4221" i="1"/>
  <c r="K1526" i="1"/>
  <c r="K4773" i="1"/>
  <c r="K1754" i="1"/>
  <c r="K1846" i="1"/>
  <c r="K5162" i="1"/>
  <c r="K1223" i="1"/>
  <c r="K5463" i="1"/>
  <c r="K4446" i="1"/>
  <c r="K285" i="1"/>
  <c r="K1508" i="1"/>
  <c r="K3222" i="1"/>
  <c r="K1200" i="1"/>
  <c r="K3819" i="1"/>
  <c r="K5132" i="1"/>
  <c r="K4156" i="1"/>
  <c r="K1952" i="1"/>
  <c r="K4021" i="1"/>
  <c r="K4655" i="1"/>
  <c r="K2025" i="1"/>
  <c r="K4723" i="1"/>
  <c r="K555" i="1"/>
  <c r="K3147" i="1"/>
  <c r="K1321" i="1"/>
  <c r="K273" i="1"/>
  <c r="K407" i="1"/>
  <c r="K881" i="1"/>
  <c r="K2620" i="1"/>
  <c r="K3991" i="1"/>
  <c r="K5452" i="1"/>
  <c r="K2670" i="1"/>
  <c r="K1647" i="1"/>
  <c r="K2785" i="1"/>
  <c r="K3476" i="1"/>
  <c r="K4508" i="1"/>
  <c r="K4651" i="1"/>
  <c r="K1622" i="1"/>
  <c r="K3190" i="1"/>
  <c r="K4134" i="1"/>
  <c r="K762" i="1"/>
  <c r="K2061" i="1"/>
  <c r="K3619" i="1"/>
  <c r="K2521" i="1"/>
  <c r="K4968" i="1"/>
  <c r="K3573" i="1"/>
  <c r="K2027" i="1"/>
  <c r="K2922" i="1"/>
  <c r="K800" i="1"/>
  <c r="K1264" i="1"/>
  <c r="K207" i="1"/>
  <c r="K839" i="1"/>
  <c r="K2813" i="1"/>
  <c r="K5462" i="1"/>
  <c r="K2934" i="1"/>
  <c r="K3637" i="1"/>
  <c r="K5171" i="1"/>
  <c r="K511" i="1"/>
  <c r="K1098" i="1"/>
  <c r="K850" i="1"/>
  <c r="K3127" i="1"/>
  <c r="K1650" i="1"/>
  <c r="K1997" i="1"/>
  <c r="K1360" i="1"/>
  <c r="K2301" i="1"/>
  <c r="K4284" i="1"/>
  <c r="K732" i="1"/>
  <c r="K917" i="1"/>
  <c r="K4143" i="1"/>
  <c r="K2154" i="1"/>
  <c r="K4611" i="1"/>
  <c r="K3169" i="1"/>
  <c r="K5238" i="1"/>
  <c r="K3081" i="1"/>
  <c r="K2387" i="1"/>
  <c r="K1502" i="1"/>
  <c r="K756" i="1"/>
  <c r="K742" i="1"/>
  <c r="K2891" i="1"/>
  <c r="K1397" i="1"/>
  <c r="K1039" i="1"/>
  <c r="K2882" i="1"/>
  <c r="K3163" i="1"/>
  <c r="K1363" i="1"/>
  <c r="K4787" i="1"/>
  <c r="K4833" i="1"/>
  <c r="K2180" i="1"/>
  <c r="K3928" i="1"/>
  <c r="K1216" i="1"/>
  <c r="K1357" i="1"/>
  <c r="K3920" i="1"/>
  <c r="K3319" i="1"/>
  <c r="K580" i="1"/>
  <c r="K5316" i="1"/>
  <c r="K723" i="1"/>
  <c r="K973" i="1"/>
  <c r="K1465" i="1"/>
  <c r="K4870" i="1"/>
  <c r="K1666" i="1"/>
  <c r="K4821" i="1"/>
  <c r="K2955" i="1"/>
  <c r="K2645" i="1"/>
  <c r="K4690" i="1"/>
  <c r="K3503" i="1"/>
  <c r="K1049" i="1"/>
  <c r="K4949" i="1"/>
  <c r="K4673" i="1"/>
  <c r="K2126" i="1"/>
  <c r="K3672" i="1"/>
  <c r="K2717" i="1"/>
  <c r="K1597" i="1"/>
  <c r="K1843" i="1"/>
  <c r="K4746" i="1"/>
  <c r="K420" i="1"/>
  <c r="K4807" i="1"/>
  <c r="K3542" i="1"/>
  <c r="K4661" i="1"/>
  <c r="K306" i="1"/>
  <c r="K5257" i="1"/>
  <c r="K2147" i="1"/>
  <c r="K947" i="1"/>
  <c r="K4130" i="1"/>
  <c r="K2880" i="1"/>
  <c r="K3322" i="1"/>
  <c r="K1484" i="1"/>
  <c r="K2032" i="1"/>
  <c r="K4656" i="1"/>
  <c r="K2874" i="1"/>
  <c r="K3373" i="1"/>
  <c r="K1959" i="1"/>
  <c r="K4096" i="1"/>
  <c r="K3146" i="1"/>
  <c r="K4867" i="1"/>
  <c r="K844" i="1"/>
  <c r="K2972" i="1"/>
  <c r="K716" i="1"/>
  <c r="K1403" i="1"/>
  <c r="K3076" i="1"/>
  <c r="K4926" i="1"/>
  <c r="K2724" i="1"/>
  <c r="K3012" i="1"/>
  <c r="K2292" i="1"/>
  <c r="K4538" i="1"/>
  <c r="K376" i="1"/>
  <c r="K1317" i="1"/>
  <c r="K3851" i="1"/>
  <c r="K1365" i="1"/>
  <c r="K1969" i="1"/>
  <c r="K3987" i="1"/>
  <c r="K4737" i="1"/>
  <c r="K1198" i="1"/>
  <c r="K46" i="1"/>
  <c r="K3441" i="1"/>
  <c r="K2773" i="1"/>
  <c r="K3934" i="1"/>
  <c r="K2965" i="1"/>
  <c r="K4409" i="1"/>
  <c r="K537" i="1"/>
  <c r="K301" i="1"/>
  <c r="K1455" i="1"/>
  <c r="K3999" i="1"/>
  <c r="K1058" i="1"/>
  <c r="K1199" i="1"/>
  <c r="K1077" i="1"/>
  <c r="K1699" i="1"/>
  <c r="K3351" i="1"/>
  <c r="K86" i="1"/>
  <c r="K3235" i="1"/>
  <c r="K5351" i="1"/>
  <c r="K583" i="1"/>
  <c r="K5020" i="1"/>
  <c r="K593" i="1"/>
  <c r="K3119" i="1"/>
  <c r="K734" i="1"/>
  <c r="K5454" i="1"/>
  <c r="K5082" i="1"/>
  <c r="K4020" i="1"/>
  <c r="K4910" i="1"/>
  <c r="K1256" i="1"/>
  <c r="K2023" i="1"/>
  <c r="K3230" i="1"/>
  <c r="K1416" i="1"/>
  <c r="K210" i="1"/>
  <c r="K103" i="1"/>
  <c r="K3038" i="1"/>
  <c r="K2969" i="1"/>
  <c r="K2288" i="1"/>
  <c r="K4700" i="1"/>
  <c r="K1761" i="1"/>
  <c r="K4909" i="1"/>
  <c r="K2605" i="1"/>
  <c r="K4676" i="1"/>
  <c r="K1105" i="1"/>
  <c r="K1642" i="1"/>
  <c r="K4022" i="1"/>
  <c r="K4855" i="1"/>
  <c r="K869" i="1"/>
  <c r="K3088" i="1"/>
  <c r="K3797" i="1"/>
  <c r="K3904" i="1"/>
  <c r="K1468" i="1"/>
  <c r="K1621" i="1"/>
  <c r="K1769" i="1"/>
  <c r="K3400" i="1"/>
  <c r="K4762" i="1"/>
  <c r="K1540" i="1"/>
  <c r="K5273" i="1"/>
  <c r="K2159" i="1"/>
  <c r="K3631" i="1"/>
  <c r="K1285" i="1"/>
  <c r="K3031" i="1"/>
  <c r="K2339" i="1"/>
  <c r="K2287" i="1"/>
  <c r="K3784" i="1"/>
  <c r="K1335" i="1"/>
  <c r="K4792" i="1"/>
  <c r="K17" i="1"/>
  <c r="K3242" i="1"/>
  <c r="K1737" i="1"/>
  <c r="K1806" i="1"/>
  <c r="K5329" i="1"/>
  <c r="K3357" i="1"/>
  <c r="K4533" i="1"/>
  <c r="K859" i="1"/>
  <c r="K2123" i="1"/>
  <c r="K3391" i="1"/>
  <c r="K5001" i="1"/>
  <c r="K1709" i="1"/>
  <c r="K2596" i="1"/>
  <c r="K3733" i="1"/>
  <c r="K1022" i="1"/>
  <c r="K4145" i="1"/>
  <c r="K2948" i="1"/>
  <c r="K25" i="1"/>
  <c r="K3355" i="1"/>
  <c r="K4976" i="1"/>
  <c r="K1162" i="1"/>
  <c r="K4390" i="1"/>
  <c r="K4267" i="1"/>
  <c r="K1832" i="1"/>
  <c r="K2448" i="1"/>
  <c r="K1308" i="1"/>
  <c r="K1353" i="1"/>
  <c r="K3440" i="1"/>
  <c r="K805" i="1"/>
  <c r="K292" i="1"/>
  <c r="K686" i="1"/>
  <c r="K1904" i="1"/>
  <c r="K3257" i="1"/>
  <c r="K5190" i="1"/>
  <c r="K5100" i="1"/>
  <c r="K3629" i="1"/>
  <c r="K2652" i="1"/>
  <c r="K4236" i="1"/>
  <c r="K1813" i="1"/>
  <c r="K1910" i="1"/>
  <c r="K669" i="1"/>
  <c r="K759" i="1"/>
  <c r="K4046" i="1"/>
  <c r="K4103" i="1"/>
  <c r="K1267" i="1"/>
  <c r="K4503" i="1"/>
  <c r="K4495" i="1"/>
  <c r="K2902" i="1"/>
  <c r="K4460" i="1"/>
  <c r="K2186" i="1"/>
  <c r="K4187" i="1"/>
  <c r="K998" i="1"/>
  <c r="K3938" i="1"/>
  <c r="K4757" i="1"/>
  <c r="K3001" i="1"/>
  <c r="K5236" i="1"/>
  <c r="K641" i="1"/>
  <c r="K1356" i="1"/>
  <c r="K1108" i="1"/>
  <c r="K274" i="1"/>
  <c r="K2105" i="1"/>
  <c r="K242" i="1"/>
  <c r="K3512" i="1"/>
  <c r="K1923" i="1"/>
  <c r="K5032" i="1"/>
  <c r="K1999" i="1"/>
  <c r="K2787" i="1"/>
  <c r="K2613" i="1"/>
  <c r="K747" i="1"/>
  <c r="K3415" i="1"/>
  <c r="K215" i="1"/>
  <c r="K1559" i="1"/>
  <c r="K3701" i="1"/>
  <c r="K3805" i="1"/>
  <c r="K4481" i="1"/>
  <c r="K4498" i="1"/>
  <c r="K2011" i="1"/>
  <c r="K3513" i="1"/>
  <c r="K532" i="1"/>
  <c r="K3652" i="1"/>
  <c r="K3425" i="1"/>
  <c r="K136" i="1"/>
  <c r="K1975" i="1"/>
  <c r="K4899" i="1"/>
  <c r="K719" i="1"/>
  <c r="K496" i="1"/>
  <c r="K1259" i="1"/>
  <c r="K377" i="1"/>
  <c r="K4619" i="1"/>
  <c r="K2143" i="1"/>
  <c r="K3574" i="1"/>
  <c r="K2760" i="1"/>
  <c r="K89" i="1"/>
  <c r="K2259" i="1"/>
  <c r="K5420" i="1"/>
  <c r="K982" i="1"/>
  <c r="K2881" i="1"/>
  <c r="K4466" i="1"/>
  <c r="K4104" i="1"/>
  <c r="K3643" i="1"/>
  <c r="K5404" i="1"/>
  <c r="K697" i="1"/>
  <c r="K5446" i="1"/>
  <c r="K516" i="1"/>
  <c r="K1980" i="1"/>
  <c r="K5511" i="1"/>
  <c r="K3724" i="1"/>
  <c r="K3933" i="1"/>
  <c r="K3282" i="1"/>
  <c r="K598" i="1"/>
  <c r="K2407" i="1"/>
  <c r="K3508" i="1"/>
  <c r="K4871" i="1"/>
  <c r="K4270" i="1"/>
  <c r="K5128" i="1"/>
  <c r="K5508" i="1"/>
  <c r="K296" i="1"/>
  <c r="K1276" i="1"/>
  <c r="K3706" i="1"/>
  <c r="K3758" i="1"/>
  <c r="K269" i="1"/>
  <c r="K392" i="1"/>
  <c r="K1636" i="1"/>
  <c r="K3150" i="1"/>
  <c r="K1596" i="1"/>
  <c r="K222" i="1"/>
  <c r="K1037" i="1"/>
  <c r="K1311" i="1"/>
  <c r="K3558" i="1"/>
  <c r="K2648" i="1"/>
  <c r="K4053" i="1"/>
  <c r="K5048" i="1"/>
  <c r="K4822" i="1"/>
  <c r="K4282" i="1"/>
  <c r="K1800" i="1"/>
  <c r="K1497" i="1"/>
  <c r="K577" i="1"/>
  <c r="K4111" i="1"/>
  <c r="K3309" i="1"/>
  <c r="K1280" i="1"/>
  <c r="K4777" i="1"/>
  <c r="K2678" i="1"/>
  <c r="K2297" i="1"/>
  <c r="K2572" i="1"/>
  <c r="K1501" i="1"/>
  <c r="K4245" i="1"/>
  <c r="K3804" i="1"/>
  <c r="K5252" i="1"/>
  <c r="K2546" i="1"/>
  <c r="K2474" i="1"/>
  <c r="K510" i="1"/>
  <c r="K548" i="1"/>
  <c r="K4502" i="1"/>
  <c r="K4473" i="1"/>
  <c r="K1434" i="1"/>
  <c r="K1447" i="1"/>
  <c r="K2867" i="1"/>
  <c r="K3331" i="1"/>
  <c r="K617" i="1"/>
  <c r="K4047" i="1"/>
  <c r="K1601" i="1"/>
  <c r="K4166" i="1"/>
  <c r="K47" i="1"/>
  <c r="K4531" i="1"/>
  <c r="K2382" i="1"/>
  <c r="K5525" i="1"/>
  <c r="K4070" i="1"/>
  <c r="K651" i="1"/>
  <c r="K2426" i="1"/>
  <c r="K5453" i="1"/>
  <c r="K1087" i="1"/>
  <c r="K3318" i="1"/>
  <c r="K5496" i="1"/>
  <c r="K3821" i="1"/>
  <c r="K522" i="1"/>
  <c r="K4600" i="1"/>
  <c r="K258" i="1"/>
  <c r="K4857" i="1"/>
  <c r="K268" i="1"/>
  <c r="K584" i="1"/>
  <c r="K618" i="1"/>
  <c r="K2427" i="1"/>
  <c r="K5264" i="1"/>
  <c r="K5312" i="1"/>
  <c r="K3550" i="1"/>
  <c r="K1799" i="1"/>
  <c r="K388" i="1"/>
  <c r="K1838" i="1"/>
  <c r="K3630" i="1"/>
  <c r="K690" i="1"/>
  <c r="K4771" i="1"/>
  <c r="K4333" i="1"/>
  <c r="K3621" i="1"/>
  <c r="K2911" i="1"/>
  <c r="K1036" i="1"/>
  <c r="K5150" i="1"/>
  <c r="K4841" i="1"/>
  <c r="K2046" i="1"/>
  <c r="K4653" i="1"/>
  <c r="K5159" i="1"/>
  <c r="K3224" i="1"/>
  <c r="K293" i="1"/>
  <c r="K2854" i="1"/>
  <c r="K5455" i="1"/>
  <c r="K3564" i="1"/>
  <c r="K1718" i="1"/>
  <c r="K1944" i="1"/>
  <c r="K155" i="1"/>
  <c r="K1382" i="1"/>
  <c r="K4426" i="1"/>
  <c r="K1338" i="1"/>
  <c r="K2672" i="1"/>
  <c r="K662" i="1"/>
  <c r="K1713" i="1"/>
  <c r="K4148" i="1"/>
  <c r="K3054" i="1"/>
  <c r="K2745" i="1"/>
  <c r="K819" i="1"/>
  <c r="K1775" i="1"/>
  <c r="K5396" i="1"/>
  <c r="K4357" i="1"/>
  <c r="K5502" i="1"/>
  <c r="K4237" i="1"/>
  <c r="K4372" i="1"/>
  <c r="K3108" i="1"/>
  <c r="K1620" i="1"/>
  <c r="K4779" i="1"/>
  <c r="K1122" i="1"/>
  <c r="K2928" i="1"/>
  <c r="K5007" i="1"/>
  <c r="K4388" i="1"/>
  <c r="K166" i="1"/>
  <c r="K4182" i="1"/>
  <c r="K638" i="1"/>
  <c r="K4816" i="1"/>
  <c r="K704" i="1"/>
  <c r="K1351" i="1"/>
  <c r="K1420" i="1"/>
  <c r="K5085" i="1"/>
  <c r="K4693" i="1"/>
  <c r="K4476" i="1"/>
  <c r="K1811" i="1"/>
  <c r="K820" i="1"/>
  <c r="K1791" i="1"/>
  <c r="K3123" i="1"/>
  <c r="K675" i="1"/>
  <c r="K360" i="1"/>
  <c r="K2973" i="1"/>
  <c r="K3499" i="1"/>
  <c r="K2744" i="1"/>
  <c r="K2490" i="1"/>
  <c r="K4065" i="1"/>
  <c r="K246" i="1"/>
  <c r="K1690" i="1"/>
  <c r="K384" i="1"/>
  <c r="K4775" i="1"/>
  <c r="K720" i="1"/>
  <c r="K4147" i="1"/>
  <c r="K3452" i="1"/>
  <c r="K4062" i="1"/>
  <c r="K3854" i="1"/>
  <c r="K5089" i="1"/>
  <c r="K3116" i="1"/>
  <c r="K4150" i="1"/>
  <c r="K4872" i="1"/>
  <c r="K1668" i="1"/>
  <c r="K1001" i="1"/>
  <c r="K3034" i="1"/>
  <c r="K3719" i="1"/>
  <c r="K3084" i="1"/>
  <c r="K4978" i="1"/>
  <c r="K4878" i="1"/>
  <c r="K1583" i="1"/>
  <c r="K3272" i="1"/>
  <c r="K1655" i="1"/>
  <c r="K3867" i="1"/>
  <c r="K4716" i="1"/>
  <c r="K3707" i="1"/>
  <c r="K1694" i="1"/>
  <c r="K3614" i="1"/>
  <c r="K338" i="1"/>
  <c r="K412" i="1"/>
  <c r="K715" i="1"/>
  <c r="K1891" i="1"/>
  <c r="K3970" i="1"/>
  <c r="K3522" i="1"/>
  <c r="K1883" i="1"/>
  <c r="K960" i="1"/>
  <c r="K5199" i="1"/>
  <c r="K4197" i="1"/>
  <c r="K2242" i="1"/>
  <c r="K266" i="1"/>
  <c r="K3694" i="1"/>
  <c r="K5258" i="1"/>
  <c r="K4583" i="1"/>
  <c r="K3231" i="1"/>
  <c r="K1837" i="1"/>
  <c r="K5326" i="1"/>
  <c r="K4573" i="1"/>
  <c r="K1777" i="1"/>
  <c r="K3922" i="1"/>
  <c r="K2995" i="1"/>
  <c r="K1224" i="1"/>
  <c r="K1156" i="1"/>
  <c r="K4325" i="1"/>
  <c r="K1088" i="1"/>
  <c r="K4011" i="1"/>
  <c r="K3141" i="1"/>
  <c r="K498" i="1"/>
  <c r="K4415" i="1"/>
  <c r="K1350" i="1"/>
  <c r="K1767" i="1"/>
  <c r="K790" i="1"/>
  <c r="K3232" i="1"/>
  <c r="K1362" i="1"/>
  <c r="K3744" i="1"/>
  <c r="K905" i="1"/>
  <c r="K1565" i="1"/>
  <c r="K3432" i="1"/>
  <c r="K1181" i="1"/>
  <c r="K4260" i="1"/>
  <c r="K4625" i="1"/>
  <c r="K2784" i="1"/>
  <c r="K2522" i="1"/>
  <c r="K302" i="1"/>
  <c r="K3600" i="1"/>
  <c r="K37" i="1"/>
  <c r="K3328" i="1"/>
  <c r="K5429" i="1"/>
  <c r="K4985" i="1"/>
  <c r="K1680" i="1"/>
  <c r="K3072" i="1"/>
  <c r="K4784" i="1"/>
  <c r="K3238" i="1"/>
  <c r="K2390" i="1"/>
  <c r="K796" i="1"/>
  <c r="K588" i="1"/>
  <c r="K1861" i="1"/>
  <c r="K195" i="1"/>
  <c r="K2472" i="1"/>
  <c r="K521" i="1"/>
  <c r="K1099" i="1"/>
  <c r="K2506" i="1"/>
  <c r="K1574" i="1"/>
  <c r="K4701" i="1"/>
  <c r="K122" i="1"/>
  <c r="K3350" i="1"/>
  <c r="K4322" i="1"/>
  <c r="K2765" i="1"/>
  <c r="K1515" i="1"/>
  <c r="K2866" i="1"/>
  <c r="K216" i="1"/>
  <c r="K3979" i="1"/>
  <c r="K4794" i="1"/>
  <c r="K1097" i="1"/>
  <c r="K4175" i="1"/>
  <c r="K1794" i="1"/>
  <c r="K2344" i="1"/>
  <c r="K559" i="1"/>
  <c r="K2393" i="1"/>
  <c r="K174" i="1"/>
  <c r="K2764" i="1"/>
  <c r="K271" i="1"/>
  <c r="K2120" i="1"/>
  <c r="K4631" i="1"/>
  <c r="K3236" i="1"/>
  <c r="K5178" i="1"/>
  <c r="K4788" i="1"/>
  <c r="K2540" i="1"/>
  <c r="K137" i="1"/>
  <c r="K5054" i="1"/>
  <c r="K2141" i="1"/>
  <c r="K3990" i="1"/>
  <c r="K1641" i="1"/>
  <c r="K1387" i="1"/>
  <c r="K5322" i="1"/>
  <c r="K733" i="1"/>
  <c r="K2914" i="1"/>
  <c r="K5208" i="1"/>
  <c r="K1785" i="1"/>
  <c r="K4637" i="1"/>
  <c r="K5432" i="1"/>
  <c r="K1072" i="1"/>
  <c r="K942" i="1"/>
  <c r="K3980" i="1"/>
  <c r="K1693" i="1"/>
  <c r="K29" i="1"/>
  <c r="K3676" i="1"/>
  <c r="K2999" i="1"/>
  <c r="K806" i="1"/>
  <c r="K4606" i="1"/>
  <c r="K5197" i="1"/>
  <c r="K3930" i="1"/>
  <c r="K1424" i="1"/>
  <c r="K478" i="1"/>
  <c r="K769" i="1"/>
  <c r="K3949" i="1"/>
  <c r="K2526" i="1"/>
  <c r="K5111" i="1"/>
  <c r="K1286" i="1"/>
  <c r="K685" i="1"/>
  <c r="K3405" i="1"/>
  <c r="K446" i="1"/>
  <c r="K1681" i="1"/>
  <c r="K2237" i="1"/>
  <c r="K3313" i="1"/>
  <c r="K3785" i="1"/>
  <c r="K738" i="1"/>
  <c r="K4431" i="1"/>
  <c r="K4842" i="1"/>
  <c r="K2650" i="1"/>
  <c r="K2758" i="1"/>
  <c r="K211" i="1"/>
  <c r="K937" i="1"/>
  <c r="K2460" i="1"/>
  <c r="K4406" i="1"/>
  <c r="K620" i="1"/>
  <c r="K758" i="1"/>
  <c r="K4719" i="1"/>
  <c r="K4364" i="1"/>
  <c r="K2037" i="1"/>
  <c r="K2931" i="1"/>
  <c r="K4311" i="1"/>
  <c r="K1340" i="1"/>
  <c r="K3269" i="1"/>
  <c r="K1210" i="1"/>
  <c r="K2202" i="1"/>
  <c r="K2608" i="1"/>
  <c r="K2171" i="1"/>
  <c r="K4429" i="1"/>
  <c r="K1034" i="1"/>
  <c r="K4752" i="1"/>
  <c r="K2667" i="1"/>
  <c r="K385" i="1"/>
  <c r="K4445" i="1"/>
  <c r="K4688" i="1"/>
  <c r="K3855" i="1"/>
  <c r="K3386" i="1"/>
  <c r="K1541" i="1"/>
  <c r="K4501" i="1"/>
  <c r="K2051" i="1"/>
  <c r="K1406" i="1"/>
  <c r="K3870" i="1"/>
  <c r="K3379" i="1"/>
  <c r="K1820" i="1"/>
  <c r="K2872" i="1"/>
  <c r="K3474" i="1"/>
  <c r="K3899" i="1"/>
  <c r="K5095" i="1"/>
  <c r="K5505" i="1"/>
  <c r="K2895" i="1"/>
  <c r="K4546" i="1"/>
  <c r="K217" i="1"/>
  <c r="K3876" i="1"/>
  <c r="K2104" i="1"/>
  <c r="K1599" i="1"/>
  <c r="K2164" i="1"/>
  <c r="K4424" i="1"/>
  <c r="K4049" i="1"/>
  <c r="K2342" i="1"/>
  <c r="K3359" i="1"/>
  <c r="K3367" i="1"/>
  <c r="K5153" i="1"/>
  <c r="K4242" i="1"/>
  <c r="K2583" i="1"/>
  <c r="K1006" i="1"/>
  <c r="K3875" i="1"/>
  <c r="K2228" i="1"/>
  <c r="K3492" i="1"/>
  <c r="K4423" i="1"/>
  <c r="K743" i="1"/>
  <c r="K5425" i="1"/>
  <c r="K288" i="1"/>
  <c r="K2537" i="1"/>
  <c r="K1386" i="1"/>
  <c r="K4381" i="1"/>
  <c r="K354" i="1"/>
  <c r="K996" i="1"/>
  <c r="K1081" i="1"/>
  <c r="K1830" i="1"/>
  <c r="K5497" i="1"/>
  <c r="K3302" i="1"/>
  <c r="K5244" i="1"/>
  <c r="K724" i="1"/>
  <c r="K1507" i="1"/>
  <c r="K1764" i="1"/>
  <c r="K2748" i="1"/>
  <c r="K3926" i="1"/>
  <c r="K3414" i="1"/>
  <c r="K5125" i="1"/>
  <c r="K924" i="1"/>
  <c r="K2822" i="1"/>
  <c r="K5187" i="1"/>
  <c r="K3807" i="1"/>
  <c r="K2762" i="1"/>
  <c r="K2741" i="1"/>
  <c r="K3024" i="1"/>
  <c r="K3714" i="1"/>
  <c r="K726" i="1"/>
  <c r="K4110" i="1"/>
  <c r="K490" i="1"/>
  <c r="K3249" i="1"/>
  <c r="K3228" i="1"/>
  <c r="K255" i="1"/>
  <c r="K1514" i="1"/>
  <c r="K1329" i="1"/>
  <c r="K1976" i="1"/>
  <c r="K4039" i="1"/>
  <c r="K4214" i="1"/>
  <c r="K4628" i="1"/>
  <c r="K1461" i="1"/>
  <c r="K1805" i="1"/>
  <c r="K2564" i="1"/>
  <c r="K2300" i="1"/>
  <c r="K2913" i="1"/>
  <c r="K2313" i="1"/>
  <c r="K3227" i="1"/>
  <c r="K2967" i="1"/>
  <c r="K2788" i="1"/>
  <c r="K4751" i="1"/>
  <c r="K4868" i="1"/>
  <c r="K4917" i="1"/>
  <c r="K3145" i="1"/>
  <c r="K5213" i="1"/>
  <c r="K1483" i="1"/>
  <c r="K3074" i="1"/>
  <c r="K5015" i="1"/>
  <c r="K5331" i="1"/>
  <c r="K3426" i="1"/>
  <c r="K2089" i="1"/>
  <c r="K2257" i="1"/>
  <c r="K134" i="1"/>
  <c r="K2354" i="1"/>
  <c r="K5375" i="1"/>
  <c r="K4658" i="1"/>
  <c r="K1880" i="1"/>
  <c r="K3827" i="1"/>
  <c r="K1135" i="1"/>
  <c r="K972" i="1"/>
  <c r="K1274" i="1"/>
  <c r="K27" i="1"/>
  <c r="K4865" i="1"/>
  <c r="K4403" i="1"/>
  <c r="K2776" i="1"/>
  <c r="K3817" i="1"/>
  <c r="K4228" i="1"/>
  <c r="K3746" i="1"/>
  <c r="K4943" i="1"/>
  <c r="K381" i="1"/>
  <c r="K4597" i="1"/>
  <c r="K1314" i="1"/>
  <c r="K1706" i="1"/>
  <c r="K5119" i="1"/>
  <c r="K3413" i="1"/>
  <c r="K4895" i="1"/>
  <c r="K4463" i="1"/>
  <c r="K2174" i="1"/>
  <c r="K5381" i="1"/>
  <c r="K3203" i="1"/>
  <c r="K2049" i="1"/>
  <c r="K5386" i="1"/>
  <c r="K3748" i="1"/>
  <c r="K3301" i="1"/>
  <c r="K4449" i="1"/>
  <c r="K2899" i="1"/>
  <c r="K1520" i="1"/>
  <c r="K2310" i="1"/>
  <c r="K3215" i="1"/>
  <c r="K1139" i="1"/>
  <c r="K768" i="1"/>
  <c r="K3677" i="1"/>
  <c r="K249" i="1"/>
  <c r="K3697" i="1"/>
  <c r="K183" i="1"/>
  <c r="K1192" i="1"/>
  <c r="K3392" i="1"/>
  <c r="K1457" i="1"/>
  <c r="K4400" i="1"/>
  <c r="K1962" i="1"/>
  <c r="K1153" i="1"/>
  <c r="K321" i="1"/>
  <c r="K5247" i="1"/>
  <c r="K2278" i="1"/>
  <c r="K3394" i="1"/>
  <c r="K5107" i="1"/>
  <c r="K2170" i="1"/>
  <c r="K737" i="1"/>
  <c r="K3287" i="1"/>
  <c r="K4555" i="1"/>
  <c r="K911" i="1"/>
  <c r="K3918" i="1"/>
  <c r="K4557" i="1"/>
  <c r="K1829" i="1"/>
  <c r="K1028" i="1"/>
  <c r="K4727" i="1"/>
  <c r="K4799" i="1"/>
  <c r="K4887" i="1"/>
  <c r="K918" i="1"/>
  <c r="K2665" i="1"/>
  <c r="K3027" i="1"/>
  <c r="K1667" i="1"/>
  <c r="K4990" i="1"/>
  <c r="K4839" i="1"/>
  <c r="K1707" i="1"/>
  <c r="K3428" i="1"/>
  <c r="K954" i="1"/>
  <c r="K2144" i="1"/>
  <c r="K2756" i="1"/>
  <c r="K4997" i="1"/>
  <c r="K1180" i="1"/>
  <c r="K1948" i="1"/>
  <c r="K3061" i="1"/>
  <c r="K2664" i="1"/>
  <c r="K1971" i="1"/>
  <c r="K3971" i="1"/>
  <c r="K923" i="1"/>
  <c r="K3418" i="1"/>
  <c r="K3354" i="1"/>
  <c r="K4286" i="1"/>
  <c r="K3283" i="1"/>
  <c r="K2233" i="1"/>
  <c r="K5522" i="1"/>
  <c r="K4510" i="1"/>
  <c r="K4861" i="1"/>
  <c r="K4534" i="1"/>
  <c r="K2140" i="1"/>
  <c r="K4081" i="1"/>
  <c r="K4664" i="1"/>
  <c r="K4195" i="1"/>
  <c r="K2986" i="1"/>
  <c r="K4547" i="1"/>
  <c r="K4277" i="1"/>
  <c r="K415" i="1"/>
  <c r="K1023" i="1"/>
  <c r="K85" i="1"/>
  <c r="K1011" i="1"/>
  <c r="K2097" i="1"/>
  <c r="K5011" i="1"/>
  <c r="K2307" i="1"/>
  <c r="K1593" i="1"/>
  <c r="K1475" i="1"/>
  <c r="K146" i="1"/>
  <c r="K4058" i="1"/>
  <c r="K113" i="1"/>
  <c r="K4847" i="1"/>
  <c r="K3304" i="1"/>
  <c r="K3137" i="1"/>
  <c r="K2964" i="1"/>
  <c r="K3923" i="1"/>
  <c r="K3792" i="1"/>
  <c r="K1414" i="1"/>
  <c r="K456" i="1"/>
  <c r="K2077" i="1"/>
  <c r="K1056" i="1"/>
  <c r="K1002" i="1"/>
  <c r="K1069" i="1"/>
  <c r="K880" i="1"/>
  <c r="K1366" i="1"/>
  <c r="K4844" i="1"/>
  <c r="K4646" i="1"/>
  <c r="K4485" i="1"/>
  <c r="K1937" i="1"/>
  <c r="K1136" i="1"/>
  <c r="K2220" i="1"/>
  <c r="K413" i="1"/>
  <c r="K1931" i="1"/>
  <c r="K3479" i="1"/>
  <c r="K1389" i="1"/>
  <c r="K5523" i="1"/>
  <c r="K4491" i="1"/>
  <c r="K778" i="1"/>
  <c r="K885" i="1"/>
  <c r="K1682" i="1"/>
  <c r="K4677" i="1"/>
  <c r="K5156" i="1"/>
  <c r="K4097" i="1"/>
  <c r="K2545" i="1"/>
  <c r="K2525" i="1"/>
  <c r="K5223" i="1"/>
  <c r="K3563" i="1"/>
  <c r="K5194" i="1"/>
  <c r="K4933" i="1"/>
  <c r="K4353" i="1"/>
  <c r="K2541" i="1"/>
  <c r="K2642" i="1"/>
  <c r="K4682" i="1"/>
  <c r="K475" i="1"/>
  <c r="K270" i="1"/>
  <c r="K2982" i="1"/>
  <c r="K626" i="1"/>
  <c r="K3737" i="1"/>
  <c r="K5002" i="1"/>
  <c r="K1065" i="1"/>
  <c r="K3317" i="1"/>
  <c r="K1167" i="1"/>
  <c r="K530" i="1"/>
  <c r="K3986" i="1"/>
  <c r="K838" i="1"/>
  <c r="K3070" i="1"/>
  <c r="K3633" i="1"/>
  <c r="K1921" i="1"/>
  <c r="K1172" i="1"/>
  <c r="K1530" i="1"/>
  <c r="K4710" i="1"/>
  <c r="K5259" i="1"/>
  <c r="K4199" i="1"/>
  <c r="K2637" i="1"/>
  <c r="K4331" i="1"/>
  <c r="K3059" i="1"/>
  <c r="K2556" i="1"/>
  <c r="K4459" i="1"/>
  <c r="K3972" i="1"/>
  <c r="K3929" i="1"/>
  <c r="K280" i="1"/>
  <c r="K3626" i="1"/>
  <c r="K3017" i="1"/>
  <c r="K3032" i="1"/>
  <c r="K561" i="1"/>
  <c r="K3445" i="1"/>
  <c r="K779" i="1"/>
  <c r="K1193" i="1"/>
  <c r="K5426" i="1"/>
  <c r="K5113" i="1"/>
  <c r="K3303" i="1"/>
  <c r="K5221" i="1"/>
  <c r="K1983" i="1"/>
  <c r="K2550" i="1"/>
  <c r="K4708" i="1"/>
  <c r="K2007" i="1"/>
  <c r="K636" i="1"/>
  <c r="K4342" i="1"/>
  <c r="K4811" i="1"/>
  <c r="K4927" i="1"/>
  <c r="K19" i="1"/>
  <c r="K2766" i="1"/>
  <c r="K3738" i="1"/>
  <c r="K1030" i="1"/>
  <c r="K1607" i="1"/>
  <c r="K5380" i="1"/>
  <c r="K4417" i="1"/>
  <c r="K713" i="1"/>
  <c r="K1344" i="1"/>
  <c r="K52" i="1"/>
  <c r="K3356" i="1"/>
  <c r="K5034" i="1"/>
  <c r="K3664" i="1"/>
  <c r="K3334" i="1"/>
  <c r="K452" i="1"/>
  <c r="K695" i="1"/>
  <c r="K1384" i="1"/>
  <c r="K2340" i="1"/>
  <c r="K4201" i="1"/>
  <c r="K1941" i="1"/>
  <c r="K4160" i="1"/>
  <c r="K243" i="1"/>
  <c r="K4721" i="1"/>
  <c r="K3809" i="1"/>
  <c r="K3687" i="1"/>
  <c r="K3368" i="1"/>
  <c r="K3657" i="1"/>
  <c r="K1757" i="1"/>
  <c r="K4319" i="1"/>
  <c r="K3602" i="1"/>
  <c r="K4938" i="1"/>
  <c r="K2020" i="1"/>
  <c r="K4067" i="1"/>
  <c r="K2507" i="1"/>
  <c r="K2991" i="1"/>
  <c r="K1623" i="1"/>
  <c r="K757" i="1"/>
  <c r="K826" i="1"/>
  <c r="K226" i="1"/>
  <c r="K3546" i="1"/>
  <c r="K3947" i="1"/>
  <c r="K701" i="1"/>
  <c r="K35" i="1"/>
  <c r="K849" i="1"/>
  <c r="K3164" i="1"/>
  <c r="K1250" i="1"/>
  <c r="K1073" i="1"/>
  <c r="K474" i="1"/>
  <c r="K3191" i="1"/>
  <c r="K2935" i="1"/>
  <c r="K2217" i="1"/>
  <c r="K368" i="1"/>
  <c r="K1603" i="1"/>
  <c r="K277" i="1"/>
  <c r="K3872" i="1"/>
  <c r="K5028" i="1"/>
  <c r="K1312" i="1"/>
  <c r="K4906" i="1"/>
  <c r="K1545" i="1"/>
  <c r="K2175" i="1"/>
  <c r="K535" i="1"/>
  <c r="K3824" i="1"/>
  <c r="K1503" i="1"/>
  <c r="K2276" i="1"/>
  <c r="K3740" i="1"/>
  <c r="K1790" i="1"/>
  <c r="K3399" i="1"/>
  <c r="K5108" i="1"/>
  <c r="K3105" i="1"/>
  <c r="K852" i="1"/>
  <c r="K1685" i="1"/>
  <c r="K3623" i="1"/>
  <c r="K3490" i="1"/>
  <c r="K888" i="1"/>
  <c r="K1649" i="1"/>
  <c r="K1747" i="1"/>
  <c r="K1853" i="1"/>
  <c r="K5333" i="1"/>
  <c r="K2554" i="1"/>
  <c r="K2042" i="1"/>
  <c r="K648" i="1"/>
  <c r="K5391" i="1"/>
  <c r="K4683" i="1"/>
  <c r="K3125" i="1"/>
  <c r="K4178" i="1"/>
  <c r="K1819" i="1"/>
  <c r="K3008" i="1"/>
  <c r="K5358" i="1"/>
  <c r="K1307" i="1"/>
  <c r="K4002" i="1"/>
  <c r="K3660" i="1"/>
  <c r="K2989" i="1"/>
  <c r="K1687" i="1"/>
  <c r="K538" i="1"/>
  <c r="K1258" i="1"/>
  <c r="K553" i="1"/>
  <c r="K97" i="1"/>
  <c r="K458" i="1"/>
  <c r="K169" i="1"/>
  <c r="K299" i="1"/>
  <c r="K1038" i="1"/>
  <c r="K3755" i="1"/>
  <c r="K4483" i="1"/>
  <c r="K1744" i="1"/>
  <c r="K2851" i="1"/>
  <c r="K5509" i="1"/>
  <c r="K2363" i="1"/>
  <c r="K4231" i="1"/>
  <c r="K2755" i="1"/>
  <c r="K3698" i="1"/>
  <c r="K3149" i="1"/>
  <c r="K2836" i="1"/>
  <c r="K5003" i="1"/>
  <c r="K3586" i="1"/>
  <c r="K4696" i="1"/>
  <c r="K5339" i="1"/>
  <c r="K4072" i="1"/>
  <c r="K4643" i="1"/>
  <c r="K2167" i="1"/>
  <c r="K1771" i="1"/>
  <c r="K3115" i="1"/>
  <c r="K2802" i="1"/>
  <c r="K4135" i="1"/>
  <c r="K3071" i="1"/>
  <c r="K3520" i="1"/>
  <c r="K1625" i="1"/>
  <c r="K4005" i="1"/>
  <c r="K77" i="1"/>
  <c r="K647" i="1"/>
  <c r="K5219" i="1"/>
  <c r="K2063" i="1"/>
  <c r="K2879" i="1"/>
  <c r="K3063" i="1"/>
  <c r="K4964" i="1"/>
  <c r="K2130" i="1"/>
  <c r="K2281" i="1"/>
  <c r="K1689" i="1"/>
  <c r="K3066" i="1"/>
  <c r="K2388" i="1"/>
  <c r="K764" i="1"/>
  <c r="K3967" i="1"/>
  <c r="K750" i="1"/>
  <c r="K4937" i="1"/>
  <c r="K3843" i="1"/>
  <c r="K3837" i="1"/>
  <c r="K4594" i="1"/>
  <c r="K1007" i="1"/>
  <c r="K2516" i="1"/>
  <c r="K3874" i="1"/>
  <c r="K2195" i="1"/>
  <c r="K494" i="1"/>
  <c r="K5275" i="1"/>
  <c r="K2082" i="1"/>
  <c r="K2488" i="1"/>
  <c r="K2085" i="1"/>
  <c r="K5504" i="1"/>
  <c r="K749" i="1"/>
  <c r="K3376" i="1"/>
  <c r="K2410" i="1"/>
  <c r="K1421" i="1"/>
  <c r="K2654" i="1"/>
  <c r="K1171" i="1"/>
  <c r="K5458" i="1"/>
  <c r="K1377" i="1"/>
  <c r="K3377" i="1"/>
  <c r="K1710" i="1"/>
  <c r="K1140" i="1"/>
  <c r="K3052" i="1"/>
  <c r="K2158" i="1"/>
  <c r="K1877" i="1"/>
  <c r="K3841" i="1"/>
  <c r="K2230" i="1"/>
  <c r="K4085" i="1"/>
  <c r="K1212" i="1"/>
  <c r="K2984" i="1"/>
  <c r="K1132" i="1"/>
  <c r="K3823" i="1"/>
  <c r="K4979" i="1"/>
  <c r="K4935" i="1"/>
  <c r="K2571" i="1"/>
  <c r="K18" i="1"/>
  <c r="K5470" i="1"/>
  <c r="K2849" i="1"/>
  <c r="K100" i="1"/>
  <c r="K4770" i="1"/>
  <c r="K5481" i="1"/>
  <c r="K3882" i="1"/>
  <c r="K1519" i="1"/>
  <c r="K1325" i="1"/>
  <c r="K2153" i="1"/>
  <c r="K562" i="1"/>
  <c r="K3480" i="1"/>
  <c r="K766" i="1"/>
  <c r="K68" i="1"/>
  <c r="K2335" i="1"/>
  <c r="K3890" i="1"/>
  <c r="K1982" i="1"/>
  <c r="K2661" i="1"/>
  <c r="K4586" i="1"/>
  <c r="K3180" i="1"/>
  <c r="K1111" i="1"/>
  <c r="K4891" i="1"/>
  <c r="K1617" i="1"/>
  <c r="K1463" i="1"/>
  <c r="K2496" i="1"/>
  <c r="K3268" i="1"/>
  <c r="K4617" i="1"/>
  <c r="K1576" i="1"/>
  <c r="K2983" i="1"/>
  <c r="K4691" i="1"/>
  <c r="K2433" i="1"/>
  <c r="K11" i="1"/>
  <c r="K4740" i="1"/>
  <c r="K5507" i="1"/>
  <c r="K5411" i="1"/>
  <c r="K1163" i="1"/>
  <c r="K2221" i="1"/>
  <c r="K4305" i="1"/>
  <c r="K2712" i="1"/>
  <c r="K418" i="1"/>
  <c r="K4338" i="1"/>
  <c r="K1750" i="1"/>
  <c r="K1046" i="1"/>
  <c r="K1157" i="1"/>
  <c r="K3774" i="1"/>
  <c r="K572" i="1"/>
  <c r="K616" i="1"/>
  <c r="K7" i="1"/>
  <c r="K3183" i="1"/>
  <c r="K3538" i="1"/>
  <c r="K5242" i="1"/>
  <c r="K3044" i="1"/>
  <c r="K1453" i="1"/>
  <c r="K281" i="1"/>
  <c r="K2649" i="1"/>
  <c r="K4744" i="1"/>
  <c r="K3856" i="1"/>
  <c r="K994" i="1"/>
  <c r="K319" i="1"/>
  <c r="K3363" i="1"/>
  <c r="K5186" i="1"/>
  <c r="K466" i="1"/>
  <c r="K4505" i="1"/>
  <c r="K427" i="1"/>
  <c r="K3264" i="1"/>
  <c r="K2710" i="1"/>
  <c r="K3601" i="1"/>
  <c r="K2240" i="1"/>
  <c r="K5493" i="1"/>
  <c r="K1632" i="1"/>
  <c r="K1741" i="1"/>
  <c r="K1888" i="1"/>
  <c r="K3596" i="1"/>
  <c r="K5104" i="1"/>
  <c r="K4642" i="1"/>
  <c r="K283" i="1"/>
  <c r="K3640" i="1"/>
  <c r="K3560" i="1"/>
  <c r="K4290" i="1"/>
  <c r="K814" i="1"/>
  <c r="K4318" i="1"/>
  <c r="K2808" i="1"/>
  <c r="K3395" i="1"/>
  <c r="K4341" i="1"/>
  <c r="K3528" i="1"/>
  <c r="K3673" i="1"/>
  <c r="K5319" i="1"/>
  <c r="K639" i="1"/>
  <c r="K4043" i="1"/>
  <c r="K2065" i="1"/>
  <c r="K1898" i="1"/>
  <c r="K2719" i="1"/>
  <c r="K4212" i="1"/>
  <c r="K3579" i="1"/>
  <c r="K1572" i="1"/>
  <c r="K3514" i="1"/>
  <c r="K485" i="1"/>
  <c r="K1527" i="1"/>
  <c r="K5051" i="1"/>
  <c r="K4009" i="1"/>
  <c r="K1010" i="1"/>
  <c r="K4275" i="1"/>
  <c r="K3374" i="1"/>
  <c r="K564" i="1"/>
  <c r="K1381" i="1"/>
  <c r="K309" i="1"/>
  <c r="K5382" i="1"/>
  <c r="K2638" i="1"/>
  <c r="K4911" i="1"/>
  <c r="K1812" i="1"/>
  <c r="K5434" i="1"/>
  <c r="K417" i="1"/>
  <c r="K3134" i="1"/>
  <c r="K5021" i="1"/>
  <c r="K4804" i="1"/>
  <c r="K524" i="1"/>
  <c r="K4511" i="1"/>
  <c r="K1239" i="1"/>
  <c r="K597" i="1"/>
  <c r="K5058" i="1"/>
  <c r="K3802" i="1"/>
  <c r="K205" i="1"/>
  <c r="K3995" i="1"/>
  <c r="K4123" i="1"/>
  <c r="K609" i="1"/>
  <c r="K4528" i="1"/>
  <c r="K5353" i="1"/>
  <c r="K3171" i="1"/>
  <c r="K1323" i="1"/>
  <c r="K1818" i="1"/>
  <c r="K835" i="1"/>
  <c r="K5473" i="1"/>
  <c r="K3340" i="1"/>
  <c r="K2084" i="1"/>
  <c r="K4848" i="1"/>
  <c r="K443" i="1"/>
  <c r="K1467" i="1"/>
  <c r="K1277" i="1"/>
  <c r="K145" i="1"/>
  <c r="K1823" i="1"/>
  <c r="K4647" i="1"/>
  <c r="K2893" i="1"/>
  <c r="K1119" i="1"/>
  <c r="K5014" i="1"/>
  <c r="K5064" i="1"/>
  <c r="K1339" i="1"/>
  <c r="K2283" i="1"/>
  <c r="K876" i="1"/>
  <c r="K4337" i="1"/>
  <c r="K479" i="1"/>
  <c r="K2845" i="1"/>
  <c r="K15" i="1"/>
  <c r="K4465" i="1"/>
  <c r="K1464" i="1"/>
  <c r="K3078" i="1"/>
  <c r="K1415" i="1"/>
  <c r="K827" i="1"/>
  <c r="K5450" i="1"/>
  <c r="K1925" i="1"/>
  <c r="K3696" i="1"/>
  <c r="K5209" i="1"/>
  <c r="K1716" i="1"/>
  <c r="K2789" i="1"/>
  <c r="K91" i="1"/>
  <c r="K2495" i="1"/>
  <c r="K3408" i="1"/>
  <c r="K634" i="1"/>
  <c r="K4750" i="1"/>
  <c r="K1104" i="1"/>
  <c r="K1429" i="1"/>
  <c r="K4093" i="1"/>
  <c r="K4203" i="1"/>
  <c r="K2095" i="1"/>
  <c r="K4291" i="1"/>
  <c r="K4314" i="1"/>
  <c r="K1117" i="1"/>
  <c r="K1278" i="1"/>
  <c r="K3716" i="1"/>
  <c r="K517" i="1"/>
  <c r="K4482" i="1"/>
  <c r="K2267" i="1"/>
  <c r="K4947" i="1"/>
  <c r="K824" i="1"/>
  <c r="K3718" i="1"/>
  <c r="K2883" i="1"/>
  <c r="K3587" i="1"/>
  <c r="K794" i="1"/>
  <c r="K1881" i="1"/>
  <c r="K4741" i="1"/>
  <c r="K1341" i="1"/>
  <c r="K4639" i="1"/>
  <c r="K1848" i="1"/>
  <c r="K3067" i="1"/>
  <c r="K3138" i="1"/>
  <c r="K2187" i="1"/>
  <c r="K956" i="1"/>
  <c r="K2970" i="1"/>
  <c r="K1915" i="1"/>
  <c r="K3362" i="1"/>
  <c r="K349" i="1"/>
  <c r="K248" i="1"/>
  <c r="K1772" i="1"/>
  <c r="K4622" i="1"/>
  <c r="K4248" i="1"/>
  <c r="K3226" i="1"/>
  <c r="K3219" i="1"/>
  <c r="K3754" i="1"/>
  <c r="K3498" i="1"/>
  <c r="K5183" i="1"/>
  <c r="K1955" i="1"/>
  <c r="K2201" i="1"/>
  <c r="K4626" i="1"/>
  <c r="K3983" i="1"/>
  <c r="K295" i="1"/>
  <c r="K51" i="1"/>
  <c r="K4679" i="1"/>
  <c r="K1638" i="1"/>
  <c r="K3186" i="1"/>
  <c r="K4276" i="1"/>
  <c r="K3205" i="1"/>
  <c r="K4250" i="1"/>
  <c r="K5293" i="1"/>
  <c r="K312" i="1"/>
  <c r="K3124" i="1"/>
  <c r="K3539" i="1"/>
  <c r="K1009" i="1"/>
  <c r="K2551" i="1"/>
  <c r="K135" i="1"/>
  <c r="K2101" i="1"/>
  <c r="K607" i="1"/>
  <c r="K2269" i="1"/>
  <c r="K3273" i="1"/>
  <c r="K1602" i="1"/>
  <c r="K3557" i="1"/>
  <c r="K2103" i="1"/>
  <c r="K4216" i="1"/>
  <c r="K5491" i="1"/>
  <c r="K3857" i="1"/>
  <c r="K5433" i="1"/>
  <c r="K2837" i="1"/>
  <c r="K1902" i="1"/>
  <c r="K2367" i="1"/>
  <c r="K4649" i="1"/>
  <c r="K2528" i="1"/>
  <c r="K4142" i="1"/>
  <c r="K678" i="1"/>
  <c r="K3582" i="1"/>
  <c r="K5370" i="1"/>
  <c r="K1678" i="1"/>
  <c r="K2008" i="1"/>
  <c r="K4709" i="1"/>
  <c r="K2513" i="1"/>
  <c r="K4404" i="1"/>
  <c r="K3130" i="1"/>
  <c r="K32" i="1"/>
  <c r="K2681" i="1"/>
  <c r="K2749" i="1"/>
  <c r="K1084" i="1"/>
  <c r="K711" i="1"/>
  <c r="K65" i="1"/>
  <c r="K2100" i="1"/>
  <c r="K260" i="1"/>
  <c r="K4797" i="1"/>
  <c r="K2469" i="1"/>
  <c r="K2987" i="1"/>
  <c r="K2420" i="1"/>
  <c r="K5400" i="1"/>
  <c r="K5286" i="1"/>
  <c r="K2829" i="1"/>
  <c r="K3321" i="1"/>
  <c r="K2066" i="1"/>
  <c r="K3736" i="1"/>
  <c r="K3811" i="1"/>
  <c r="K4370" i="1"/>
  <c r="K858" i="1"/>
  <c r="K201" i="1"/>
  <c r="K92" i="1"/>
  <c r="K4247" i="1"/>
  <c r="K4126" i="1"/>
  <c r="K4112" i="1"/>
  <c r="K3193" i="1"/>
  <c r="K3345" i="1"/>
  <c r="K951" i="1"/>
  <c r="K3429" i="1"/>
  <c r="K1753" i="1"/>
  <c r="K730" i="1"/>
  <c r="K366" i="1"/>
  <c r="K2050" i="1"/>
  <c r="K3375" i="1"/>
  <c r="K2737" i="1"/>
  <c r="K5267" i="1"/>
  <c r="K2231" i="1"/>
  <c r="K397" i="1"/>
  <c r="K1606" i="1"/>
  <c r="K3691" i="1"/>
  <c r="K1446" i="1"/>
  <c r="K2430" i="1"/>
  <c r="K2205" i="1"/>
  <c r="K5417" i="1"/>
  <c r="K2751" i="1"/>
  <c r="K2266" i="1"/>
  <c r="K2821" i="1"/>
  <c r="K2793" i="1"/>
  <c r="K3197" i="1"/>
  <c r="K259" i="1"/>
  <c r="K1651" i="1"/>
  <c r="K5498" i="1"/>
  <c r="K3297" i="1"/>
  <c r="K4157" i="1"/>
  <c r="K2622" i="1"/>
  <c r="K630" i="1"/>
  <c r="K2458" i="1"/>
  <c r="K5278" i="1"/>
  <c r="K4004" i="1"/>
  <c r="K5394" i="1"/>
  <c r="K3760" i="1"/>
  <c r="K5262" i="1"/>
  <c r="K4428" i="1"/>
  <c r="K4396" i="1"/>
  <c r="K57" i="1"/>
  <c r="K909" i="1"/>
  <c r="K4929" i="1"/>
  <c r="K1567" i="1"/>
  <c r="K2076" i="1"/>
  <c r="K2683" i="1"/>
  <c r="K4264" i="1"/>
  <c r="K1166" i="1"/>
  <c r="K2482" i="1"/>
  <c r="K599" i="1"/>
  <c r="K2594" i="1"/>
  <c r="K365" i="1"/>
  <c r="K4582" i="1"/>
  <c r="K2643" i="1"/>
  <c r="K2415" i="1"/>
  <c r="K4144" i="1"/>
  <c r="K3597" i="1"/>
  <c r="K509" i="1"/>
  <c r="K4616" i="1"/>
  <c r="K845" i="1"/>
  <c r="K2401" i="1"/>
  <c r="K1310" i="1"/>
  <c r="K1900" i="1"/>
  <c r="K3685" i="1"/>
  <c r="K5472" i="1"/>
  <c r="K1745" i="1"/>
  <c r="K2925" i="1"/>
  <c r="K1309" i="1"/>
  <c r="K5083" i="1"/>
  <c r="K664" i="1"/>
  <c r="K1208" i="1"/>
  <c r="K1053" i="1"/>
  <c r="K740" i="1"/>
  <c r="K1469" i="1"/>
  <c r="K4057" i="1"/>
  <c r="K3111" i="1"/>
  <c r="K3099" i="1"/>
  <c r="K1863" i="1"/>
  <c r="K872" i="1"/>
  <c r="K867" i="1"/>
  <c r="K5050" i="1"/>
  <c r="K4266" i="1"/>
  <c r="K552" i="1"/>
  <c r="K5468" i="1"/>
  <c r="K2293" i="1"/>
  <c r="K1251" i="1"/>
  <c r="K2314" i="1"/>
  <c r="K4358" i="1"/>
  <c r="K1246" i="1"/>
  <c r="K1396" i="1"/>
  <c r="K3726" i="1"/>
  <c r="K3064" i="1"/>
  <c r="K49" i="1"/>
  <c r="K833" i="1"/>
  <c r="K4786" i="1"/>
  <c r="K567" i="1"/>
  <c r="K4882" i="1"/>
  <c r="K4492" i="1"/>
  <c r="K3281" i="1"/>
  <c r="K1080" i="1"/>
  <c r="K2406" i="1"/>
  <c r="K896" i="1"/>
  <c r="K700" i="1"/>
  <c r="K1492" i="1"/>
  <c r="K1115" i="1"/>
  <c r="K5385" i="1"/>
  <c r="K2509" i="1"/>
  <c r="K2088" i="1"/>
  <c r="K3255" i="1"/>
  <c r="K3859" i="1"/>
  <c r="K2949" i="1"/>
  <c r="K672" i="1"/>
  <c r="K4252" i="1"/>
  <c r="K5428" i="1"/>
  <c r="K4923" i="1"/>
  <c r="K2090" i="1"/>
  <c r="K433" i="1"/>
  <c r="K3412" i="1"/>
  <c r="K1440" i="1"/>
  <c r="K1232" i="1"/>
  <c r="K1629" i="1"/>
  <c r="K601" i="1"/>
  <c r="K2591" i="1"/>
  <c r="K1266" i="1"/>
  <c r="K4425" i="1"/>
  <c r="K4149" i="1"/>
  <c r="K5318" i="1"/>
  <c r="K4405" i="1"/>
  <c r="K4191" i="1"/>
  <c r="K2355" i="1"/>
  <c r="K1121" i="1"/>
  <c r="K1789" i="1"/>
  <c r="K209" i="1"/>
  <c r="K4671" i="1"/>
  <c r="K665" i="1"/>
  <c r="K4323" i="1"/>
  <c r="K5235" i="1"/>
  <c r="K3023" i="1"/>
  <c r="K1783" i="1"/>
  <c r="K2112" i="1"/>
  <c r="K4739" i="1"/>
  <c r="K5517" i="1"/>
  <c r="K2418" i="1"/>
  <c r="K437" i="1"/>
  <c r="K5206" i="1"/>
  <c r="K3705" i="1"/>
  <c r="K4283" i="1"/>
  <c r="K873" i="1"/>
  <c r="K5115" i="1"/>
  <c r="K2028" i="1"/>
  <c r="K3912" i="1"/>
  <c r="K2646" i="1"/>
  <c r="K1534" i="1"/>
  <c r="K3010" i="1"/>
  <c r="K4050" i="1"/>
  <c r="K2757" i="1"/>
  <c r="K3324" i="1"/>
  <c r="K5167" i="1"/>
  <c r="K935" i="1"/>
  <c r="K4667" i="1"/>
  <c r="K2562" i="1"/>
  <c r="K4564" i="1"/>
  <c r="K2422" i="1"/>
  <c r="K1221" i="1"/>
  <c r="K3651" i="1"/>
  <c r="K1024" i="1"/>
  <c r="K3446" i="1"/>
  <c r="K2394" i="1"/>
  <c r="K3880" i="1"/>
  <c r="K3175" i="1"/>
  <c r="K2833" i="1"/>
  <c r="K439" i="1"/>
  <c r="K681" i="1"/>
  <c r="K225" i="1"/>
  <c r="K4493" i="1"/>
  <c r="K5220" i="1"/>
  <c r="K5456" i="1"/>
  <c r="K3803" i="1"/>
  <c r="K2699" i="1"/>
  <c r="K256" i="1"/>
  <c r="K4457" i="1"/>
  <c r="K2626" i="1"/>
  <c r="K4761" i="1"/>
  <c r="K228" i="1"/>
  <c r="K4494" i="1"/>
  <c r="K1487" i="1"/>
  <c r="K3050" i="1"/>
  <c r="K2666" i="1"/>
  <c r="K2736" i="1"/>
  <c r="K5121" i="1"/>
  <c r="K5078" i="1"/>
  <c r="K2674" i="1"/>
  <c r="K3963" i="1"/>
  <c r="K370" i="1"/>
  <c r="K5373" i="1"/>
  <c r="K2376" i="1"/>
  <c r="K5503" i="1"/>
  <c r="K3294" i="1"/>
  <c r="K3075" i="1"/>
  <c r="K284" i="1"/>
  <c r="K4942" i="1"/>
  <c r="K4860" i="1"/>
  <c r="K939" i="1"/>
  <c r="K4541" i="1"/>
  <c r="K5363" i="1"/>
  <c r="K4347" i="1"/>
  <c r="K436" i="1"/>
  <c r="K991" i="1"/>
  <c r="K1825" i="1"/>
  <c r="K1282" i="1"/>
  <c r="K2461" i="1"/>
  <c r="K56" i="1"/>
  <c r="K123" i="1"/>
  <c r="K4695" i="1"/>
  <c r="K1059" i="1"/>
  <c r="K902" i="1"/>
  <c r="K2411" i="1"/>
  <c r="K2206" i="1"/>
  <c r="K683" i="1"/>
  <c r="K4819" i="1"/>
  <c r="K1203" i="1"/>
  <c r="K204" i="1"/>
  <c r="K4152" i="1"/>
  <c r="K5140" i="1"/>
  <c r="K2485" i="1"/>
  <c r="K2961" i="1"/>
  <c r="K2455" i="1"/>
  <c r="K914" i="1"/>
  <c r="K1241" i="1"/>
  <c r="K2703" i="1"/>
  <c r="K4665" i="1"/>
  <c r="K2483" i="1"/>
  <c r="K5099" i="1"/>
  <c r="K2134" i="1"/>
  <c r="K1588" i="1"/>
  <c r="K2404" i="1"/>
  <c r="K3666" i="1"/>
  <c r="K3407" i="1"/>
  <c r="K2150" i="1"/>
  <c r="K4994" i="1"/>
  <c r="K3291" i="1"/>
  <c r="K1137" i="1"/>
  <c r="K677" i="1"/>
  <c r="K2609" i="1"/>
  <c r="K2801" i="1"/>
  <c r="K1444" i="1"/>
  <c r="K5056" i="1"/>
  <c r="K621" i="1"/>
  <c r="K3975" i="1"/>
  <c r="K67" i="1"/>
  <c r="K3177" i="1"/>
  <c r="K4563" i="1"/>
  <c r="K4802" i="1"/>
  <c r="K3861" i="1"/>
  <c r="K5189" i="1"/>
  <c r="K1816" i="1"/>
  <c r="K5484" i="1"/>
  <c r="K3383" i="1"/>
  <c r="K3622" i="1"/>
  <c r="K3693" i="1"/>
  <c r="K514" i="1"/>
  <c r="K3800" i="1"/>
  <c r="K4116" i="1"/>
  <c r="K5390" i="1"/>
  <c r="K2329" i="1"/>
  <c r="K3667" i="1"/>
  <c r="K2812" i="1"/>
  <c r="K5265" i="1"/>
  <c r="K2552" i="1"/>
  <c r="K4218" i="1"/>
  <c r="K3789" i="1"/>
  <c r="K643" i="1"/>
  <c r="K3653" i="1"/>
  <c r="K3953" i="1"/>
  <c r="K2619" i="1"/>
  <c r="K1630" i="1"/>
  <c r="K3172" i="1"/>
  <c r="K3939" i="1"/>
  <c r="K1865" i="1"/>
  <c r="K3636" i="1"/>
  <c r="K2425" i="1"/>
  <c r="K590" i="1"/>
  <c r="K1220" i="1"/>
  <c r="K3380" i="1"/>
  <c r="K4462" i="1"/>
  <c r="K1427" i="1"/>
  <c r="K4801" i="1"/>
  <c r="K3467" i="1"/>
  <c r="K3594" i="1"/>
  <c r="K308" i="1"/>
  <c r="K2577" i="1"/>
  <c r="K3393" i="1"/>
  <c r="K1947" i="1"/>
  <c r="K2290" i="1"/>
  <c r="K460" i="1"/>
  <c r="K138" i="1"/>
  <c r="K4302" i="1"/>
  <c r="K3516" i="1"/>
  <c r="K1702" i="1"/>
  <c r="K1614" i="1"/>
  <c r="K1611" i="1"/>
  <c r="K3909" i="1"/>
  <c r="K3372" i="1"/>
  <c r="K4375" i="1"/>
  <c r="K2791" i="1"/>
  <c r="K2323" i="1"/>
  <c r="K3210" i="1"/>
  <c r="K1985" i="1"/>
  <c r="K3665" i="1"/>
  <c r="K3552" i="1"/>
  <c r="K4154" i="1"/>
  <c r="K2743" i="1"/>
  <c r="K2454" i="1"/>
  <c r="K1334" i="1"/>
  <c r="K374" i="1"/>
  <c r="K4996" i="1"/>
  <c r="K263" i="1"/>
  <c r="K3883" i="1"/>
  <c r="K3992" i="1"/>
  <c r="K2234" i="1"/>
  <c r="K154" i="1"/>
  <c r="K1482" i="1"/>
  <c r="K2797" i="1"/>
  <c r="K2334" i="1"/>
  <c r="K2625" i="1"/>
  <c r="K2775" i="1"/>
  <c r="K3646" i="1"/>
  <c r="K2957" i="1"/>
  <c r="K411" i="1"/>
  <c r="K633" i="1"/>
  <c r="K544" i="1"/>
  <c r="K3925" i="1"/>
  <c r="K4100" i="1"/>
  <c r="K3154" i="1"/>
  <c r="K3675" i="1"/>
  <c r="K3065" i="1"/>
  <c r="K1045" i="1"/>
  <c r="K1164" i="1"/>
  <c r="K4873" i="1"/>
  <c r="K1998" i="1"/>
  <c r="K4497" i="1"/>
  <c r="K563" i="1"/>
  <c r="K34" i="1"/>
  <c r="K4634" i="1"/>
  <c r="K5282" i="1"/>
  <c r="K1398" i="1"/>
  <c r="K2909" i="1"/>
  <c r="K3185" i="1"/>
  <c r="K3599" i="1"/>
  <c r="K4454" i="1"/>
  <c r="K4369" i="1"/>
  <c r="K3344" i="1"/>
  <c r="K3808" i="1"/>
  <c r="K782" i="1"/>
  <c r="K2543" i="1"/>
  <c r="K4820" i="1"/>
  <c r="K4327" i="1"/>
  <c r="K4506" i="1"/>
  <c r="K560" i="1"/>
  <c r="K3030" i="1"/>
  <c r="K2493" i="1"/>
  <c r="K4246" i="1"/>
  <c r="K4565" i="1"/>
  <c r="K2294" i="1"/>
  <c r="K5161" i="1"/>
  <c r="K718" i="1"/>
  <c r="K739" i="1"/>
  <c r="K1826" i="1"/>
  <c r="K4648" i="1"/>
  <c r="K4904" i="1"/>
  <c r="K4125" i="1"/>
  <c r="K12" i="1"/>
  <c r="K170" i="1"/>
  <c r="K4392" i="1"/>
  <c r="K889" i="1"/>
  <c r="K2979" i="1"/>
  <c r="K4109" i="1"/>
  <c r="K895" i="1"/>
  <c r="K5069" i="1"/>
  <c r="K140" i="1"/>
  <c r="K165" i="1"/>
  <c r="K4767" i="1"/>
  <c r="K2870" i="1"/>
  <c r="K4736" i="1"/>
  <c r="K287" i="1"/>
  <c r="K5129" i="1"/>
  <c r="K1662" i="1"/>
  <c r="K4785" i="1"/>
  <c r="K2331" i="1"/>
  <c r="K3194" i="1"/>
  <c r="K5004" i="1"/>
  <c r="K5243" i="1"/>
  <c r="K2033" i="1"/>
  <c r="K2156" i="1"/>
  <c r="K679" i="1"/>
  <c r="K1899" i="1"/>
  <c r="K3605" i="1"/>
  <c r="K4179" i="1"/>
  <c r="K5302" i="1"/>
  <c r="K4712" i="1"/>
  <c r="K3581" i="1"/>
  <c r="K693" i="1"/>
  <c r="K4832" i="1"/>
  <c r="K2424" i="1"/>
  <c r="K5315" i="1"/>
  <c r="K3689" i="1"/>
  <c r="K573" i="1"/>
  <c r="K279" i="1"/>
  <c r="K2548" i="1"/>
  <c r="K5039" i="1"/>
  <c r="K1943" i="1"/>
  <c r="K3458" i="1"/>
  <c r="K378" i="1"/>
  <c r="K2260" i="1"/>
  <c r="K1078" i="1"/>
  <c r="K2098" i="1"/>
  <c r="K682" i="1"/>
  <c r="K1609" i="1"/>
  <c r="K4702" i="1"/>
  <c r="K341" i="1"/>
  <c r="K787" i="1"/>
  <c r="K3312" i="1"/>
  <c r="K396" i="1"/>
  <c r="K3688" i="1"/>
  <c r="K4000" i="1"/>
  <c r="K1688" i="1"/>
  <c r="K3692" i="1"/>
  <c r="K4529" i="1"/>
  <c r="K172" i="1"/>
  <c r="K3262" i="1"/>
  <c r="K926" i="1"/>
  <c r="K2004" i="1"/>
  <c r="K1824" i="1"/>
  <c r="K4897" i="1"/>
  <c r="K4136" i="1"/>
  <c r="K1781" i="1"/>
  <c r="K2265" i="1"/>
  <c r="K2617" i="1"/>
  <c r="K3690" i="1"/>
  <c r="K3735" i="1"/>
  <c r="K5372" i="1"/>
  <c r="K4654" i="1"/>
  <c r="K2280" i="1"/>
  <c r="K1019" i="1"/>
  <c r="K3117" i="1"/>
  <c r="K1154" i="1"/>
  <c r="K3365" i="1"/>
  <c r="K2445" i="1"/>
  <c r="K5292" i="1"/>
  <c r="K2285" i="1"/>
  <c r="K2985" i="1"/>
  <c r="K3002" i="1"/>
  <c r="K2657" i="1"/>
  <c r="K1142" i="1"/>
  <c r="K4973" i="1"/>
  <c r="K4587" i="1"/>
  <c r="K234" i="1"/>
  <c r="K1454" i="1"/>
  <c r="K1347" i="1"/>
  <c r="K3043" i="1"/>
  <c r="K2258" i="1"/>
  <c r="K2598" i="1"/>
  <c r="K4657" i="1"/>
  <c r="K2629" i="1"/>
  <c r="K3911" i="1"/>
  <c r="K5016" i="1"/>
  <c r="K371" i="1"/>
  <c r="K2842" i="1"/>
  <c r="K4684" i="1"/>
  <c r="K5168" i="1"/>
  <c r="K1746" i="1"/>
  <c r="K3454" i="1"/>
  <c r="K3006" i="1"/>
  <c r="K5143" i="1"/>
  <c r="K4378" i="1"/>
  <c r="K4271" i="1"/>
  <c r="K2296" i="1"/>
  <c r="K5374" i="1"/>
  <c r="K125" i="1"/>
  <c r="K699" i="1"/>
  <c r="K2119" i="1"/>
  <c r="K2327" i="1"/>
  <c r="K5018" i="1"/>
  <c r="K4574" i="1"/>
  <c r="K4931" i="1"/>
  <c r="K445" i="1"/>
  <c r="K5177" i="1"/>
  <c r="K3965" i="1"/>
  <c r="K3548" i="1"/>
  <c r="K5342" i="1"/>
  <c r="K4258" i="1"/>
  <c r="K409" i="1"/>
  <c r="K4288" i="1"/>
  <c r="K4177" i="1"/>
  <c r="K121" i="1"/>
  <c r="K5127" i="1"/>
  <c r="K507" i="1"/>
  <c r="K448" i="1"/>
  <c r="K5460" i="1"/>
  <c r="K5079" i="1"/>
  <c r="K2700" i="1"/>
  <c r="K379" i="1"/>
  <c r="K1516" i="1"/>
  <c r="K4987" i="1"/>
  <c r="K2197" i="1"/>
  <c r="K486" i="1"/>
  <c r="K3515" i="1"/>
  <c r="K4620" i="1"/>
  <c r="K3610" i="1"/>
  <c r="K3487" i="1"/>
  <c r="K4733" i="1"/>
  <c r="K5476" i="1"/>
  <c r="K4279" i="1"/>
  <c r="K3549" i="1"/>
  <c r="K221" i="1"/>
  <c r="K3507" i="1"/>
  <c r="K2924" i="1"/>
  <c r="K5334" i="1"/>
  <c r="K108" i="1"/>
  <c r="K4863" i="1"/>
  <c r="K2442" i="1"/>
  <c r="K2373" i="1"/>
  <c r="K2350" i="1"/>
  <c r="K1063" i="1"/>
  <c r="K2273" i="1"/>
  <c r="K4705" i="1"/>
  <c r="K5284" i="1"/>
  <c r="K2315" i="1"/>
  <c r="K2125" i="1"/>
  <c r="K1656" i="1"/>
  <c r="K5343" i="1"/>
  <c r="K1970" i="1"/>
  <c r="K4205" i="1"/>
  <c r="K3884" i="1"/>
  <c r="K3905" i="1"/>
  <c r="K4324" i="1"/>
  <c r="K5423" i="1"/>
  <c r="K4765" i="1"/>
  <c r="K1102" i="1"/>
  <c r="K4165" i="1"/>
  <c r="K74" i="1"/>
  <c r="K4668" i="1"/>
  <c r="K3018" i="1"/>
  <c r="K1628" i="1"/>
  <c r="K4253" i="1"/>
  <c r="K4774" i="1"/>
  <c r="K144" i="1"/>
  <c r="K5210" i="1"/>
  <c r="K5376" i="1"/>
  <c r="K619" i="1"/>
  <c r="K4198" i="1"/>
  <c r="K3409" i="1"/>
  <c r="K906" i="1"/>
  <c r="K1726" i="1"/>
  <c r="K1858" i="1"/>
  <c r="K1459" i="1"/>
  <c r="K61" i="1"/>
  <c r="K203" i="1"/>
  <c r="K2333" i="1"/>
  <c r="K4930" i="1"/>
  <c r="K2451" i="1"/>
  <c r="K3902" i="1"/>
  <c r="K2535" i="1"/>
  <c r="K1912" i="1"/>
  <c r="K3494" i="1"/>
  <c r="K2590" i="1"/>
  <c r="K476" i="1"/>
  <c r="K313" i="1"/>
  <c r="K4924" i="1"/>
  <c r="K3433" i="1"/>
  <c r="K2138" i="1"/>
  <c r="K2345" i="1"/>
  <c r="K3639" i="1"/>
  <c r="K3343" i="1"/>
  <c r="K4958" i="1"/>
  <c r="K3839" i="1"/>
  <c r="K4730" i="1"/>
  <c r="K1640" i="1"/>
  <c r="K1018" i="1"/>
  <c r="K2324" i="1"/>
  <c r="K2497" i="1"/>
  <c r="K1168" i="1"/>
  <c r="K1489" i="1"/>
  <c r="K4516" i="1"/>
  <c r="K1892" i="1"/>
  <c r="K1862" i="1"/>
  <c r="K4452" i="1"/>
  <c r="K2587" i="1"/>
  <c r="K1852" i="1"/>
  <c r="K4729" i="1"/>
  <c r="K2933" i="1"/>
  <c r="K4580" i="1"/>
  <c r="K5059" i="1"/>
  <c r="K2013" i="1"/>
  <c r="K3243" i="1"/>
  <c r="K1040" i="1"/>
  <c r="K1711" i="1"/>
  <c r="K5131" i="1"/>
  <c r="K3680" i="1"/>
  <c r="K2188" i="1"/>
  <c r="K4579" i="1"/>
  <c r="K1393" i="1"/>
  <c r="K1914" i="1"/>
  <c r="K3026" i="1"/>
  <c r="K4576" i="1"/>
  <c r="K1627" i="1"/>
  <c r="K3954" i="1"/>
  <c r="K2000" i="1"/>
  <c r="K3152" i="1"/>
  <c r="K5229" i="1"/>
  <c r="K761" i="1"/>
  <c r="K2091" i="1"/>
  <c r="K4102" i="1"/>
  <c r="K327" i="1"/>
  <c r="K4040" i="1"/>
  <c r="K5357" i="1"/>
  <c r="K1123" i="1"/>
  <c r="K4881" i="1"/>
  <c r="K592" i="1"/>
  <c r="K3786" i="1"/>
  <c r="K4207" i="1"/>
  <c r="K2249" i="1"/>
  <c r="K3583" i="1"/>
  <c r="K2208" i="1"/>
  <c r="K2109" i="1"/>
  <c r="K692" i="1"/>
  <c r="K191" i="1"/>
  <c r="K345" i="1"/>
  <c r="K3276" i="1"/>
  <c r="K3263" i="1"/>
  <c r="K2603" i="1"/>
  <c r="K1452" i="1"/>
  <c r="K1422" i="1"/>
  <c r="K930" i="1"/>
  <c r="K300" i="1"/>
  <c r="K1626" i="1"/>
  <c r="K5176" i="1"/>
  <c r="K3898" i="1"/>
  <c r="K788" i="1"/>
  <c r="K1518" i="1"/>
  <c r="K5266" i="1"/>
  <c r="K4313" i="1"/>
  <c r="K2738" i="1"/>
  <c r="K602" i="1"/>
  <c r="K3523" i="1"/>
  <c r="K1946" i="1"/>
  <c r="K4521" i="1"/>
  <c r="K1798" i="1"/>
  <c r="K3993" i="1"/>
  <c r="K4759" i="1"/>
  <c r="K970" i="1"/>
  <c r="K3720" i="1"/>
  <c r="K4101" i="1"/>
  <c r="K3830" i="1"/>
  <c r="K2824" i="1"/>
  <c r="K2630" i="1"/>
  <c r="K2803" i="1"/>
  <c r="K3436" i="1"/>
  <c r="K1027" i="1"/>
  <c r="K501" i="1"/>
  <c r="K499" i="1"/>
  <c r="K2888" i="1"/>
  <c r="K2947" i="1"/>
  <c r="K1319" i="1"/>
  <c r="K5066" i="1"/>
  <c r="K1184" i="1"/>
  <c r="K3553" i="1"/>
  <c r="K2204" i="1"/>
  <c r="K1664" i="1"/>
  <c r="K2244" i="1"/>
  <c r="K2777" i="1"/>
  <c r="K54" i="1"/>
  <c r="K1255" i="1"/>
  <c r="K4856" i="1"/>
  <c r="K355" i="1"/>
  <c r="K3669" i="1"/>
  <c r="K646" i="1"/>
  <c r="K1336" i="1"/>
  <c r="K2115" i="1"/>
  <c r="K1871" i="1"/>
  <c r="K2189" i="1"/>
  <c r="K1550" i="1"/>
  <c r="K348" i="1"/>
  <c r="K4273" i="1"/>
  <c r="K1533" i="1"/>
  <c r="K676" i="1"/>
  <c r="K767" i="1"/>
  <c r="K289" i="1"/>
  <c r="K3895" i="1"/>
  <c r="K463" i="1"/>
  <c r="K237" i="1"/>
  <c r="K989" i="1"/>
  <c r="K5103" i="1"/>
  <c r="K3731" i="1"/>
  <c r="K2980" i="1"/>
  <c r="K2452" i="1"/>
  <c r="K3900" i="1"/>
  <c r="K2595" i="1"/>
  <c r="K2671" i="1"/>
  <c r="K5053" i="1"/>
  <c r="K5091" i="1"/>
  <c r="K533" i="1"/>
  <c r="K2990" i="1"/>
  <c r="K200" i="1"/>
  <c r="K3787" i="1"/>
  <c r="K3221" i="1"/>
  <c r="K1562" i="1"/>
  <c r="K4560" i="1"/>
  <c r="K3820" i="1"/>
  <c r="K3388" i="1"/>
  <c r="K3491" i="1"/>
  <c r="K3241" i="1"/>
  <c r="K5109" i="1"/>
  <c r="K3158" i="1"/>
  <c r="K3178" i="1"/>
  <c r="K5362" i="1"/>
  <c r="K232" i="1"/>
  <c r="K5142" i="1"/>
  <c r="K4164" i="1"/>
  <c r="K4113" i="1"/>
  <c r="K5401" i="1"/>
  <c r="K892" i="1"/>
  <c r="K1906" i="1"/>
  <c r="K3314" i="1"/>
  <c r="K755" i="1"/>
  <c r="K721" i="1"/>
  <c r="K3541" i="1"/>
  <c r="K2379" i="1"/>
  <c r="K2660" i="1"/>
  <c r="K480" i="1"/>
  <c r="K1592" i="1"/>
  <c r="K4161" i="1"/>
  <c r="K1919" i="1"/>
  <c r="K4185" i="1"/>
  <c r="K2277" i="1"/>
  <c r="K837" i="1"/>
  <c r="K3641" i="1"/>
  <c r="K3927" i="1"/>
  <c r="K5402" i="1"/>
  <c r="K3396" i="1"/>
  <c r="K3756" i="1"/>
  <c r="K3844" i="1"/>
  <c r="K3159" i="1"/>
  <c r="K304" i="1"/>
  <c r="K5217" i="1"/>
  <c r="K104" i="1"/>
  <c r="K2780" i="1"/>
  <c r="K5365" i="1"/>
  <c r="K1348" i="1"/>
  <c r="K5349" i="1"/>
  <c r="K4120" i="1"/>
  <c r="K1488" i="1"/>
  <c r="K928" i="1"/>
  <c r="K3988" i="1"/>
  <c r="K1371" i="1"/>
  <c r="K455" i="1"/>
  <c r="K333" i="1"/>
  <c r="K4079" i="1"/>
  <c r="K1774" i="1"/>
  <c r="K4308" i="1"/>
  <c r="K400" i="1"/>
  <c r="K576" i="1"/>
  <c r="K4007" i="1"/>
  <c r="K3571" i="1"/>
  <c r="K462" i="1"/>
  <c r="K4437" i="1"/>
  <c r="K2332" i="1"/>
  <c r="K2349" i="1"/>
  <c r="K3104" i="1"/>
  <c r="K5254" i="1"/>
  <c r="K1695" i="1"/>
  <c r="K4469" i="1"/>
  <c r="K4645" i="1"/>
  <c r="K2720" i="1"/>
  <c r="K4732" i="1"/>
  <c r="K3307" i="1"/>
  <c r="K3655" i="1"/>
  <c r="K4672" i="1"/>
  <c r="K1840" i="1"/>
  <c r="K2732" i="1"/>
  <c r="K3148" i="1"/>
  <c r="K2641" i="1"/>
  <c r="K3401" i="1"/>
  <c r="K391" i="1"/>
  <c r="K4137" i="1"/>
  <c r="K3511" i="1"/>
  <c r="K2908" i="1"/>
  <c r="K367" i="1"/>
  <c r="K1205" i="1"/>
  <c r="K860" i="1"/>
  <c r="K1201" i="1"/>
  <c r="K352" i="1"/>
  <c r="K4962" i="1"/>
  <c r="K5216" i="1"/>
  <c r="K5207" i="1"/>
  <c r="K891" i="1"/>
  <c r="K3217" i="1"/>
  <c r="K2374" i="1"/>
  <c r="K3244" i="1"/>
  <c r="K1090" i="1"/>
  <c r="K1238" i="1"/>
  <c r="K315" i="1"/>
  <c r="K2857" i="1"/>
  <c r="K1864" i="1"/>
  <c r="K1477" i="1"/>
  <c r="K5431" i="1"/>
  <c r="K2792" i="1"/>
  <c r="K426" i="1"/>
  <c r="K4243" i="1"/>
  <c r="K5067" i="1"/>
  <c r="K1765" i="1"/>
  <c r="K3096" i="1"/>
  <c r="K2960" i="1"/>
  <c r="K2673" i="1"/>
  <c r="K3732" i="1"/>
  <c r="K5457" i="1"/>
  <c r="K2071" i="1"/>
  <c r="K741" i="1"/>
  <c r="K4380" i="1"/>
  <c r="K2262" i="1"/>
  <c r="K649" i="1"/>
  <c r="K3140" i="1"/>
  <c r="K5072" i="1"/>
  <c r="K540" i="1"/>
  <c r="K2544" i="1"/>
  <c r="K5062" i="1"/>
  <c r="K482" i="1"/>
  <c r="K3168" i="1"/>
  <c r="K2256" i="1"/>
  <c r="K2439" i="1"/>
  <c r="K3863" i="1"/>
  <c r="K581" i="1"/>
  <c r="K5035" i="1"/>
  <c r="K2600" i="1"/>
  <c r="K2450" i="1"/>
  <c r="K4442" i="1"/>
  <c r="K5277" i="1"/>
  <c r="K5466" i="1"/>
  <c r="K2611" i="1"/>
  <c r="K1842" i="1"/>
  <c r="K4033" i="1"/>
  <c r="K625" i="1"/>
  <c r="K4781" i="1"/>
  <c r="K5000" i="1"/>
  <c r="K1149" i="1"/>
  <c r="K2395" i="1"/>
  <c r="K4609" i="1"/>
  <c r="K774" i="1"/>
  <c r="K2434" i="1"/>
  <c r="K523" i="1"/>
  <c r="K871" i="1"/>
  <c r="K2337" i="1"/>
  <c r="K3285" i="1"/>
  <c r="K4122" i="1"/>
  <c r="K3279" i="1"/>
  <c r="K4300" i="1"/>
  <c r="K708" i="1"/>
  <c r="K3382" i="1"/>
  <c r="K3509" i="1"/>
  <c r="K1474" i="1"/>
  <c r="K326" i="1"/>
  <c r="K2117" i="1"/>
  <c r="K4659" i="1"/>
  <c r="K468" i="1"/>
  <c r="K1165" i="1"/>
  <c r="K2585" i="1"/>
  <c r="K3681" i="1"/>
  <c r="K2941" i="1"/>
  <c r="K1749" i="1"/>
  <c r="K1015" i="1"/>
  <c r="K3559" i="1"/>
  <c r="K1903" i="1"/>
  <c r="K4596" i="1"/>
  <c r="K5090" i="1"/>
  <c r="K202" i="1"/>
  <c r="K3589" i="1"/>
  <c r="K1907" i="1"/>
  <c r="K2246" i="1"/>
  <c r="K2848" i="1"/>
  <c r="K3378" i="1"/>
  <c r="K4724" i="1"/>
  <c r="K1291" i="1"/>
  <c r="K2432" i="1"/>
  <c r="K3299" i="1"/>
  <c r="K1760" i="1"/>
  <c r="K3051" i="1"/>
  <c r="K328" i="1"/>
  <c r="K4244" i="1"/>
  <c r="K2958" i="1"/>
  <c r="K3014" i="1"/>
  <c r="K1552" i="1"/>
  <c r="K1658" i="1"/>
  <c r="K3945" i="1"/>
  <c r="K2698" i="1"/>
  <c r="K2255" i="1"/>
  <c r="K5512" i="1"/>
  <c r="K2163" i="1"/>
  <c r="K546" i="1"/>
  <c r="K3007" i="1"/>
  <c r="K3763" i="1"/>
  <c r="K1458" i="1"/>
  <c r="K1872" i="1"/>
  <c r="K4714" i="1"/>
  <c r="K5193" i="1"/>
  <c r="K631" i="1"/>
  <c r="K4499" i="1"/>
  <c r="K4416" i="1"/>
  <c r="K5335" i="1"/>
  <c r="K2500" i="1"/>
  <c r="K3398" i="1"/>
  <c r="K5412" i="1"/>
  <c r="K2570" i="1"/>
  <c r="K2068" i="1"/>
  <c r="K109" i="1"/>
  <c r="K4711" i="1"/>
  <c r="K2502" i="1"/>
  <c r="K2215" i="1"/>
  <c r="K1936" i="1"/>
  <c r="K1930" i="1"/>
  <c r="K2910" i="1"/>
  <c r="K874" i="1"/>
  <c r="K3188" i="1"/>
  <c r="K1485" i="1"/>
  <c r="K5369" i="1"/>
  <c r="K3339" i="1"/>
  <c r="K4414" i="1"/>
  <c r="K763" i="1"/>
  <c r="K582" i="1"/>
  <c r="K2111" i="1"/>
  <c r="K3364" i="1"/>
  <c r="K2936" i="1"/>
  <c r="K4204" i="1"/>
  <c r="K14" i="1"/>
  <c r="K2183" i="1"/>
  <c r="K1557" i="1"/>
  <c r="K3828" i="1"/>
  <c r="K4034" i="1"/>
  <c r="K2064" i="1"/>
  <c r="K3502" i="1"/>
  <c r="K990" i="1"/>
  <c r="K66" i="1"/>
  <c r="K3554" i="1"/>
  <c r="K5486" i="1"/>
  <c r="K1054" i="1"/>
  <c r="K624" i="1"/>
  <c r="K2466" i="1"/>
  <c r="K1358" i="1"/>
  <c r="K5325" i="1"/>
  <c r="K5215" i="1"/>
  <c r="K642" i="1"/>
  <c r="K173" i="1"/>
  <c r="K2740" i="1"/>
  <c r="K3049" i="1"/>
  <c r="K1003" i="1"/>
  <c r="K4077" i="1"/>
  <c r="K3422" i="1"/>
  <c r="K2840" i="1"/>
  <c r="K751" i="1"/>
  <c r="K2636" i="1"/>
  <c r="K5230" i="1"/>
  <c r="K3484" i="1"/>
  <c r="K2825" i="1"/>
  <c r="K3265" i="1"/>
  <c r="K3527" i="1"/>
  <c r="K1346" i="1"/>
  <c r="K4329" i="1"/>
  <c r="K4090" i="1"/>
  <c r="K5141" i="1"/>
  <c r="K1345" i="1"/>
  <c r="K736" i="1"/>
  <c r="K1236" i="1"/>
  <c r="K2478" i="1"/>
  <c r="K2998" i="1"/>
  <c r="K1159" i="1"/>
  <c r="K150" i="1"/>
  <c r="K4738" i="1"/>
  <c r="K435" i="1"/>
  <c r="K2954" i="1"/>
  <c r="K250" i="1"/>
  <c r="K983" i="1"/>
  <c r="K95" i="1"/>
  <c r="K4915" i="1"/>
  <c r="K4082" i="1"/>
  <c r="K5136" i="1"/>
  <c r="K1041" i="1"/>
  <c r="K2457" i="1"/>
  <c r="K934" i="1"/>
  <c r="K1721" i="1"/>
  <c r="K2945" i="1"/>
  <c r="K3924" i="1"/>
  <c r="K2753" i="1"/>
  <c r="K2923" i="1"/>
  <c r="K3101" i="1"/>
  <c r="K2868" i="1"/>
  <c r="K4550" i="1"/>
  <c r="K879" i="1"/>
  <c r="K2282" i="1"/>
  <c r="K2529" i="1"/>
  <c r="K3411" i="1"/>
  <c r="K4350" i="1"/>
  <c r="K1697" i="1"/>
  <c r="K1343" i="1"/>
  <c r="K176" i="1"/>
  <c r="K2742" i="1"/>
  <c r="K808" i="1"/>
  <c r="K527" i="1"/>
  <c r="K4162" i="1"/>
  <c r="K419" i="1"/>
  <c r="K4558" i="1"/>
  <c r="K2553" i="1"/>
  <c r="K2386" i="1"/>
  <c r="K3615" i="1"/>
  <c r="K5469" i="1"/>
  <c r="K3195" i="1"/>
  <c r="K5356" i="1"/>
  <c r="K1242" i="1"/>
  <c r="K2819" i="1"/>
  <c r="K667" i="1"/>
  <c r="K3917" i="1"/>
  <c r="K2662" i="1"/>
  <c r="K2398" i="1"/>
  <c r="K5306" i="1"/>
  <c r="K3702" i="1"/>
  <c r="K1479" i="1"/>
  <c r="K3960" i="1"/>
  <c r="K3352" i="1"/>
  <c r="K186" i="1"/>
  <c r="K286" i="1"/>
  <c r="K4589" i="1"/>
  <c r="K1916" i="1"/>
  <c r="K4838" i="1"/>
  <c r="K4549" i="1"/>
  <c r="K4697" i="1"/>
  <c r="K3961" i="1"/>
  <c r="K1563" i="1"/>
  <c r="K795" i="1"/>
  <c r="K5500" i="1"/>
  <c r="K5368" i="1"/>
  <c r="K3254" i="1"/>
  <c r="K2481" i="1"/>
  <c r="K1670" i="1"/>
  <c r="K4922" i="1"/>
  <c r="K2330" i="1"/>
  <c r="K2062" i="1"/>
  <c r="K614" i="1"/>
  <c r="K2878" i="1"/>
  <c r="K1967" i="1"/>
  <c r="K467" i="1"/>
  <c r="K503" i="1"/>
  <c r="K3473" i="1"/>
  <c r="K182" i="1"/>
  <c r="K897" i="1"/>
  <c r="K4151" i="1"/>
  <c r="K153" i="1"/>
  <c r="K5139" i="1"/>
  <c r="K1008" i="1"/>
  <c r="K1580" i="1"/>
  <c r="K1026" i="1"/>
  <c r="K1573" i="1"/>
  <c r="K1301" i="1"/>
  <c r="K4374" i="1"/>
  <c r="K2133" i="1"/>
  <c r="K3033" i="1"/>
  <c r="K1613" i="1"/>
  <c r="K1418" i="1"/>
  <c r="K4448" i="1"/>
  <c r="K4875" i="1"/>
  <c r="K3773" i="1"/>
  <c r="K1004" i="1"/>
  <c r="K2647" i="1"/>
  <c r="K2547" i="1"/>
  <c r="K2896" i="1"/>
  <c r="K857" i="1"/>
  <c r="K2131" i="1"/>
  <c r="K612" i="1"/>
  <c r="K2047" i="1"/>
  <c r="K1473" i="1"/>
  <c r="K3936" i="1"/>
  <c r="K1860" i="1"/>
  <c r="K3246" i="1"/>
  <c r="K4703" i="1"/>
  <c r="K940" i="1"/>
  <c r="K2917" i="1"/>
  <c r="K2348" i="1"/>
  <c r="K5063" i="1"/>
  <c r="K5499" i="1"/>
  <c r="K1206" i="1"/>
  <c r="K2247" i="1"/>
  <c r="K781" i="1"/>
  <c r="K5184" i="1"/>
  <c r="K1675" i="1"/>
  <c r="K1742" i="1"/>
  <c r="K5355" i="1"/>
  <c r="K2022" i="1"/>
  <c r="K4292" i="1"/>
  <c r="K2639" i="1"/>
  <c r="K2873" i="1"/>
  <c r="K884" i="1"/>
  <c r="K318" i="1"/>
  <c r="K921" i="1"/>
  <c r="K2877" i="1"/>
  <c r="K330" i="1"/>
  <c r="K4484" i="1"/>
  <c r="K4734" i="1"/>
  <c r="K5364" i="1"/>
  <c r="K5173" i="1"/>
  <c r="K4281" i="1"/>
  <c r="K1619" i="1"/>
  <c r="K2318" i="1"/>
  <c r="K2459" i="1"/>
  <c r="K2128" i="1"/>
  <c r="K5203" i="1"/>
  <c r="K408" i="1"/>
  <c r="K2634" i="1"/>
  <c r="K2031" i="1"/>
  <c r="K5155" i="1"/>
  <c r="K1247" i="1"/>
  <c r="K1827" i="1"/>
  <c r="K980" i="1"/>
  <c r="K4029" i="1"/>
  <c r="K3891" i="1"/>
  <c r="K5164" i="1"/>
  <c r="K2436" i="1"/>
  <c r="K4412" i="1"/>
  <c r="K4523" i="1"/>
  <c r="K2811" i="1"/>
  <c r="K493" i="1"/>
  <c r="K264" i="1"/>
  <c r="K350" i="1"/>
  <c r="K1568" i="1"/>
  <c r="K992" i="1"/>
  <c r="K4225" i="1"/>
  <c r="K1571" i="1"/>
  <c r="K4395" i="1"/>
  <c r="K4735" i="1"/>
  <c r="K5447" i="1"/>
  <c r="K1968" i="1"/>
  <c r="K3674" i="1"/>
  <c r="K1194" i="1"/>
  <c r="K2338" i="1"/>
  <c r="K2937" i="1"/>
  <c r="K4970" i="1"/>
  <c r="K13" i="1"/>
  <c r="K3094" i="1"/>
  <c r="K290" i="1"/>
  <c r="K3161" i="1"/>
  <c r="K3229" i="1"/>
  <c r="K4098" i="1"/>
  <c r="K152" i="1"/>
  <c r="K1244" i="1"/>
  <c r="K3332" i="1"/>
  <c r="K329" i="1"/>
  <c r="K5303" i="1"/>
  <c r="K644" i="1"/>
  <c r="K4621" i="1"/>
  <c r="K1327" i="1"/>
  <c r="K4163" i="1"/>
  <c r="K2099" i="1"/>
  <c r="K3887" i="1"/>
  <c r="K1808" i="1"/>
  <c r="K2391" i="1"/>
  <c r="K4234" i="1"/>
  <c r="K3604" i="1"/>
  <c r="K900" i="1"/>
  <c r="K2017" i="1"/>
  <c r="K4489" i="1"/>
  <c r="K4509" i="1"/>
  <c r="K2486" i="1"/>
  <c r="K2568" i="1"/>
  <c r="K754" i="1"/>
  <c r="K3196" i="1"/>
  <c r="K4961" i="1"/>
  <c r="K2746" i="1"/>
  <c r="K539" i="1"/>
  <c r="K4989" i="1"/>
  <c r="K1385" i="1"/>
  <c r="K1594" i="1"/>
  <c r="K2807" i="1"/>
  <c r="K4608" i="1"/>
  <c r="K3082" i="1"/>
  <c r="K4293" i="1"/>
  <c r="K4743" i="1"/>
  <c r="K3109" i="1"/>
  <c r="K4928" i="1"/>
  <c r="K977" i="1"/>
  <c r="K5073" i="1"/>
  <c r="K484" i="1"/>
  <c r="K3752" i="1"/>
  <c r="K2169" i="1"/>
  <c r="K2271" i="1"/>
  <c r="K5081" i="1"/>
  <c r="K5299" i="1"/>
  <c r="K798" i="1"/>
  <c r="K2729" i="1"/>
  <c r="K776" i="1"/>
  <c r="K2041" i="1"/>
  <c r="K5240" i="1"/>
  <c r="K1486" i="1"/>
  <c r="K1834" i="1"/>
  <c r="K1373" i="1"/>
  <c r="K1191" i="1"/>
  <c r="K4385" i="1"/>
  <c r="K2559" i="1"/>
  <c r="K3346" i="1"/>
  <c r="K3937" i="1"/>
  <c r="K4877" i="1"/>
  <c r="K3424" i="1"/>
  <c r="K1876" i="1"/>
  <c r="K565" i="1"/>
  <c r="K2675" i="1"/>
  <c r="K1048" i="1"/>
  <c r="K2852" i="1"/>
  <c r="K3261" i="1"/>
  <c r="K1297" i="1"/>
  <c r="K4014" i="1"/>
  <c r="K1313" i="1"/>
  <c r="K1320" i="1"/>
  <c r="K5196" i="1"/>
  <c r="K999" i="1"/>
  <c r="K3160" i="1"/>
  <c r="K5154" i="1"/>
  <c r="K4991" i="1"/>
  <c r="K5290" i="1"/>
  <c r="K1380" i="1"/>
  <c r="K102" i="1"/>
  <c r="K694" i="1"/>
  <c r="K5192" i="1"/>
  <c r="K2151" i="1"/>
  <c r="K2040" i="1"/>
  <c r="K2663" i="1"/>
  <c r="K1807" i="1"/>
  <c r="K3534" i="1"/>
  <c r="K4138" i="1"/>
  <c r="K3530" i="1"/>
  <c r="K4317" i="1"/>
  <c r="K3853" i="1"/>
  <c r="K3057" i="1"/>
  <c r="K4056" i="1"/>
  <c r="K5198" i="1"/>
  <c r="K3122" i="1"/>
  <c r="K2618" i="1"/>
  <c r="K4993" i="1"/>
  <c r="K1661" i="1"/>
  <c r="K3545" i="1"/>
  <c r="K753" i="1"/>
  <c r="K3449" i="1"/>
  <c r="K3042" i="1"/>
  <c r="K1509" i="1"/>
  <c r="K3055" i="1"/>
  <c r="K4789" i="1"/>
  <c r="K141" i="1"/>
  <c r="K1605" i="1"/>
  <c r="K1472" i="1"/>
  <c r="K1395" i="1"/>
  <c r="K1866" i="1"/>
  <c r="K2397" i="1"/>
  <c r="K4315" i="1"/>
  <c r="K1292" i="1"/>
  <c r="K2514" i="1"/>
  <c r="K684" i="1"/>
  <c r="K2160" i="1"/>
  <c r="K4474" i="1"/>
  <c r="K5384" i="1"/>
  <c r="K3252" i="1"/>
  <c r="K5212" i="1"/>
  <c r="K652" i="1"/>
  <c r="K5297" i="1"/>
  <c r="K395" i="1"/>
  <c r="K1432" i="1"/>
  <c r="K278" i="1"/>
  <c r="K5341" i="1"/>
  <c r="K870" i="1"/>
  <c r="K3801" i="1"/>
  <c r="K4892" i="1"/>
  <c r="K1717" i="1"/>
  <c r="K907" i="1"/>
  <c r="K1857" i="1"/>
  <c r="K2135" i="1"/>
  <c r="K3886" i="1"/>
  <c r="K160" i="1"/>
  <c r="K2716" i="1"/>
  <c r="K2356" i="1"/>
  <c r="K4280" i="1"/>
  <c r="K2360" i="1"/>
  <c r="K2563" i="1"/>
  <c r="K4210" i="1"/>
  <c r="K1033" i="1"/>
  <c r="K5283" i="1"/>
  <c r="K5037" i="1"/>
  <c r="K4817" i="1"/>
  <c r="K1725" i="1"/>
  <c r="K2988" i="1"/>
  <c r="K5378" i="1"/>
  <c r="K803" i="1"/>
  <c r="K5041" i="1"/>
  <c r="K4211" i="1"/>
  <c r="K4200" i="1"/>
  <c r="K3595" i="1"/>
  <c r="K4334" i="1"/>
  <c r="K4394" i="1"/>
  <c r="K434" i="1"/>
  <c r="K2901" i="1"/>
  <c r="K2575" i="1"/>
  <c r="K294" i="1"/>
  <c r="K3199" i="1"/>
  <c r="K4407" i="1"/>
  <c r="K3091" i="1"/>
  <c r="K3770" i="1"/>
  <c r="K3769" i="1"/>
  <c r="K1714" i="1"/>
  <c r="K4884" i="1"/>
  <c r="K1889" i="1"/>
  <c r="K1677" i="1"/>
  <c r="K5036" i="1"/>
  <c r="K1828" i="1"/>
  <c r="K5482" i="1"/>
  <c r="K920" i="1"/>
  <c r="K2224" i="1"/>
  <c r="K187" i="1"/>
  <c r="K722" i="1"/>
  <c r="K1686" i="1"/>
  <c r="K610" i="1"/>
  <c r="K5443" i="1"/>
  <c r="K4128" i="1"/>
  <c r="K2245" i="1"/>
  <c r="K5263" i="1"/>
  <c r="K185" i="1"/>
  <c r="K1494" i="1"/>
  <c r="K2975" i="1"/>
  <c r="K3157" i="1"/>
  <c r="K2702" i="1"/>
  <c r="K4488" i="1"/>
  <c r="K4146" i="1"/>
  <c r="K3427" i="1"/>
  <c r="K10" i="1"/>
  <c r="K4851" i="1"/>
  <c r="K4262" i="1"/>
  <c r="K3349" i="1"/>
  <c r="K1569" i="1"/>
  <c r="K4105" i="1"/>
  <c r="K1849" i="1"/>
  <c r="K3832" i="1"/>
  <c r="K725" i="1"/>
  <c r="K1270" i="1"/>
  <c r="K5137" i="1"/>
  <c r="K3955" i="1"/>
  <c r="K1732" i="1"/>
  <c r="K1994" i="1"/>
  <c r="K3420" i="1"/>
  <c r="K1652" i="1"/>
  <c r="K4441" i="1"/>
  <c r="K2834" i="1"/>
  <c r="K2210" i="1"/>
  <c r="K1935" i="1"/>
  <c r="K5045" i="1"/>
  <c r="K4382" i="1"/>
  <c r="K984" i="1"/>
  <c r="K817" i="1"/>
  <c r="K2827" i="1"/>
  <c r="K2498" i="1"/>
  <c r="K2107" i="1"/>
  <c r="K1531" i="1"/>
  <c r="K4206" i="1"/>
  <c r="K2841" i="1"/>
  <c r="K307" i="1"/>
  <c r="K2423" i="1"/>
  <c r="K3518" i="1"/>
  <c r="K2688" i="1"/>
  <c r="K813" i="1"/>
  <c r="K1708" i="1"/>
  <c r="K5383" i="1"/>
  <c r="K3209" i="1"/>
  <c r="K4383" i="1"/>
  <c r="K4810" i="1"/>
  <c r="K3783" i="1"/>
  <c r="K4230" i="1"/>
  <c r="K1523" i="1"/>
  <c r="K4361" i="1"/>
  <c r="K323" i="1"/>
  <c r="K4939" i="1"/>
  <c r="K4343" i="1"/>
  <c r="K3459" i="1"/>
  <c r="K1909" i="1"/>
  <c r="K461" i="1"/>
  <c r="K1074" i="1"/>
  <c r="K4614" i="1"/>
  <c r="K2517" i="1"/>
  <c r="K2820" i="1"/>
  <c r="K1578" i="1"/>
  <c r="K2191" i="1"/>
  <c r="K1243" i="1"/>
  <c r="K2520" i="1"/>
  <c r="K4578" i="1"/>
  <c r="K5144" i="1"/>
  <c r="K1401" i="1"/>
  <c r="K5112" i="1"/>
  <c r="K4402" i="1"/>
  <c r="K4060" i="1"/>
  <c r="K3457" i="1"/>
  <c r="K680" i="1"/>
  <c r="K4514" i="1"/>
  <c r="K1674" i="1"/>
  <c r="K1724" i="1"/>
  <c r="K3842" i="1"/>
  <c r="K3624" i="1"/>
  <c r="K105" i="1"/>
  <c r="K1237" i="1"/>
  <c r="K2248" i="1"/>
  <c r="K1426" i="1"/>
  <c r="K2211" i="1"/>
  <c r="K5510" i="1"/>
  <c r="K2847" i="1"/>
  <c r="K3220" i="1"/>
  <c r="K707" i="1"/>
  <c r="K2761" i="1"/>
  <c r="K2069" i="1"/>
  <c r="K2055" i="1"/>
  <c r="K2209" i="1"/>
  <c r="K1657" i="1"/>
  <c r="K5336" i="1"/>
  <c r="K390" i="1"/>
  <c r="K5152" i="1"/>
  <c r="K79" i="1"/>
  <c r="K3903" i="1"/>
  <c r="K4803" i="1"/>
  <c r="K4519" i="1"/>
  <c r="K3011" i="1"/>
  <c r="K3715" i="1"/>
  <c r="K953" i="1"/>
  <c r="K785" i="1"/>
  <c r="K3524" i="1"/>
  <c r="K2884" i="1"/>
  <c r="K3430" i="1"/>
  <c r="K2538" i="1"/>
  <c r="K2726" i="1"/>
  <c r="K4888" i="1"/>
  <c r="K1404" i="1"/>
  <c r="K4984" i="1"/>
  <c r="K1177" i="1"/>
  <c r="K227" i="1"/>
  <c r="K4827" i="1"/>
  <c r="K3893" i="1"/>
  <c r="K2366" i="1"/>
  <c r="K2212" i="1"/>
  <c r="K2632" i="1"/>
  <c r="K4768" i="1"/>
  <c r="K4919" i="1"/>
  <c r="K2196" i="1"/>
  <c r="K2437" i="1"/>
  <c r="K3935" i="1"/>
  <c r="K2814" i="1"/>
  <c r="K3086" i="1"/>
  <c r="K2804" i="1"/>
  <c r="K1290" i="1"/>
  <c r="K118" i="1"/>
  <c r="K556" i="1"/>
  <c r="K948" i="1"/>
  <c r="K3472" i="1"/>
  <c r="K1293" i="1"/>
  <c r="K3658" i="1"/>
  <c r="K1643" i="1"/>
  <c r="K4836" i="1"/>
  <c r="K3504" i="1"/>
  <c r="K3342" i="1"/>
  <c r="K2769" i="1"/>
  <c r="K5114" i="1"/>
  <c r="K4527" i="1"/>
  <c r="K4051" i="1"/>
  <c r="K157" i="1"/>
  <c r="K421" i="1"/>
  <c r="K3489" i="1"/>
  <c r="K2696" i="1"/>
  <c r="K393" i="1"/>
  <c r="K4320" i="1"/>
  <c r="K2779" i="1"/>
  <c r="K24" i="1"/>
  <c r="K1600" i="1"/>
  <c r="K2219" i="1"/>
  <c r="K1731" i="1"/>
  <c r="K2070" i="1"/>
  <c r="K2919" i="1"/>
  <c r="K4215" i="1"/>
  <c r="K1554" i="1"/>
  <c r="K5289" i="1"/>
  <c r="K1956" i="1"/>
  <c r="K2368" i="1"/>
  <c r="K5175" i="1"/>
  <c r="K1289" i="1"/>
  <c r="K1787" i="1"/>
  <c r="K4815" i="1"/>
  <c r="K1359" i="1"/>
  <c r="K842" i="1"/>
  <c r="K2863" i="1"/>
  <c r="K815" i="1"/>
  <c r="K2815" i="1"/>
  <c r="K1067" i="1"/>
  <c r="K3644" i="1"/>
  <c r="K5437" i="1"/>
  <c r="K3921" i="1"/>
  <c r="K2912" i="1"/>
  <c r="K305" i="1"/>
  <c r="K2527" i="1"/>
  <c r="K2302" i="1"/>
  <c r="K3535" i="1"/>
  <c r="K2192" i="1"/>
  <c r="K230" i="1"/>
  <c r="K2971" i="1"/>
  <c r="K3889" i="1"/>
  <c r="K5017" i="1"/>
  <c r="K4078" i="1"/>
  <c r="K4016" i="1"/>
  <c r="K2631" i="1"/>
  <c r="K1042" i="1"/>
  <c r="K4440" i="1"/>
  <c r="K4045" i="1"/>
  <c r="K325" i="1"/>
  <c r="K253" i="1"/>
  <c r="K4435" i="1"/>
  <c r="K1281" i="1"/>
  <c r="K1299" i="1"/>
  <c r="K3102" i="1"/>
  <c r="K297" i="1"/>
  <c r="K4015" i="1"/>
  <c r="K1060" i="1"/>
  <c r="K5321" i="1"/>
  <c r="K2152" i="1"/>
  <c r="K3699" i="1"/>
  <c r="K4025" i="1"/>
  <c r="K4946" i="1"/>
  <c r="K3650" i="1"/>
  <c r="K5025" i="1"/>
  <c r="K1439" i="1"/>
  <c r="K2053" i="1"/>
  <c r="K1120" i="1"/>
  <c r="K4864" i="1"/>
  <c r="K1209" i="1"/>
  <c r="K5344" i="1"/>
  <c r="K4035" i="1"/>
  <c r="K2102" i="1"/>
  <c r="K995" i="1"/>
  <c r="K3335" i="1"/>
  <c r="K1094" i="1"/>
  <c r="K4595" i="1"/>
  <c r="K3271" i="1"/>
  <c r="K1020" i="1"/>
  <c r="K2232" i="1"/>
  <c r="K2124" i="1"/>
  <c r="K4256" i="1"/>
  <c r="K5102" i="1"/>
  <c r="K3121" i="1"/>
  <c r="K5474" i="1"/>
  <c r="K2161" i="1"/>
  <c r="K1780" i="1"/>
  <c r="K1126" i="1"/>
  <c r="K2492" i="1"/>
  <c r="K441" i="1"/>
  <c r="K834" i="1"/>
  <c r="K5239" i="1"/>
  <c r="K1186" i="1"/>
  <c r="K40" i="1"/>
  <c r="K3333" i="1"/>
  <c r="K3730" i="1"/>
  <c r="K4026" i="1"/>
  <c r="K2573" i="1"/>
  <c r="K5467" i="1"/>
  <c r="K5410" i="1"/>
  <c r="K4042" i="1"/>
  <c r="K372" i="1"/>
  <c r="K1183" i="1"/>
  <c r="K4181" i="1"/>
  <c r="K4572" i="1"/>
  <c r="K1083" i="1"/>
  <c r="K198" i="1"/>
  <c r="K531" i="1"/>
  <c r="K60" i="1"/>
  <c r="K2921" i="1"/>
  <c r="K450" i="1"/>
  <c r="K4540" i="1"/>
  <c r="K4467" i="1"/>
  <c r="K2304" i="1"/>
  <c r="K39" i="1"/>
  <c r="K178" i="1"/>
  <c r="K2194" i="1"/>
  <c r="K2835" i="1"/>
  <c r="K2235" i="1"/>
  <c r="K2377" i="1"/>
  <c r="K1729" i="1"/>
  <c r="K4749" i="1"/>
  <c r="K3791" i="1"/>
  <c r="K5520" i="1"/>
  <c r="K4568" i="1"/>
  <c r="K637" i="1"/>
  <c r="K1879" i="1"/>
  <c r="K3572" i="1"/>
  <c r="K3997" i="1"/>
  <c r="K3757" i="1"/>
  <c r="K3956" i="1"/>
  <c r="K3727" i="1"/>
  <c r="K2926" i="1"/>
  <c r="K4240" i="1"/>
  <c r="K1882" i="1"/>
  <c r="K2190" i="1"/>
  <c r="K2828" i="1"/>
  <c r="K2682" i="1"/>
  <c r="K3577" i="1"/>
  <c r="K3942" i="1"/>
  <c r="K3483" i="1"/>
  <c r="K3849" i="1"/>
  <c r="K4055" i="1"/>
  <c r="K2467" i="1"/>
  <c r="K99" i="1"/>
  <c r="K1254" i="1"/>
  <c r="K5518" i="1"/>
  <c r="K746" i="1"/>
  <c r="K133" i="1"/>
  <c r="K5521" i="1"/>
  <c r="K1234" i="1"/>
  <c r="K4680" i="1"/>
  <c r="K2567" i="1"/>
  <c r="K1561" i="1"/>
  <c r="K3360" i="1"/>
  <c r="K2274" i="1"/>
  <c r="K2968" i="1"/>
  <c r="K5421" i="1"/>
  <c r="K525" i="1"/>
  <c r="K1441" i="1"/>
  <c r="K4610" i="1"/>
  <c r="K1639" i="1"/>
  <c r="K4983" i="1"/>
  <c r="K5148" i="1"/>
  <c r="K3387" i="1"/>
  <c r="K1822" i="1"/>
  <c r="K5165" i="1"/>
  <c r="K579" i="1"/>
  <c r="K4012" i="1"/>
  <c r="K518" i="1"/>
  <c r="K1052" i="1"/>
  <c r="K5285" i="1"/>
  <c r="K1792" i="1"/>
  <c r="K101" i="1"/>
  <c r="K3173" i="1"/>
  <c r="K473" i="1"/>
  <c r="K4813" i="1"/>
  <c r="K2584" i="1"/>
  <c r="K492" i="1"/>
  <c r="K1887" i="1"/>
  <c r="K670" i="1"/>
  <c r="K3253" i="1"/>
  <c r="K955" i="1"/>
  <c r="K2752" i="1"/>
  <c r="K748" i="1"/>
  <c r="K373" i="1"/>
  <c r="K2094" i="1"/>
  <c r="K438" i="1"/>
  <c r="K3966" i="1"/>
  <c r="K2635" i="1"/>
  <c r="K1850" i="1"/>
  <c r="K4972" i="1"/>
  <c r="K2087" i="1"/>
  <c r="K1954" i="1"/>
  <c r="K5231" i="1"/>
  <c r="K4115" i="1"/>
  <c r="K64" i="1"/>
  <c r="K3156" i="1"/>
  <c r="K4831" i="1"/>
  <c r="K1659" i="1"/>
  <c r="K3703" i="1"/>
  <c r="K3873" i="1"/>
  <c r="K2320" i="1"/>
  <c r="K2253" i="1"/>
  <c r="K4551" i="1"/>
  <c r="K2016" i="1"/>
  <c r="K5422" i="1"/>
  <c r="K168" i="1"/>
  <c r="K2915" i="1"/>
  <c r="K2858" i="1"/>
  <c r="K1723" i="1"/>
  <c r="K2484" i="1"/>
  <c r="K1148" i="1"/>
  <c r="K578" i="1"/>
  <c r="K3617" i="1"/>
  <c r="K3768" i="1"/>
  <c r="K4092" i="1"/>
  <c r="K2503" i="1"/>
  <c r="K786" i="1"/>
  <c r="K5397" i="1"/>
  <c r="K1984" i="1"/>
  <c r="K3848" i="1"/>
  <c r="K3486" i="1"/>
  <c r="K2601" i="1"/>
  <c r="K1043" i="1"/>
  <c r="K1315" i="1"/>
  <c r="K2799" i="1"/>
  <c r="K3561" i="1"/>
  <c r="K2566" i="1"/>
  <c r="K3932" i="1"/>
  <c r="K3336" i="1"/>
  <c r="K4669" i="1"/>
  <c r="K2351" i="1"/>
  <c r="K1324" i="1"/>
  <c r="K1263" i="1"/>
  <c r="K4432" i="1"/>
  <c r="K2687" i="1"/>
  <c r="K2179" i="1"/>
  <c r="K3585" i="1"/>
  <c r="K4918" i="1"/>
  <c r="K1901" i="1"/>
  <c r="K5040" i="1"/>
  <c r="K2659" i="1"/>
  <c r="K4080" i="1"/>
  <c r="K3592" i="1"/>
  <c r="K28" i="1"/>
  <c r="K2580" i="1"/>
  <c r="K2365" i="1"/>
  <c r="K611" i="1"/>
  <c r="K5234" i="1"/>
  <c r="K3866" i="1"/>
  <c r="K2865" i="1"/>
  <c r="K139" i="1"/>
  <c r="K1127" i="1"/>
  <c r="K4413" i="1"/>
  <c r="K3501" i="1"/>
  <c r="K3036" i="1"/>
  <c r="K2549" i="1"/>
  <c r="K765" i="1"/>
  <c r="K4599" i="1"/>
  <c r="K422" i="1"/>
  <c r="K1112" i="1"/>
  <c r="K519" i="1"/>
  <c r="K3835" i="1"/>
  <c r="K4153" i="1"/>
  <c r="K3728" i="1"/>
  <c r="K2656" i="1"/>
  <c r="K4310" i="1"/>
  <c r="K245" i="1"/>
  <c r="K5096" i="1"/>
  <c r="K4869" i="1"/>
  <c r="K4965" i="1"/>
  <c r="K4963" i="1"/>
  <c r="K2029" i="1"/>
  <c r="K780" i="1"/>
  <c r="K398" i="1"/>
  <c r="K5414" i="1"/>
  <c r="K4346" i="1"/>
  <c r="K4553" i="1"/>
  <c r="K1535" i="1"/>
  <c r="K4941" i="1"/>
  <c r="K4365" i="1"/>
  <c r="K4845" i="1"/>
  <c r="K2213" i="1"/>
  <c r="K4068" i="1"/>
  <c r="K4001" i="1"/>
  <c r="K689" i="1"/>
  <c r="K1272" i="1"/>
  <c r="K4662" i="1"/>
  <c r="K4790" i="1"/>
  <c r="K5475" i="1"/>
  <c r="K791" i="1"/>
  <c r="K1951" i="1"/>
  <c r="K3366" i="1"/>
  <c r="K3311" i="1"/>
  <c r="K382" i="1"/>
  <c r="K2162" i="1"/>
  <c r="K3306" i="1"/>
  <c r="K1896" i="1"/>
  <c r="K904" i="1"/>
  <c r="K1017" i="1"/>
  <c r="K2289" i="1"/>
  <c r="K3347" i="1"/>
  <c r="K2067" i="1"/>
  <c r="K3353" i="1"/>
  <c r="K4041" i="1"/>
  <c r="K2148" i="1"/>
  <c r="K2818" i="1"/>
  <c r="K2519" i="1"/>
  <c r="K4876" i="1"/>
  <c r="K823" i="1"/>
  <c r="K3505" i="1"/>
  <c r="K3531" i="1"/>
  <c r="K465" i="1"/>
  <c r="K4129" i="1"/>
  <c r="K192" i="1"/>
  <c r="K4332" i="1"/>
  <c r="K654" i="1"/>
  <c r="K2079" i="1"/>
  <c r="K2009" i="1"/>
  <c r="K444" i="1"/>
  <c r="K4052" i="1"/>
  <c r="K3348" i="1"/>
  <c r="K3741" i="1"/>
  <c r="K1413" i="1"/>
  <c r="K941" i="1"/>
  <c r="K1555" i="1"/>
  <c r="K4908" i="1"/>
  <c r="K4132" i="1"/>
  <c r="K257" i="1"/>
  <c r="K2295" i="1"/>
  <c r="K1991" i="1"/>
  <c r="K451" i="1"/>
  <c r="K4235" i="1"/>
  <c r="K3201" i="1"/>
  <c r="K3419" i="1"/>
  <c r="K1182" i="1"/>
  <c r="K2690" i="1"/>
  <c r="K4780" i="1"/>
  <c r="K4008" i="1"/>
  <c r="K1410" i="1"/>
  <c r="K1894" i="1"/>
  <c r="K4024" i="1"/>
  <c r="K2480" i="1"/>
  <c r="K5444" i="1"/>
  <c r="K4975" i="1"/>
  <c r="K1197" i="1"/>
  <c r="K1992" i="1"/>
  <c r="K2241" i="1"/>
  <c r="K851" i="1"/>
  <c r="K3818" i="1"/>
  <c r="K1229" i="1"/>
  <c r="K1349" i="1"/>
  <c r="K2709" i="1"/>
  <c r="K3132" i="1"/>
  <c r="K3128" i="1"/>
  <c r="K4367" i="1"/>
  <c r="K3475" i="1"/>
  <c r="K4190" i="1"/>
  <c r="K831" i="1"/>
  <c r="K702" i="1"/>
  <c r="K1766" i="1"/>
  <c r="K943" i="1"/>
  <c r="K158" i="1"/>
  <c r="K3129" i="1"/>
  <c r="K3794" i="1"/>
  <c r="K4379" i="1"/>
  <c r="K2898" i="1"/>
  <c r="K1169" i="1"/>
  <c r="K3798" i="1"/>
  <c r="K342" i="1"/>
  <c r="K2402" i="1"/>
  <c r="K4359" i="1"/>
  <c r="K3053" i="1"/>
  <c r="K547" i="1"/>
  <c r="K4507" i="1"/>
  <c r="K1770" i="1"/>
  <c r="K142" i="1"/>
  <c r="K1068" i="1"/>
  <c r="K3609" i="1"/>
  <c r="K4758" i="1"/>
  <c r="K2328" i="1"/>
  <c r="K3796" i="1"/>
  <c r="K3037" i="1"/>
  <c r="K952" i="1"/>
  <c r="K2252" i="1"/>
  <c r="K2997" i="1"/>
  <c r="K2763" i="1"/>
  <c r="K1134" i="1"/>
  <c r="K802" i="1"/>
  <c r="K4577" i="1"/>
  <c r="K5320" i="1"/>
  <c r="K2002" i="1"/>
  <c r="K1836" i="1"/>
  <c r="K1419" i="1"/>
  <c r="K1953" i="1"/>
  <c r="K2628" i="1"/>
  <c r="K4992" i="1"/>
  <c r="K596" i="1"/>
  <c r="K2005" i="1"/>
  <c r="K1653" i="1"/>
  <c r="K658" i="1"/>
  <c r="K4754" i="1"/>
  <c r="K4852" i="1"/>
  <c r="K2676" i="1"/>
  <c r="K5398" i="1"/>
  <c r="K117" i="1"/>
  <c r="K4141" i="1"/>
  <c r="K3826" i="1"/>
  <c r="K311" i="1"/>
  <c r="K529" i="1"/>
  <c r="K1466" i="1"/>
  <c r="K2168" i="1"/>
  <c r="K3397" i="1"/>
  <c r="K1927" i="1"/>
  <c r="K2214" i="1"/>
  <c r="K1287" i="1"/>
  <c r="K2264" i="1"/>
  <c r="K542" i="1"/>
  <c r="K4605" i="1"/>
  <c r="K4689" i="1"/>
  <c r="K3444" i="1"/>
  <c r="K4840" i="1"/>
  <c r="K3284" i="1"/>
  <c r="K4071" i="1"/>
  <c r="K687" i="1"/>
  <c r="K3671" i="1"/>
  <c r="K3184" i="1"/>
  <c r="K394" i="1"/>
  <c r="K1101" i="1"/>
  <c r="K816" i="1"/>
  <c r="K1013" i="1"/>
  <c r="K2254" i="1"/>
  <c r="K645" i="1"/>
  <c r="K4590" i="1"/>
  <c r="K771" i="1"/>
  <c r="K2589" i="1"/>
  <c r="K4159" i="1"/>
  <c r="K5008" i="1"/>
  <c r="K1878" i="1"/>
  <c r="K4451" i="1"/>
  <c r="K3325" i="1"/>
  <c r="K487" i="1"/>
  <c r="K3510" i="1"/>
  <c r="K3606" i="1"/>
  <c r="K4950" i="1"/>
  <c r="K4602" i="1"/>
  <c r="K3165" i="1"/>
  <c r="K4386" i="1"/>
  <c r="K1158" i="1"/>
  <c r="K2574" i="1"/>
  <c r="K3258" i="1"/>
  <c r="K2198" i="1"/>
  <c r="K4980" i="1"/>
  <c r="K615" i="1"/>
  <c r="K1505" i="1"/>
  <c r="K2586" i="1"/>
  <c r="K1275" i="1"/>
  <c r="K4083" i="1"/>
  <c r="K4076" i="1"/>
  <c r="K659" i="1"/>
  <c r="K194" i="1"/>
  <c r="K1407" i="1"/>
  <c r="K1337" i="1"/>
  <c r="K1512" i="1"/>
  <c r="K4427" i="1"/>
  <c r="K179" i="1"/>
  <c r="K347" i="1"/>
  <c r="K589" i="1"/>
  <c r="K2796" i="1"/>
  <c r="K3248" i="1"/>
  <c r="K1728" i="1"/>
  <c r="K5268" i="1"/>
  <c r="K1537" i="1"/>
  <c r="K3743" i="1"/>
  <c r="K3092" i="1"/>
  <c r="K1835" i="1"/>
  <c r="K4988" i="1"/>
  <c r="K1733" i="1"/>
  <c r="K1560" i="1"/>
  <c r="K2440" i="1"/>
  <c r="K799" i="1"/>
  <c r="K2565" i="1"/>
  <c r="K4124" i="1"/>
  <c r="K628" i="1"/>
  <c r="K2416" i="1"/>
  <c r="K3570" i="1"/>
  <c r="K3417" i="1"/>
  <c r="K1178" i="1"/>
  <c r="K2400" i="1"/>
  <c r="K4038" i="1"/>
  <c r="K1086" i="1"/>
  <c r="K4890" i="1"/>
  <c r="K4544" i="1"/>
  <c r="K3725" i="1"/>
  <c r="K5305" i="1"/>
  <c r="K5110" i="1"/>
  <c r="K3682" i="1"/>
  <c r="K2606" i="1"/>
  <c r="K520" i="1"/>
  <c r="K963" i="1"/>
  <c r="K3931" i="1"/>
  <c r="K3825" i="1"/>
  <c r="K5442" i="1"/>
  <c r="K5338" i="1"/>
  <c r="K219" i="1"/>
  <c r="K1012" i="1"/>
  <c r="K2504" i="1"/>
  <c r="K4263" i="1"/>
  <c r="K2251" i="1"/>
  <c r="K961" i="1"/>
  <c r="K4088" i="1"/>
  <c r="K1355" i="1"/>
  <c r="K1245" i="1"/>
  <c r="K229" i="1"/>
  <c r="K5181" i="1"/>
  <c r="K5088" i="1"/>
  <c r="K2118" i="1"/>
  <c r="K4304" i="1"/>
  <c r="K220" i="1"/>
  <c r="K1089" i="1"/>
  <c r="K3098" i="1"/>
  <c r="K1973" i="1"/>
  <c r="K1768" i="1"/>
  <c r="K1252" i="1"/>
  <c r="K4859" i="1"/>
  <c r="K3290" i="1"/>
  <c r="K1966" i="1"/>
  <c r="K2114" i="1"/>
  <c r="K3968" i="1"/>
  <c r="K3113" i="1"/>
  <c r="K927" i="1"/>
  <c r="K2963" i="1"/>
  <c r="K1218" i="1"/>
  <c r="K1752" i="1"/>
  <c r="K2149" i="1"/>
  <c r="K2723" i="1"/>
  <c r="K4638" i="1"/>
  <c r="K2920" i="1"/>
  <c r="K5117" i="1"/>
  <c r="K541" i="1"/>
  <c r="K1538" i="1"/>
  <c r="K5371" i="1"/>
  <c r="K2733" i="1"/>
  <c r="K3404" i="1"/>
  <c r="K1644" i="1"/>
  <c r="K4612" i="1"/>
  <c r="K2843" i="1"/>
  <c r="K5250" i="1"/>
  <c r="K87" i="1"/>
  <c r="K2956" i="1"/>
  <c r="K5126" i="1"/>
  <c r="K48" i="1"/>
  <c r="K5526" i="1"/>
  <c r="K316" i="1"/>
  <c r="K2830" i="1"/>
  <c r="K3517" i="1"/>
  <c r="K987" i="1"/>
  <c r="K4433" i="1"/>
  <c r="K2499" i="1"/>
  <c r="K2612" i="1"/>
  <c r="K629" i="1"/>
  <c r="K4376" i="1"/>
  <c r="K2142" i="1"/>
  <c r="K1796" i="1"/>
  <c r="K2250" i="1"/>
  <c r="K5093" i="1"/>
  <c r="K4340" i="1"/>
  <c r="K4532" i="1"/>
  <c r="K275" i="1"/>
  <c r="K3569" i="1"/>
  <c r="K604" i="1"/>
  <c r="K4623" i="1"/>
  <c r="K4241" i="1"/>
  <c r="K3286" i="1"/>
  <c r="K2044" i="1"/>
  <c r="K4629" i="1"/>
  <c r="K3153" i="1"/>
  <c r="K2800" i="1"/>
  <c r="K1050" i="1"/>
  <c r="K5348" i="1"/>
  <c r="K75" i="1"/>
  <c r="K4086" i="1"/>
  <c r="K1188" i="1"/>
  <c r="K3537" i="1"/>
  <c r="K4520" i="1"/>
  <c r="K3984" i="1"/>
  <c r="K4354" i="1"/>
  <c r="K410" i="1"/>
  <c r="K2892" i="1"/>
  <c r="K608" i="1"/>
  <c r="K363" i="1"/>
  <c r="K1847" i="1"/>
  <c r="K4108" i="1"/>
  <c r="K3453" i="1"/>
  <c r="K2938" i="1"/>
  <c r="K106" i="1"/>
  <c r="K1587" i="1"/>
  <c r="K224" i="1"/>
  <c r="K5122" i="1"/>
  <c r="K1544" i="1"/>
  <c r="K2384" i="1"/>
  <c r="K2444" i="1"/>
  <c r="K4504" i="1"/>
  <c r="K2750" i="1"/>
  <c r="K3456" i="1"/>
  <c r="K2471" i="1"/>
  <c r="K4306" i="1"/>
  <c r="K2623" i="1"/>
  <c r="K3144" i="1"/>
  <c r="K2286" i="1"/>
  <c r="K2272" i="1"/>
  <c r="K2831" i="1"/>
  <c r="K959" i="1"/>
  <c r="K2409" i="1"/>
  <c r="K2172" i="1"/>
  <c r="K2889" i="1"/>
  <c r="K4362" i="1"/>
  <c r="K1510" i="1"/>
  <c r="K864" i="1"/>
  <c r="K3638" i="1"/>
  <c r="K188" i="1"/>
  <c r="K4776" i="1"/>
  <c r="K4095" i="1"/>
  <c r="K5406" i="1"/>
  <c r="K1727" i="1"/>
  <c r="K5513" i="1"/>
  <c r="K3790" i="1"/>
  <c r="K208" i="1"/>
  <c r="K5399" i="1"/>
  <c r="K4254" i="1"/>
  <c r="K3973" i="1"/>
  <c r="K1185" i="1"/>
  <c r="K4636" i="1"/>
  <c r="K2438" i="1"/>
  <c r="K2669" i="1"/>
  <c r="K2057" i="1"/>
  <c r="K3450" i="1"/>
  <c r="K773" i="1"/>
  <c r="K428" i="1"/>
  <c r="K5022" i="1"/>
  <c r="K4782" i="1"/>
  <c r="K70" i="1"/>
  <c r="K966" i="1"/>
  <c r="K1945" i="1"/>
  <c r="K4556" i="1"/>
  <c r="K1981" i="1"/>
  <c r="K4037" i="1"/>
  <c r="K1402" i="1"/>
  <c r="K4601" i="1"/>
  <c r="K4952" i="1"/>
  <c r="K3618" i="1"/>
  <c r="K5179" i="1"/>
  <c r="K1448" i="1"/>
  <c r="K3634" i="1"/>
  <c r="K4699" i="1"/>
  <c r="K945" i="1"/>
  <c r="K4344" i="1"/>
  <c r="K545" i="1"/>
  <c r="K653" i="1"/>
  <c r="K801" i="1"/>
  <c r="K4894" i="1"/>
  <c r="K3060" i="1"/>
  <c r="K5019" i="1"/>
  <c r="K5043" i="1"/>
  <c r="K3250" i="1"/>
  <c r="K4224" i="1"/>
  <c r="K908" i="1"/>
  <c r="K4967" i="1"/>
  <c r="K4920" i="1"/>
  <c r="K1195" i="1"/>
  <c r="K4048" i="1"/>
  <c r="K4900" i="1"/>
  <c r="K2864" i="1"/>
  <c r="K320" i="1"/>
  <c r="K2994" i="1"/>
  <c r="K2557" i="1"/>
  <c r="K2146" i="1"/>
  <c r="K1648" i="1"/>
  <c r="K5023" i="1"/>
  <c r="K276" i="1"/>
  <c r="K4066" i="1"/>
  <c r="K2593" i="1"/>
  <c r="K922" i="1"/>
  <c r="K4321" i="1"/>
  <c r="K3464" i="1"/>
  <c r="K3877" i="1"/>
  <c r="K5313" i="1"/>
  <c r="K5057" i="1"/>
  <c r="K4866" i="1"/>
  <c r="K1333" i="1"/>
  <c r="K1841" i="1"/>
  <c r="K2786" i="1"/>
  <c r="K2489" i="1"/>
  <c r="K3069" i="1"/>
  <c r="K4559" i="1"/>
  <c r="K2357" i="1"/>
  <c r="K1005" i="1"/>
  <c r="K1361" i="1"/>
  <c r="K3533" i="1"/>
  <c r="K4167" i="1"/>
  <c r="K5101" i="1"/>
  <c r="K1884" i="1"/>
  <c r="K993" i="1"/>
  <c r="K3216" i="1"/>
  <c r="K1240" i="1"/>
  <c r="K3451" i="1"/>
  <c r="K3481" i="1"/>
  <c r="K1671" i="1"/>
  <c r="K1070" i="1"/>
  <c r="K3747" i="1"/>
  <c r="K5311" i="1"/>
  <c r="K2501" i="1"/>
  <c r="K1996" i="1"/>
  <c r="K4184" i="1"/>
  <c r="K4121" i="1"/>
  <c r="K1471" i="1"/>
  <c r="K2361" i="1"/>
  <c r="K4285" i="1"/>
  <c r="K1107" i="1"/>
  <c r="K4543" i="1"/>
  <c r="K4704" i="1"/>
  <c r="K3013" i="1"/>
  <c r="K4239" i="1"/>
  <c r="K1091" i="1"/>
  <c r="K1261" i="1"/>
  <c r="K4932" i="1"/>
  <c r="K2677" i="1"/>
  <c r="K2058" i="1"/>
  <c r="K4536" i="1"/>
  <c r="K4251" i="1"/>
  <c r="K4287" i="1"/>
  <c r="K4537" i="1"/>
  <c r="K5478" i="1"/>
  <c r="K5246" i="1"/>
  <c r="K2284" i="1"/>
  <c r="K1564" i="1"/>
  <c r="K3831" i="1"/>
  <c r="K180" i="1"/>
  <c r="K3316" i="1"/>
  <c r="K2019" i="1"/>
  <c r="K975" i="1"/>
  <c r="K1788" i="1"/>
  <c r="K3576" i="1"/>
  <c r="K4945" i="1"/>
  <c r="K3087" i="1"/>
  <c r="K4453" i="1"/>
  <c r="K2359" i="1"/>
  <c r="K1279" i="1"/>
  <c r="K2721" i="1"/>
  <c r="K4977" i="1"/>
  <c r="K2871" i="1"/>
  <c r="K3632" i="1"/>
  <c r="K1949" i="1"/>
  <c r="K4986" i="1"/>
  <c r="K2431" i="1"/>
  <c r="K495" i="1"/>
  <c r="K3625" i="1"/>
  <c r="K2229" i="1"/>
  <c r="K1213" i="1"/>
  <c r="K2907" i="1"/>
  <c r="K2706" i="1"/>
  <c r="K3308" i="1"/>
  <c r="K4652" i="1"/>
  <c r="K887" i="1"/>
  <c r="K3089" i="1"/>
  <c r="K4438" i="1"/>
  <c r="K1145" i="1"/>
  <c r="K913" i="1"/>
  <c r="K359" i="1"/>
  <c r="K506" i="1"/>
  <c r="K3462" i="1"/>
  <c r="K3085" i="1"/>
  <c r="K2768" i="1"/>
  <c r="K2413" i="1"/>
  <c r="K5395" i="1"/>
  <c r="K335" i="1"/>
  <c r="K4818" i="1"/>
  <c r="K727" i="1"/>
  <c r="K2353" i="1"/>
  <c r="K73" i="1"/>
  <c r="K4032" i="1"/>
  <c r="K2701" i="1"/>
  <c r="K3275" i="1"/>
  <c r="K3776" i="1"/>
  <c r="K4554" i="1"/>
  <c r="K4119" i="1"/>
  <c r="K5033" i="1"/>
  <c r="K114" i="1"/>
  <c r="K1517" i="1"/>
  <c r="K4073" i="1"/>
  <c r="K5296" i="1"/>
  <c r="K660" i="1"/>
  <c r="K4233" i="1"/>
  <c r="K3330" i="1"/>
  <c r="K2727" i="1"/>
  <c r="K3813" i="1"/>
  <c r="K1844" i="1"/>
  <c r="K3710" i="1"/>
  <c r="K3946" i="1"/>
  <c r="K1268" i="1"/>
  <c r="K777" i="1"/>
  <c r="K1021" i="1"/>
  <c r="K4615" i="1"/>
  <c r="K1450" i="1"/>
  <c r="K4632" i="1"/>
  <c r="K1972" i="1"/>
  <c r="K358" i="1"/>
  <c r="K5124" i="1"/>
  <c r="K3174" i="1"/>
  <c r="K3506" i="1"/>
  <c r="K3471" i="1"/>
  <c r="K1751" i="1"/>
  <c r="K1543" i="1"/>
  <c r="K2491" i="1"/>
  <c r="K1294" i="1"/>
  <c r="K2081" i="1"/>
  <c r="K1739" i="1"/>
  <c r="K1839" i="1"/>
  <c r="K1851" i="1"/>
  <c r="K1924" i="1"/>
  <c r="K3179" i="1"/>
  <c r="K238" i="1"/>
  <c r="K1438" i="1"/>
  <c r="K812" i="1"/>
  <c r="K4545" i="1"/>
  <c r="K5027" i="1"/>
  <c r="K5501" i="1"/>
  <c r="K1103" i="1"/>
  <c r="K167" i="1"/>
  <c r="K1031" i="1"/>
  <c r="K4998" i="1"/>
  <c r="K3568" i="1"/>
  <c r="K214" i="1"/>
  <c r="K197" i="1"/>
  <c r="K1986" i="1"/>
  <c r="K3341" i="1"/>
  <c r="K5005" i="1"/>
  <c r="K797" i="1"/>
  <c r="K3647" i="1"/>
  <c r="K1391" i="1"/>
  <c r="K469" i="1"/>
  <c r="K5519" i="1"/>
  <c r="K1908" i="1"/>
  <c r="K5479" i="1"/>
  <c r="K5105" i="1"/>
  <c r="K623" i="1"/>
  <c r="K107" i="1"/>
  <c r="K1646" i="1"/>
  <c r="K2073" i="1"/>
  <c r="K1797" i="1"/>
  <c r="K2453" i="1"/>
  <c r="K53" i="1"/>
  <c r="K21" i="1"/>
  <c r="K1856" i="1"/>
  <c r="K82" i="1"/>
  <c r="K3079" i="1"/>
  <c r="K5424" i="1"/>
  <c r="K3239" i="1"/>
  <c r="K3296" i="1"/>
  <c r="K5060" i="1"/>
  <c r="K4044" i="1"/>
  <c r="K5408" i="1"/>
  <c r="K3189" i="1"/>
  <c r="K5337" i="1"/>
  <c r="K4552" i="1"/>
  <c r="K600" i="1"/>
  <c r="K4592" i="1"/>
  <c r="K3976" i="1"/>
  <c r="K807" i="1"/>
  <c r="K3131" i="1"/>
  <c r="K5492" i="1"/>
  <c r="K2693" i="1"/>
  <c r="K1271" i="1"/>
  <c r="K3035" i="1"/>
  <c r="K1974" i="1"/>
  <c r="K3025" i="1"/>
  <c r="K4434" i="1"/>
  <c r="K3118" i="1"/>
  <c r="K1175" i="1"/>
  <c r="K2695" i="1"/>
  <c r="K1932" i="1"/>
  <c r="K3916" i="1"/>
  <c r="K1412" i="1"/>
  <c r="K2108" i="1"/>
  <c r="K162" i="1"/>
  <c r="K4257" i="1"/>
  <c r="K4349" i="1"/>
  <c r="K2236" i="1"/>
  <c r="K3788" i="1"/>
  <c r="K2322" i="1"/>
  <c r="K416" i="1"/>
  <c r="K2110" i="1"/>
  <c r="K4548" i="1"/>
  <c r="K2207" i="1"/>
  <c r="K2781" i="1"/>
  <c r="K2850" i="1"/>
  <c r="K5135" i="1"/>
  <c r="K2291" i="1"/>
  <c r="K1703" i="1"/>
  <c r="K4971" i="1"/>
  <c r="K1352" i="1"/>
  <c r="K1500" i="1"/>
  <c r="K5118" i="1"/>
  <c r="K481" i="1"/>
  <c r="K4309" i="1"/>
  <c r="K3607" i="1"/>
  <c r="K606" i="1"/>
  <c r="K1370" i="1"/>
  <c r="K4208" i="1"/>
  <c r="K709" i="1"/>
  <c r="K3292" i="1"/>
  <c r="K1400" i="1"/>
  <c r="K4464" i="1"/>
  <c r="K2074" i="1"/>
  <c r="K3389" i="1"/>
  <c r="K2653" i="1"/>
  <c r="K1298" i="1"/>
  <c r="K1257" i="1"/>
  <c r="K1696" i="1"/>
  <c r="K1942" i="1"/>
  <c r="K4458" i="1"/>
  <c r="K5191" i="1"/>
  <c r="K772" i="1"/>
  <c r="K3240" i="1"/>
  <c r="K3532" i="1"/>
  <c r="K4387" i="1"/>
  <c r="K1979" i="1"/>
  <c r="K627" i="1"/>
  <c r="K703" i="1"/>
  <c r="K3402" i="1"/>
  <c r="K344" i="1"/>
  <c r="K4809" i="1"/>
  <c r="K2048" i="1"/>
  <c r="K3166" i="1"/>
  <c r="K557" i="1"/>
  <c r="K22" i="1"/>
  <c r="K1248" i="1"/>
  <c r="K5149" i="1"/>
  <c r="K932" i="1"/>
  <c r="K1331" i="1"/>
  <c r="K1303" i="1"/>
  <c r="K2817" i="1"/>
  <c r="K3029" i="1"/>
  <c r="K2223" i="1"/>
  <c r="K1152" i="1"/>
  <c r="K949" i="1"/>
  <c r="K1376" i="1"/>
  <c r="K4470" i="1"/>
  <c r="K42" i="1"/>
  <c r="K4660" i="1"/>
  <c r="K3919" i="1"/>
  <c r="K1610" i="1"/>
  <c r="K3167" i="1"/>
  <c r="K3337" i="1"/>
  <c r="K3551" i="1"/>
  <c r="K4188" i="1"/>
  <c r="K4644" i="1"/>
  <c r="K3162" i="1"/>
  <c r="K1645" i="1"/>
  <c r="K3982" i="1"/>
  <c r="K4299" i="1"/>
  <c r="K4168" i="1"/>
  <c r="K4074" i="1"/>
  <c r="K5038" i="1"/>
  <c r="K4880" i="1"/>
  <c r="K2279" i="1"/>
  <c r="K5211" i="1"/>
  <c r="K4010" i="1"/>
  <c r="K1928" i="1"/>
  <c r="K2644" i="1"/>
  <c r="K4455" i="1"/>
  <c r="K161" i="1"/>
  <c r="K3749" i="1"/>
  <c r="K4588" i="1"/>
  <c r="K883" i="1"/>
  <c r="K3566" i="1"/>
  <c r="K1211" i="1"/>
  <c r="K3443" i="1"/>
  <c r="K4955" i="1"/>
  <c r="K5276" i="1"/>
  <c r="K2579" i="1"/>
  <c r="K1960" i="1"/>
  <c r="K447" i="1"/>
  <c r="K4249" i="1"/>
  <c r="K793" i="1"/>
  <c r="K4650" i="1"/>
  <c r="K1918" i="1"/>
  <c r="K3662" i="1"/>
  <c r="K3661" i="1"/>
  <c r="K1493" i="1"/>
  <c r="K969" i="1"/>
  <c r="K459" i="1"/>
  <c r="K5288" i="1"/>
  <c r="K3598" i="1"/>
  <c r="K425" i="1"/>
  <c r="K3781" i="1"/>
  <c r="K1196" i="1"/>
  <c r="K265" i="1"/>
  <c r="K5218" i="1"/>
  <c r="K1759" i="1"/>
  <c r="K3668" i="1"/>
  <c r="K3062" i="1"/>
  <c r="K2903" i="1"/>
  <c r="K4956" i="1"/>
  <c r="K4114" i="1"/>
  <c r="K1302" i="1"/>
  <c r="K1855" i="1"/>
  <c r="K30" i="1"/>
  <c r="K4725" i="1"/>
  <c r="K1669" i="1"/>
  <c r="K43" i="1"/>
  <c r="K4192" i="1"/>
  <c r="K5419" i="1"/>
  <c r="K1905" i="1"/>
  <c r="K1854" i="1"/>
  <c r="K3305" i="1"/>
  <c r="K4289" i="1"/>
  <c r="K1719" i="1"/>
  <c r="K1579" i="1"/>
  <c r="K3994" i="1"/>
  <c r="K5010" i="1"/>
  <c r="K2129" i="1"/>
  <c r="K26" i="1"/>
  <c r="K3015" i="1"/>
  <c r="K2771" i="1"/>
  <c r="K4171" i="1"/>
  <c r="K898" i="1"/>
  <c r="K4674" i="1"/>
  <c r="K3385" i="1"/>
  <c r="K3679" i="1"/>
  <c r="K4061" i="1"/>
  <c r="K177" i="1"/>
  <c r="K4193" i="1"/>
  <c r="K3663" i="1"/>
  <c r="K2494" i="1"/>
  <c r="K2952" i="1"/>
  <c r="K5485" i="1"/>
  <c r="K5271" i="1"/>
  <c r="K4089" i="1"/>
  <c r="K946" i="1"/>
  <c r="K1392" i="1"/>
  <c r="K2770" i="1"/>
  <c r="K3488" i="1"/>
  <c r="K5350" i="1"/>
  <c r="K3126" i="1"/>
  <c r="K36" i="1"/>
  <c r="K1170" i="1"/>
  <c r="K2558" i="1"/>
  <c r="K5182" i="1"/>
  <c r="K5076" i="1"/>
  <c r="K3775" i="1"/>
  <c r="K71" i="1"/>
  <c r="K1405" i="1"/>
  <c r="K5294" i="1"/>
  <c r="K449" i="1"/>
  <c r="K3846" i="1"/>
  <c r="K964" i="1"/>
  <c r="K1957" i="1"/>
  <c r="K705" i="1"/>
  <c r="K2408" i="1"/>
  <c r="K5260" i="1"/>
  <c r="K4158" i="1"/>
  <c r="K4722" i="1"/>
  <c r="K3645" i="1"/>
  <c r="K4849" i="1"/>
  <c r="K5029" i="1"/>
  <c r="K1809" i="1"/>
  <c r="K810" i="1"/>
  <c r="K112" i="1"/>
  <c r="K3771" i="1"/>
  <c r="K2569" i="1"/>
  <c r="K3495" i="1"/>
  <c r="K944" i="1"/>
  <c r="K4227" i="1"/>
  <c r="K4694" i="1"/>
  <c r="K2127" i="1"/>
  <c r="K2476" i="1"/>
  <c r="K3496" i="1"/>
  <c r="K2508" i="1"/>
  <c r="K882" i="1"/>
  <c r="K3544" i="1"/>
  <c r="K432" i="1"/>
  <c r="K3039" i="1"/>
  <c r="K1679" i="1"/>
  <c r="K3470" i="1"/>
  <c r="K910" i="1"/>
  <c r="K1130" i="1"/>
  <c r="K729" i="1"/>
  <c r="K33" i="1"/>
  <c r="K1868" i="1"/>
  <c r="K4905" i="1"/>
  <c r="K2182" i="1"/>
  <c r="K2346" i="1"/>
  <c r="K1913" i="1"/>
  <c r="K3684" i="1"/>
  <c r="K2530" i="1"/>
  <c r="K1269" i="1"/>
  <c r="K3914" i="1"/>
  <c r="K2072" i="1"/>
  <c r="K1784" i="1"/>
  <c r="K2157" i="1"/>
  <c r="K595" i="1"/>
  <c r="K4183" i="1"/>
  <c r="K3555" i="1"/>
  <c r="K534" i="1"/>
  <c r="K4384" i="1"/>
  <c r="K4901" i="1"/>
  <c r="K2725" i="1"/>
  <c r="K846" i="1"/>
  <c r="K131" i="1"/>
  <c r="K1141" i="1"/>
  <c r="K3056" i="1"/>
  <c r="K2782" i="1"/>
  <c r="K3612" i="1"/>
  <c r="K566" i="1"/>
  <c r="K1202" i="1"/>
  <c r="K3908" i="1"/>
  <c r="K4598" i="1"/>
  <c r="K3670" i="1"/>
  <c r="K5416" i="1"/>
  <c r="K3298" i="1"/>
  <c r="K4793" i="1"/>
  <c r="K2447" i="1"/>
  <c r="K4800" i="1"/>
  <c r="K3009" i="1"/>
  <c r="K38" i="1"/>
  <c r="K20" i="1"/>
  <c r="K2523" i="1"/>
  <c r="K1016" i="1"/>
  <c r="K1869" i="1"/>
  <c r="K1226" i="1"/>
  <c r="K3047" i="1"/>
  <c r="K1978" i="1"/>
  <c r="K3584" i="1"/>
  <c r="K804" i="1"/>
  <c r="K4232" i="1"/>
  <c r="K2083" i="1"/>
  <c r="K2759" i="1"/>
  <c r="K3540" i="1"/>
  <c r="K854" i="1"/>
  <c r="K5361" i="1"/>
  <c r="K3323" i="1"/>
  <c r="K3259" i="1"/>
  <c r="K2298" i="1"/>
  <c r="K2405" i="1"/>
  <c r="K2951" i="1"/>
  <c r="K1893" i="1"/>
  <c r="K2428" i="1"/>
  <c r="K1817" i="1"/>
  <c r="K5409" i="1"/>
  <c r="K5346" i="1"/>
  <c r="K5403" i="1"/>
  <c r="K1144" i="1"/>
  <c r="K3567" i="1"/>
  <c r="K1151" i="1"/>
  <c r="K3989" i="1"/>
  <c r="K3208" i="1"/>
  <c r="K2137" i="1"/>
  <c r="K4028" i="1"/>
  <c r="K4118" i="1"/>
  <c r="K5086" i="1"/>
  <c r="K1547" i="1"/>
  <c r="K3068" i="1"/>
  <c r="K2145" i="1"/>
  <c r="K4031" i="1"/>
  <c r="K792" i="1"/>
  <c r="K4641" i="1"/>
  <c r="K4940" i="1"/>
  <c r="K2939" i="1"/>
  <c r="K3812" i="1"/>
  <c r="K635" i="1"/>
  <c r="K357" i="1"/>
  <c r="K1521" i="1"/>
  <c r="K4566" i="1"/>
  <c r="K1762" i="1"/>
  <c r="K1633" i="1"/>
  <c r="K4099" i="1"/>
  <c r="K1273" i="1"/>
  <c r="K2001" i="1"/>
  <c r="K2317" i="1"/>
  <c r="K916" i="1"/>
  <c r="K4791" i="1"/>
  <c r="K4443" i="1"/>
  <c r="K5151" i="1"/>
  <c r="K2505" i="1"/>
  <c r="K314" i="1"/>
  <c r="K986" i="1"/>
  <c r="K119" i="1"/>
  <c r="K4826" i="1"/>
  <c r="K231" i="1"/>
  <c r="K4824" i="1"/>
  <c r="K5012" i="1"/>
  <c r="K3058" i="1"/>
  <c r="K1436" i="1"/>
  <c r="K3139" i="1"/>
  <c r="K2021" i="1"/>
  <c r="K4635" i="1"/>
  <c r="K3277" i="1"/>
  <c r="K4139" i="1"/>
  <c r="K4213" i="1"/>
  <c r="K931" i="1"/>
  <c r="K4351" i="1"/>
  <c r="K4720" i="1"/>
  <c r="K5228" i="1"/>
  <c r="K5407" i="1"/>
  <c r="K4916" i="1"/>
  <c r="K4301" i="1"/>
  <c r="K3840" i="1"/>
  <c r="K1506" i="1"/>
  <c r="K5300" i="1"/>
  <c r="K80" i="1"/>
  <c r="K3951" i="1"/>
  <c r="K717" i="1"/>
  <c r="K4850" i="1"/>
  <c r="K3270" i="1"/>
  <c r="K1917" i="1"/>
  <c r="K206" i="1"/>
  <c r="K5226" i="1"/>
  <c r="K3267" i="1"/>
  <c r="K3957" i="1"/>
  <c r="K5295" i="1"/>
  <c r="K453" i="1"/>
  <c r="K2615" i="1"/>
  <c r="K4371" i="1"/>
  <c r="K4742" i="1"/>
  <c r="K2200" i="1"/>
  <c r="K4995" i="1"/>
  <c r="K340" i="1"/>
  <c r="K5195" i="1"/>
  <c r="K3293" i="1"/>
  <c r="K8" i="1"/>
  <c r="K4397" i="1"/>
  <c r="K218" i="1"/>
  <c r="K666" i="1"/>
  <c r="K4330" i="1"/>
  <c r="K3864" i="1"/>
  <c r="K2581" i="1"/>
  <c r="K1867" i="1"/>
  <c r="K5345" i="1"/>
  <c r="K1604" i="1"/>
  <c r="K2369" i="1"/>
  <c r="K4530" i="1"/>
  <c r="K2561" i="1"/>
  <c r="K159" i="1"/>
  <c r="K1833" i="1"/>
  <c r="K3591" i="1"/>
  <c r="K1608" i="1"/>
  <c r="K674" i="1"/>
  <c r="K5075" i="1"/>
  <c r="K399" i="1"/>
  <c r="K4328" i="1"/>
  <c r="K3529" i="1"/>
  <c r="K1470" i="1"/>
  <c r="K974" i="1"/>
  <c r="K442" i="1"/>
  <c r="K383" i="1"/>
  <c r="K3110" i="1"/>
  <c r="K5253" i="1"/>
  <c r="K5301" i="1"/>
  <c r="K2722" i="1"/>
  <c r="K1525" i="1"/>
  <c r="K3251" i="1"/>
  <c r="K4903" i="1"/>
  <c r="K4472" i="1"/>
  <c r="K2435" i="1"/>
  <c r="K1922" i="1"/>
  <c r="K4760" i="1"/>
  <c r="K1758" i="1"/>
  <c r="K1029" i="1"/>
  <c r="K5133" i="1"/>
  <c r="K1897" i="1"/>
  <c r="K4763" i="1"/>
  <c r="K3245" i="1"/>
  <c r="K2810" i="1"/>
  <c r="K4064" i="1"/>
  <c r="K98" i="1"/>
  <c r="K2121" i="1"/>
  <c r="K2477" i="1"/>
  <c r="K1443" i="1"/>
  <c r="K971" i="1"/>
  <c r="K500" i="1"/>
  <c r="K1296" i="1"/>
  <c r="K471" i="1"/>
  <c r="K622" i="1"/>
  <c r="K2633" i="1"/>
  <c r="K4562" i="1"/>
  <c r="K2616" i="1"/>
  <c r="K5084" i="1"/>
  <c r="K2959" i="1"/>
  <c r="K671" i="1"/>
  <c r="K5147" i="1"/>
  <c r="K1720" i="1"/>
  <c r="K223" i="1"/>
  <c r="K143" i="1"/>
  <c r="K4515" i="1"/>
  <c r="K3077" i="1"/>
  <c r="K3103" i="1"/>
  <c r="K1179" i="1"/>
  <c r="K3371" i="1"/>
  <c r="K4421" i="1"/>
  <c r="K1435" i="1"/>
  <c r="K1558" i="1"/>
  <c r="K4898" i="1"/>
  <c r="K901" i="1"/>
  <c r="K1676" i="1"/>
  <c r="K4117" i="1"/>
  <c r="K4755" i="1"/>
  <c r="K3028" i="1"/>
  <c r="K16" i="1"/>
  <c r="K5359" i="1"/>
  <c r="K1235" i="1"/>
  <c r="K1715" i="1"/>
  <c r="K5367" i="1"/>
  <c r="K3944" i="1"/>
  <c r="K2261" i="1"/>
  <c r="K5180" i="1"/>
  <c r="K5245" i="1"/>
  <c r="K5360" i="1"/>
  <c r="K1734" i="1"/>
  <c r="K2869" i="1"/>
  <c r="K3767" i="1"/>
  <c r="K4522" i="1"/>
  <c r="K3678" i="1"/>
  <c r="K5352" i="1"/>
  <c r="K899" i="1"/>
  <c r="K5439" i="1"/>
  <c r="K4539" i="1"/>
  <c r="K3211" i="1"/>
  <c r="K2805" i="1"/>
  <c r="K164" i="1"/>
  <c r="K1773" i="1"/>
  <c r="K4348" i="1"/>
  <c r="K3465" i="1"/>
  <c r="K3234" i="1"/>
  <c r="K2392" i="1"/>
  <c r="K4180" i="1"/>
  <c r="K4686" i="1"/>
  <c r="K2689" i="1"/>
  <c r="K380" i="1"/>
  <c r="K710" i="1"/>
  <c r="K4879" i="1"/>
  <c r="K5046" i="1"/>
  <c r="K1451" i="1"/>
  <c r="K4769" i="1"/>
  <c r="K2536" i="1"/>
  <c r="K151" i="1"/>
  <c r="K3952" i="1"/>
  <c r="K3192" i="1"/>
  <c r="K2352" i="1"/>
  <c r="K5280" i="1"/>
  <c r="K841" i="1"/>
  <c r="K2096" i="1"/>
  <c r="K4174" i="1"/>
  <c r="K3708" i="1"/>
  <c r="K3369" i="1"/>
  <c r="K3608" i="1"/>
  <c r="K3686" i="1"/>
  <c r="K2966" i="1"/>
  <c r="K3500" i="1"/>
  <c r="K2560" i="1"/>
  <c r="K4829" i="1"/>
  <c r="K853" i="1"/>
  <c r="K5298" i="1"/>
  <c r="K2942" i="1"/>
  <c r="K4307" i="1"/>
  <c r="K5009" i="1"/>
  <c r="K4391" i="1"/>
  <c r="K5427" i="1"/>
  <c r="K3288" i="1"/>
  <c r="K2929" i="1"/>
  <c r="K4094" i="1"/>
  <c r="K1950" i="1"/>
  <c r="K1222" i="1"/>
  <c r="K1940" i="1"/>
  <c r="K464" i="1"/>
  <c r="K3943" i="1"/>
  <c r="K331" i="1"/>
  <c r="K691" i="1"/>
  <c r="K23" i="1"/>
  <c r="K2185" i="1"/>
  <c r="K3974" i="1"/>
  <c r="K2311" i="1"/>
  <c r="K2930" i="1"/>
  <c r="K2816" i="1"/>
  <c r="K84" i="1"/>
  <c r="K424" i="1"/>
  <c r="K3578" i="1"/>
  <c r="K3907" i="1"/>
  <c r="K613" i="1"/>
  <c r="K5435" i="1"/>
  <c r="K4298" i="1"/>
  <c r="K1233" i="1"/>
  <c r="K4480" i="1"/>
  <c r="K4363" i="1"/>
  <c r="K5490" i="1"/>
  <c r="K1615" i="1"/>
  <c r="K847" i="1"/>
  <c r="K3958" i="1"/>
  <c r="K4835" i="1"/>
  <c r="K2977" i="1"/>
  <c r="K3142" i="1"/>
  <c r="K2239" i="1"/>
  <c r="K3519" i="1"/>
  <c r="K657" i="1"/>
  <c r="K4223" i="1"/>
  <c r="K2944" i="1"/>
  <c r="K2890" i="1"/>
  <c r="K2846" i="1"/>
  <c r="K4783" i="1"/>
  <c r="K3810" i="1"/>
  <c r="K3593" i="1"/>
  <c r="K504" i="1"/>
  <c r="K4226" i="1"/>
  <c r="K4666" i="1"/>
  <c r="K1589" i="1"/>
  <c r="K2978" i="1"/>
  <c r="K2343" i="1"/>
  <c r="K2518" i="1"/>
  <c r="K929" i="1"/>
  <c r="K3247" i="1"/>
  <c r="K2685" i="1"/>
  <c r="K1000" i="1"/>
  <c r="K1712" i="1"/>
  <c r="K2039" i="1"/>
  <c r="K2754" i="1"/>
  <c r="K3829" i="1"/>
  <c r="K247" i="1"/>
  <c r="K1782" i="1"/>
  <c r="K655" i="1"/>
  <c r="K1095" i="1"/>
  <c r="K1442" i="1"/>
  <c r="K184" i="1"/>
  <c r="K3894" i="1"/>
  <c r="K2512" i="1"/>
  <c r="K5464" i="1"/>
  <c r="K3410" i="1"/>
  <c r="K4352" i="1"/>
  <c r="K4475" i="1"/>
  <c r="K3005" i="1"/>
  <c r="K81" i="1"/>
  <c r="K4692" i="1"/>
  <c r="K2943" i="1"/>
  <c r="K2655" i="1"/>
  <c r="K4084" i="1"/>
  <c r="K3712" i="1"/>
  <c r="K414" i="1"/>
  <c r="K5255" i="1"/>
  <c r="K4633" i="1"/>
  <c r="K752" i="1"/>
  <c r="K4172" i="1"/>
  <c r="K1612" i="1"/>
  <c r="K4828" i="1"/>
  <c r="K5330" i="1"/>
  <c r="K1449" i="1"/>
  <c r="K2326" i="1"/>
  <c r="K5026" i="1"/>
  <c r="K3683" i="1"/>
  <c r="K1556" i="1"/>
  <c r="K938" i="1"/>
  <c r="K2679" i="1"/>
  <c r="K4907" i="1"/>
  <c r="K1431" i="1"/>
  <c r="K3879" i="1"/>
  <c r="K1055" i="1"/>
  <c r="K962" i="1"/>
  <c r="K505" i="1"/>
  <c r="K3888" i="1"/>
  <c r="K1062" i="1"/>
  <c r="K5304" i="1"/>
  <c r="K3280" i="1"/>
  <c r="K3170" i="1"/>
  <c r="K783" i="1"/>
  <c r="K2774" i="1"/>
  <c r="K3097" i="1"/>
  <c r="K3040" i="1"/>
  <c r="K5471" i="1"/>
  <c r="K1304" i="1"/>
  <c r="K3793" i="1"/>
  <c r="K4422" i="1"/>
  <c r="K5145" i="1"/>
  <c r="K4934" i="1"/>
  <c r="K2403" i="1"/>
  <c r="K1109" i="1"/>
  <c r="K1096" i="1"/>
  <c r="K2533" i="1"/>
  <c r="K4411" i="1"/>
  <c r="K440" i="1"/>
  <c r="K120" i="1"/>
  <c r="K2704" i="1"/>
  <c r="K1146" i="1"/>
  <c r="K2668" i="1"/>
  <c r="K5516" i="1"/>
  <c r="K5185" i="1"/>
  <c r="K4209" i="1"/>
  <c r="K3751" i="1"/>
  <c r="K1318" i="1"/>
  <c r="K1014" i="1"/>
  <c r="K968" i="1"/>
  <c r="K4456" i="1"/>
  <c r="K3940" i="1"/>
  <c r="K4796" i="1"/>
  <c r="K489" i="1"/>
  <c r="K2767" i="1"/>
  <c r="K369" i="1"/>
  <c r="K2832" i="1"/>
  <c r="K1553" i="1"/>
  <c r="K1322" i="1"/>
  <c r="K3722" i="1"/>
  <c r="K3562" i="1"/>
  <c r="K1691" i="1"/>
  <c r="K76" i="1"/>
  <c r="K267" i="1"/>
  <c r="K5013" i="1"/>
  <c r="K5418" i="1"/>
  <c r="K5092" i="1"/>
  <c r="K3093" i="1"/>
  <c r="K334" i="1"/>
  <c r="K130" i="1"/>
  <c r="K4951" i="1"/>
  <c r="K3358" i="1"/>
  <c r="K4766" i="1"/>
  <c r="K3176" i="1"/>
  <c r="K2370" i="1"/>
  <c r="K5506" i="1"/>
  <c r="K4843" i="1"/>
  <c r="K5070" i="1"/>
  <c r="K5248" i="1"/>
  <c r="K1417" i="1"/>
  <c r="K4013" i="1"/>
  <c r="K1993" i="1"/>
  <c r="K3478" i="1"/>
  <c r="K332" i="1"/>
  <c r="K3959" i="1"/>
  <c r="K93" i="1"/>
  <c r="K4196" i="1"/>
  <c r="K4410" i="1"/>
  <c r="K1057" i="1"/>
  <c r="K4401" i="1"/>
  <c r="K88" i="1"/>
  <c r="K4974" i="1"/>
  <c r="K3869" i="1"/>
  <c r="K4295" i="1"/>
  <c r="K1082" i="1"/>
  <c r="K4618" i="1"/>
  <c r="K1133" i="1"/>
  <c r="K116" i="1"/>
  <c r="K429" i="1"/>
  <c r="K1672" i="1"/>
  <c r="K4581" i="1"/>
  <c r="K1542" i="1"/>
  <c r="K2713" i="1"/>
  <c r="K110" i="1"/>
  <c r="K2225" i="1"/>
  <c r="K2950" i="1"/>
  <c r="K1616" i="1"/>
  <c r="K1586" i="1"/>
  <c r="K3962" i="1"/>
  <c r="K2772" i="1"/>
  <c r="K4439" i="1"/>
  <c r="K4808" i="1"/>
  <c r="K1548" i="1"/>
  <c r="K1631" i="1"/>
  <c r="K430" i="1"/>
  <c r="K454" i="1"/>
  <c r="K1306" i="1"/>
  <c r="K893" i="1"/>
  <c r="K4018" i="1"/>
  <c r="K5347" i="1"/>
  <c r="K3865" i="1"/>
  <c r="K4477" i="1"/>
  <c r="K3421" i="1"/>
  <c r="K2918" i="1"/>
  <c r="K735" i="1"/>
  <c r="K3437" i="1"/>
  <c r="K2263" i="1"/>
  <c r="K3656" i="1"/>
  <c r="K1815" i="1"/>
  <c r="K2856" i="1"/>
  <c r="K317" i="1"/>
  <c r="K3852" i="1"/>
  <c r="K2861" i="1"/>
  <c r="K1977" i="1"/>
  <c r="K2305" i="1"/>
  <c r="K2012" i="1"/>
  <c r="K3213" i="1"/>
  <c r="K2651" i="1"/>
  <c r="K2321" i="1"/>
  <c r="K3834" i="1"/>
  <c r="K2462" i="1"/>
  <c r="K1189" i="1"/>
  <c r="K4953" i="1"/>
  <c r="K3136" i="1"/>
  <c r="K3207" i="1"/>
  <c r="K3447" i="1"/>
  <c r="K1433" i="1"/>
  <c r="K1160" i="1"/>
  <c r="K1511" i="1"/>
  <c r="K2166" i="1"/>
  <c r="K5065" i="1"/>
  <c r="K3315" i="1"/>
  <c r="K3198" i="1"/>
  <c r="K5324" i="1"/>
  <c r="K5440" i="1"/>
  <c r="K2303" i="1"/>
  <c r="K3709" i="1"/>
  <c r="K2853" i="1"/>
  <c r="K189" i="1"/>
  <c r="K650" i="1"/>
  <c r="K5281" i="1"/>
  <c r="K3871" i="1"/>
  <c r="K5310" i="1"/>
  <c r="K1066" i="1"/>
  <c r="K5270" i="1"/>
  <c r="K4189" i="1"/>
  <c r="K2806" i="1"/>
  <c r="K4805" i="1"/>
  <c r="K3045" i="1"/>
  <c r="K5123" i="1"/>
  <c r="K3815" i="1"/>
  <c r="K5205" i="1"/>
  <c r="K4593" i="1"/>
  <c r="K5094" i="1"/>
  <c r="K868" i="1"/>
  <c r="K3759" i="1"/>
  <c r="K3816" i="1"/>
  <c r="K4389" i="1"/>
  <c r="K2728" i="1"/>
  <c r="K5130" i="1"/>
  <c r="K1372" i="1"/>
  <c r="K4607" i="1"/>
  <c r="K5251" i="1"/>
  <c r="K3611" i="1"/>
  <c r="K3847" i="1"/>
  <c r="K2708" i="1"/>
  <c r="K1529" i="1"/>
  <c r="K5201" i="1"/>
  <c r="K3466" i="1"/>
  <c r="K4925" i="1"/>
  <c r="K2778" i="1"/>
  <c r="K1215" i="1"/>
  <c r="K4825" i="1"/>
  <c r="K2026" i="1"/>
  <c r="K1704" i="1"/>
  <c r="K3151" i="1"/>
  <c r="K3200" i="1"/>
  <c r="K3547" i="1"/>
  <c r="K4229" i="1"/>
  <c r="K2542" i="1"/>
  <c r="K5232" i="1"/>
  <c r="K244" i="1"/>
  <c r="K4982" i="1"/>
  <c r="K2718" i="1"/>
  <c r="K1190" i="1"/>
  <c r="K1684" i="1"/>
  <c r="K4176" i="1"/>
  <c r="K3565" i="1"/>
  <c r="K4814" i="1"/>
  <c r="K2705" i="1"/>
  <c r="K5214" i="1"/>
  <c r="K4259" i="1"/>
  <c r="K1147" i="1"/>
  <c r="K4345" i="1"/>
  <c r="K3704" i="1"/>
  <c r="K4133" i="1"/>
  <c r="K2515" i="1"/>
  <c r="K2056" i="1"/>
  <c r="K4999" i="1"/>
  <c r="K4613" i="1"/>
  <c r="K235" i="1"/>
  <c r="K3713" i="1"/>
  <c r="K2839" i="1"/>
  <c r="K2855" i="1"/>
  <c r="K3114" i="1"/>
  <c r="K2730" i="1"/>
  <c r="K4846" i="1"/>
  <c r="K4054" i="1"/>
  <c r="K5332" i="1"/>
  <c r="K5328" i="1"/>
  <c r="K1938" i="1"/>
  <c r="K4981" i="1"/>
  <c r="K936" i="1"/>
  <c r="K1660" i="1"/>
  <c r="K3083" i="1"/>
  <c r="K1116" i="1"/>
  <c r="K1051" i="1"/>
  <c r="K2030" i="1"/>
  <c r="K2511" i="1"/>
  <c r="K2876" i="1"/>
  <c r="K866" i="1"/>
  <c r="K5488" i="1"/>
  <c r="K2473" i="1"/>
  <c r="K3493" i="1"/>
  <c r="K2582" i="1"/>
  <c r="K343" i="1"/>
  <c r="K2375" i="1"/>
  <c r="K127" i="1"/>
  <c r="K4959" i="1"/>
  <c r="K241" i="1"/>
  <c r="K1143" i="1"/>
  <c r="K3985" i="1"/>
  <c r="K4450" i="1"/>
  <c r="K1743" i="1"/>
  <c r="K4921" i="1"/>
  <c r="K1399" i="1"/>
  <c r="K2592" i="1"/>
  <c r="K1125" i="1"/>
  <c r="K1885" i="1"/>
  <c r="K2823" i="1"/>
  <c r="K3100" i="1"/>
  <c r="K1654" i="1"/>
  <c r="K96" i="1"/>
  <c r="K818" i="1"/>
  <c r="K3460" i="1"/>
  <c r="K1965" i="1"/>
  <c r="K2597" i="1"/>
  <c r="K712" i="1"/>
  <c r="K1260" i="1"/>
  <c r="K549" i="1"/>
  <c r="K5314" i="1"/>
  <c r="K1129" i="1"/>
  <c r="K919" i="1"/>
  <c r="K3455" i="1"/>
  <c r="K2106" i="1"/>
  <c r="K570" i="1"/>
  <c r="K1939" i="1"/>
  <c r="K4272" i="1"/>
  <c r="K4461" i="1"/>
  <c r="K4220" i="1"/>
  <c r="K1155" i="1"/>
  <c r="K1831" i="1"/>
  <c r="K4486" i="1"/>
  <c r="K3764" i="1"/>
  <c r="K1481" i="1"/>
  <c r="K696" i="1"/>
  <c r="K3780" i="1"/>
  <c r="K3745" i="1"/>
  <c r="K1378" i="1"/>
  <c r="K1100" i="1"/>
  <c r="K2275" i="1"/>
  <c r="K4155" i="1"/>
  <c r="K339" i="1"/>
  <c r="K840" i="1"/>
  <c r="K1958" i="1"/>
  <c r="K2043" i="1"/>
  <c r="K4278" i="1"/>
  <c r="K5323" i="1"/>
  <c r="K5494" i="1"/>
  <c r="K1803" i="1"/>
  <c r="K3463" i="1"/>
  <c r="K1590" i="1"/>
  <c r="K387" i="1"/>
  <c r="K2417" i="1"/>
  <c r="K5049" i="1"/>
  <c r="K2714" i="1"/>
  <c r="K1673" i="1"/>
  <c r="K3590" i="1"/>
  <c r="K1071" i="1"/>
  <c r="K5436" i="1"/>
  <c r="K2887" i="1"/>
  <c r="K4687" i="1"/>
  <c r="K4418" i="1"/>
  <c r="K2199" i="1"/>
  <c r="K4468" i="1"/>
  <c r="K4853" i="1"/>
  <c r="K1047" i="1"/>
  <c r="K4518" i="1"/>
  <c r="K31" i="1"/>
  <c r="K2045" i="1"/>
  <c r="K2036" i="1"/>
  <c r="K4296" i="1"/>
  <c r="K1079" i="1"/>
  <c r="K4663" i="1"/>
  <c r="K41" i="1"/>
  <c r="K2992" i="1"/>
  <c r="K4862" i="1"/>
  <c r="K1388" i="1"/>
  <c r="K3588" i="1"/>
  <c r="K2624" i="1"/>
  <c r="K2905" i="1"/>
  <c r="K843" i="1"/>
  <c r="K3850" i="1"/>
  <c r="K1364" i="1"/>
  <c r="K1895" i="1"/>
  <c r="K403" i="1"/>
  <c r="K1035" i="1"/>
  <c r="K4707" i="1"/>
  <c r="K2362" i="1"/>
  <c r="K3020" i="1"/>
  <c r="K4603" i="1"/>
  <c r="K491" i="1"/>
  <c r="K933" i="1"/>
  <c r="K3580" i="1"/>
  <c r="K515" i="1"/>
  <c r="K1375" i="1"/>
  <c r="K3274" i="1"/>
  <c r="K4812" i="1"/>
  <c r="K4023" i="1"/>
  <c r="K822" i="1"/>
  <c r="K1025" i="1"/>
  <c r="K2181" i="1"/>
  <c r="K2035" i="1"/>
  <c r="K4772" i="1"/>
  <c r="K2075" i="1"/>
  <c r="K3782" i="1"/>
  <c r="K770" i="1"/>
  <c r="K4500" i="1"/>
  <c r="K1214" i="1"/>
  <c r="K3723" i="1"/>
  <c r="K1730" i="1"/>
  <c r="K4261" i="1"/>
  <c r="K1582" i="1"/>
  <c r="K5405" i="1"/>
  <c r="K2092" i="1"/>
  <c r="K1316" i="1"/>
  <c r="K5327" i="1"/>
  <c r="K832" i="1"/>
  <c r="K4542" i="1"/>
  <c r="K1423" i="1"/>
  <c r="K3090" i="1"/>
  <c r="K4896" i="1"/>
  <c r="K1692" i="1"/>
  <c r="K2412" i="1"/>
  <c r="K5224" i="1"/>
  <c r="K5393" i="1"/>
  <c r="K3543" i="1"/>
  <c r="K111" i="1"/>
  <c r="K605" i="1"/>
  <c r="K1595" i="1"/>
  <c r="K744" i="1"/>
  <c r="K2336" i="1"/>
  <c r="K5465" i="1"/>
  <c r="K1390" i="1"/>
  <c r="K2916" i="1"/>
  <c r="K353" i="1"/>
  <c r="K488" i="1"/>
  <c r="K1491" i="1"/>
  <c r="K72" i="1"/>
  <c r="K2790" i="1"/>
  <c r="K3616" i="1"/>
  <c r="K4624" i="1"/>
  <c r="K5514" i="1"/>
  <c r="K2238" i="1"/>
  <c r="K4571" i="1"/>
  <c r="K1409" i="1"/>
  <c r="K2325" i="1"/>
  <c r="K1498" i="1"/>
  <c r="K3019" i="1"/>
  <c r="K213" i="1"/>
  <c r="K2885" i="1"/>
  <c r="K1795" i="1"/>
  <c r="K4297" i="1"/>
  <c r="K865" i="1"/>
  <c r="K3435" i="1"/>
  <c r="K4036" i="1"/>
  <c r="K193" i="1"/>
  <c r="K1305" i="1"/>
  <c r="K997" i="1"/>
  <c r="K3485" i="1"/>
  <c r="K4718" i="1"/>
  <c r="K1683" i="1"/>
  <c r="K3885" i="1"/>
  <c r="K4535" i="1"/>
  <c r="K1504" i="1"/>
  <c r="K1106" i="1"/>
  <c r="K3981" i="1"/>
  <c r="K324" i="1"/>
  <c r="K1219" i="1"/>
  <c r="K863" i="1"/>
  <c r="K4170" i="1"/>
  <c r="K688" i="1"/>
  <c r="K3642" i="1"/>
  <c r="K2604" i="1"/>
  <c r="K3950" i="1"/>
  <c r="K550" i="1"/>
  <c r="K2875" i="1"/>
  <c r="K196" i="1"/>
  <c r="K875" i="1"/>
  <c r="K1961" i="1"/>
  <c r="K5256" i="1"/>
  <c r="K2468" i="1"/>
  <c r="K5274" i="1"/>
  <c r="K3106" i="1"/>
  <c r="K2904" i="1"/>
  <c r="K181" i="1"/>
  <c r="K1114" i="1"/>
  <c r="K2316" i="1"/>
  <c r="K1075" i="1"/>
  <c r="K1113" i="1"/>
  <c r="K1776" i="1"/>
  <c r="K4336" i="1"/>
  <c r="K1804" i="1"/>
  <c r="K5116" i="1"/>
  <c r="K3556" i="1"/>
  <c r="K156" i="1"/>
  <c r="K2268" i="1"/>
  <c r="K3822" i="1"/>
  <c r="K855" i="1"/>
  <c r="K4627" i="1"/>
  <c r="K2227" i="1"/>
  <c r="K470" i="1"/>
  <c r="K4265" i="1"/>
  <c r="K2443" i="1"/>
  <c r="K661" i="1"/>
  <c r="K4368" i="1"/>
  <c r="K3073" i="1"/>
  <c r="K5249" i="1"/>
  <c r="K3836" i="1"/>
  <c r="K3016" i="1"/>
  <c r="K1495" i="1"/>
  <c r="K4003" i="1"/>
  <c r="K2900" i="1"/>
  <c r="K2059" i="1"/>
  <c r="K1987" i="1"/>
  <c r="K3182" i="1"/>
  <c r="K2627" i="1"/>
  <c r="K4798" i="1"/>
  <c r="K4567" i="1"/>
  <c r="K147" i="1"/>
  <c r="K3143" i="1"/>
  <c r="K2176" i="1"/>
  <c r="K1934" i="1"/>
  <c r="K2691" i="1"/>
  <c r="K2531" i="1"/>
  <c r="K1575" i="1"/>
  <c r="K4222" i="1"/>
  <c r="K3858" i="1"/>
  <c r="K1231" i="1"/>
  <c r="K2347" i="1"/>
  <c r="K472" i="1"/>
  <c r="K1528" i="1"/>
  <c r="K1522" i="1"/>
  <c r="K1061" i="1"/>
  <c r="K5042" i="1"/>
  <c r="K3721" i="1"/>
  <c r="K877" i="1"/>
  <c r="K3750" i="1"/>
  <c r="K2953" i="1"/>
  <c r="K2707" i="1"/>
  <c r="K3004" i="1"/>
  <c r="K3181" i="1"/>
  <c r="K3469" i="1"/>
  <c r="K5483" i="1"/>
  <c r="K528" i="1"/>
  <c r="K2385" i="1"/>
  <c r="K3266" i="1"/>
  <c r="K2312" i="1"/>
  <c r="K668" i="1"/>
  <c r="K5308" i="1"/>
  <c r="K361" i="1"/>
  <c r="K4957" i="1"/>
  <c r="K2993" i="1"/>
  <c r="K3536" i="1"/>
  <c r="K3833" i="1"/>
  <c r="K2341" i="1"/>
  <c r="K2364" i="1"/>
  <c r="K2996" i="1"/>
  <c r="K4585" i="1"/>
  <c r="K3896" i="1"/>
  <c r="K4131" i="1"/>
  <c r="K2116" i="1"/>
  <c r="K1845" i="1"/>
  <c r="K457" i="1"/>
  <c r="K5170" i="1"/>
  <c r="K5044" i="1"/>
  <c r="K1326" i="1"/>
  <c r="K1911" i="1"/>
  <c r="K5392" i="1"/>
  <c r="K5157" i="1"/>
  <c r="K356" i="1"/>
  <c r="K4698" i="1"/>
  <c r="K126" i="1"/>
  <c r="K2940" i="1"/>
  <c r="K1227" i="1"/>
  <c r="K2193" i="1"/>
  <c r="K4398" i="1"/>
  <c r="K1496" i="1"/>
  <c r="K5291" i="1"/>
  <c r="K3112" i="1"/>
  <c r="K4591" i="1"/>
  <c r="K5287" i="1"/>
  <c r="K2309" i="1"/>
  <c r="K1253" i="1"/>
  <c r="K5225" i="1"/>
  <c r="K261" i="1"/>
  <c r="K236" i="1"/>
  <c r="K1128" i="1"/>
  <c r="K878" i="1"/>
  <c r="K3695" i="1"/>
  <c r="K1859" i="1"/>
  <c r="K2932" i="1"/>
  <c r="K1810" i="1"/>
  <c r="K2826" i="1"/>
  <c r="K4678" i="1"/>
  <c r="K2078" i="1"/>
  <c r="K1700" i="1"/>
  <c r="K2378" i="1"/>
  <c r="K4883" i="1"/>
  <c r="K3278" i="1"/>
  <c r="K3384" i="1"/>
  <c r="K1763" i="1"/>
  <c r="K5146" i="1"/>
  <c r="K148" i="1"/>
  <c r="K4408" i="1"/>
  <c r="K3739" i="1"/>
  <c r="K3434" i="1"/>
  <c r="K4127" i="1"/>
  <c r="K3881" i="1"/>
  <c r="K1663" i="1"/>
  <c r="K2155" i="1"/>
  <c r="K4675" i="1"/>
  <c r="K2014" i="1"/>
  <c r="K251" i="1"/>
  <c r="K5071" i="1"/>
  <c r="K1110" i="1"/>
  <c r="K3659" i="1"/>
  <c r="K1779" i="1"/>
  <c r="K2894" i="1"/>
  <c r="K4584" i="1"/>
  <c r="K890" i="1"/>
  <c r="K1990" i="1"/>
  <c r="K3753" i="1"/>
  <c r="K3892" i="1"/>
  <c r="K1367" i="1"/>
  <c r="K5415" i="1"/>
  <c r="K4756" i="1"/>
  <c r="K4030" i="1"/>
  <c r="K3806" i="1"/>
  <c r="K1875" i="1"/>
  <c r="K2487" i="1"/>
  <c r="K3778" i="1"/>
  <c r="K1821" i="1"/>
  <c r="K3521" i="1"/>
  <c r="K745" i="1"/>
  <c r="K1368" i="1"/>
  <c r="K1379" i="1"/>
  <c r="K5309" i="1"/>
  <c r="K502" i="1"/>
  <c r="K5204" i="1"/>
  <c r="K2734" i="1"/>
  <c r="K1793" i="1"/>
  <c r="K3977" i="1"/>
  <c r="K2731" i="1"/>
  <c r="K4731" i="1"/>
  <c r="K5222" i="1"/>
  <c r="K5261" i="1"/>
  <c r="K912" i="1"/>
  <c r="K1044" i="1"/>
  <c r="K3838" i="1"/>
  <c r="K5430" i="1"/>
  <c r="K2446" i="1"/>
  <c r="K1933" i="1"/>
  <c r="K2747" i="1"/>
  <c r="K254" i="1"/>
  <c r="K3948" i="1"/>
  <c r="K4954" i="1"/>
  <c r="K4960" i="1"/>
  <c r="K4715" i="1"/>
  <c r="K2610" i="1"/>
  <c r="K4685" i="1"/>
  <c r="K1570" i="1"/>
  <c r="K1701" i="1"/>
  <c r="K2906" i="1"/>
  <c r="K3095" i="1"/>
  <c r="K5055" i="1"/>
  <c r="K5449" i="1"/>
  <c r="K5451" i="1"/>
  <c r="K5174" i="1"/>
  <c r="K3765" i="1"/>
  <c r="K2113" i="1"/>
  <c r="K1536" i="1"/>
  <c r="K1890" i="1"/>
  <c r="K291" i="1"/>
  <c r="K2038" i="1"/>
  <c r="K4217" i="1"/>
  <c r="K5052" i="1"/>
  <c r="K2640" i="1"/>
  <c r="K128" i="1"/>
  <c r="K3648" i="1"/>
  <c r="K2024" i="1"/>
  <c r="K2052" i="1"/>
  <c r="K3133" i="1"/>
  <c r="K2510" i="1"/>
  <c r="K2178" i="1"/>
  <c r="K1802" i="1"/>
  <c r="K3361" i="1"/>
  <c r="K4837" i="1"/>
  <c r="K115" i="1"/>
  <c r="K5227" i="1"/>
  <c r="K1539" i="1"/>
  <c r="K4830" i="1"/>
  <c r="K199" i="1"/>
  <c r="K4966" i="1"/>
  <c r="K1989" i="1"/>
  <c r="K1778" i="1"/>
  <c r="K362" i="1"/>
  <c r="K1408" i="1"/>
  <c r="K2399" i="1"/>
  <c r="K640" i="1"/>
  <c r="K1581" i="1"/>
  <c r="K1456" i="1"/>
  <c r="K3225" i="1"/>
  <c r="K2218" i="1"/>
  <c r="K731" i="1"/>
  <c r="K2479" i="1"/>
  <c r="K63" i="1"/>
  <c r="K2974" i="1"/>
  <c r="K2441" i="1"/>
  <c r="K386" i="1"/>
  <c r="K59" i="1"/>
  <c r="K2794" i="1"/>
  <c r="K3575" i="1"/>
  <c r="K5080" i="1"/>
  <c r="K698" i="1"/>
  <c r="K2532" i="1"/>
  <c r="K3107" i="1"/>
  <c r="K4335" i="1"/>
  <c r="K1870" i="1"/>
  <c r="K5097" i="1"/>
  <c r="K190" i="1"/>
  <c r="K3041" i="1"/>
  <c r="K1705" i="1"/>
  <c r="K5477" i="1"/>
  <c r="K2599" i="1"/>
  <c r="K5459" i="1"/>
  <c r="K4670" i="1"/>
  <c r="K848" i="1"/>
  <c r="K298" i="1"/>
  <c r="K2136" i="1"/>
  <c r="K346" i="1"/>
  <c r="K1093" i="1"/>
  <c r="K5241" i="1"/>
  <c r="K2216" i="1"/>
  <c r="K1480" i="1"/>
  <c r="K5166" i="1"/>
  <c r="K4430" i="1"/>
  <c r="K3497" i="1"/>
  <c r="K2886" i="1"/>
  <c r="K862" i="1"/>
  <c r="K2962" i="1"/>
  <c r="K3603" i="1"/>
  <c r="K3329" i="1"/>
  <c r="K4640" i="1"/>
  <c r="K958" i="1"/>
  <c r="K483" i="1"/>
  <c r="K4294" i="1"/>
  <c r="K3627" i="1"/>
  <c r="K1092" i="1"/>
  <c r="K477" i="1"/>
  <c r="K1755" i="1"/>
  <c r="K4570" i="1"/>
  <c r="K2809" i="1"/>
  <c r="K3978" i="1"/>
  <c r="K2372" i="1"/>
  <c r="K2122" i="1"/>
  <c r="K825" i="1"/>
  <c r="K3423" i="1"/>
  <c r="K673" i="1"/>
  <c r="K1585" i="1"/>
  <c r="K5160" i="1"/>
  <c r="K3080" i="1"/>
  <c r="K4914" i="1"/>
  <c r="K1551" i="1"/>
  <c r="K1499" i="1"/>
  <c r="K5031" i="1"/>
  <c r="K4487" i="1"/>
  <c r="K1874" i="1"/>
  <c r="K3256" i="1"/>
  <c r="K3525" i="1"/>
  <c r="K4017" i="1"/>
  <c r="K2371" i="1"/>
  <c r="K3120" i="1"/>
  <c r="K5445" i="1"/>
  <c r="K3799" i="1"/>
  <c r="K5389" i="1"/>
  <c r="K1131" i="1"/>
  <c r="K3327" i="1"/>
  <c r="K1801" i="1"/>
  <c r="K1549" i="1"/>
  <c r="K50" i="1"/>
  <c r="K1738" i="1"/>
  <c r="K9" i="1"/>
  <c r="K3901" i="1"/>
  <c r="K4524" i="1"/>
  <c r="K2421" i="1"/>
  <c r="K1584" i="1"/>
  <c r="K78" i="1"/>
  <c r="K5106" i="1"/>
  <c r="K5077" i="1"/>
  <c r="K1786" i="1"/>
  <c r="K4356" i="1"/>
  <c r="K3717" i="1"/>
  <c r="K1207" i="1"/>
  <c r="K5413" i="1"/>
  <c r="K3941" i="1"/>
  <c r="K5388" i="1"/>
  <c r="K2739" i="1"/>
  <c r="K1187" i="1"/>
  <c r="K2449" i="1"/>
  <c r="K3448" i="1"/>
  <c r="K2177" i="1"/>
  <c r="K2319" i="1"/>
  <c r="K3214" i="1"/>
  <c r="K2203" i="1"/>
  <c r="K4027" i="1"/>
  <c r="K3795" i="1"/>
  <c r="K2697" i="1"/>
  <c r="K3477" i="1"/>
  <c r="K2735" i="1"/>
  <c r="K44" i="1"/>
  <c r="K3310" i="1"/>
  <c r="K632" i="1"/>
  <c r="K1532" i="1"/>
  <c r="K3438" i="1"/>
  <c r="K4173" i="1"/>
  <c r="K3729" i="1"/>
  <c r="K2389" i="1"/>
  <c r="K55" i="1"/>
  <c r="K4713" i="1"/>
  <c r="K1262" i="1"/>
  <c r="K1445" i="1"/>
  <c r="K1476" i="1"/>
  <c r="K2139" i="1"/>
  <c r="K1546" i="1"/>
  <c r="K2539" i="1"/>
  <c r="K4823" i="1"/>
  <c r="K3711" i="1"/>
  <c r="K2226" i="1"/>
  <c r="K262" i="1"/>
  <c r="K2419" i="1"/>
  <c r="K1430" i="1"/>
  <c r="K1230" i="1"/>
  <c r="K3649" i="1"/>
  <c r="K1665" i="1"/>
  <c r="K405" i="1"/>
  <c r="K3868" i="1"/>
  <c r="K5200" i="1"/>
  <c r="K4490" i="1"/>
  <c r="K3654" i="1"/>
  <c r="K4886" i="1"/>
  <c r="K1173" i="1"/>
  <c r="K2798" i="1"/>
  <c r="K886" i="1"/>
  <c r="K2308" i="1"/>
  <c r="K2034" i="1"/>
  <c r="K2715" i="1"/>
  <c r="K861" i="1"/>
  <c r="K2602" i="1"/>
  <c r="K5202" i="1"/>
  <c r="K4748" i="1"/>
  <c r="K2396" i="1"/>
  <c r="K558" i="1"/>
  <c r="K2358" i="1"/>
  <c r="K5120" i="1"/>
  <c r="K4874" i="1"/>
  <c r="K282" i="1"/>
  <c r="K83" i="1"/>
  <c r="K3403" i="1"/>
  <c r="K3155" i="1"/>
  <c r="K2018" i="1"/>
  <c r="K3295" i="1"/>
  <c r="K1920" i="1"/>
  <c r="K5134" i="1"/>
  <c r="K2844" i="1"/>
  <c r="K5377" i="1"/>
  <c r="K3187" i="1"/>
  <c r="K4561" i="1"/>
  <c r="K4795" i="1"/>
  <c r="K1736" i="1"/>
  <c r="K4858" i="1"/>
  <c r="K4202" i="1"/>
  <c r="K3206" i="1"/>
  <c r="K2578" i="1"/>
  <c r="K1124" i="1"/>
  <c r="K1283" i="1"/>
  <c r="K2054" i="1"/>
  <c r="K2003" i="1"/>
  <c r="K4902" i="1"/>
  <c r="K836" i="1"/>
  <c r="K310" i="1"/>
  <c r="K1300" i="1"/>
  <c r="K2607" i="1"/>
  <c r="K3021" i="1"/>
  <c r="K1383" i="1"/>
  <c r="K3620" i="1"/>
  <c r="K272" i="1"/>
  <c r="K894" i="1"/>
  <c r="K3204" i="1"/>
  <c r="K714" i="1"/>
  <c r="K4681" i="1"/>
  <c r="J1922" i="2" l="1"/>
  <c r="J3053" i="2"/>
  <c r="J4052" i="2"/>
  <c r="J3635" i="2"/>
  <c r="J1572" i="2"/>
  <c r="J2920" i="2" l="1"/>
  <c r="J2830" i="2"/>
  <c r="J3420" i="2"/>
  <c r="J1461" i="2"/>
  <c r="J1126" i="2"/>
  <c r="J566" i="2"/>
  <c r="J5" i="2" l="1"/>
  <c r="J33" i="2"/>
  <c r="J39" i="2"/>
  <c r="J45" i="2"/>
  <c r="J51" i="2"/>
  <c r="J55" i="2"/>
  <c r="J58" i="2"/>
  <c r="J62" i="2"/>
  <c r="J66" i="2"/>
  <c r="J70" i="2"/>
  <c r="J75" i="2"/>
  <c r="J80" i="2"/>
  <c r="J85" i="2"/>
  <c r="J89" i="2"/>
  <c r="J90" i="2"/>
  <c r="J97" i="2"/>
  <c r="J103" i="2"/>
  <c r="J104" i="2"/>
  <c r="J108" i="2"/>
  <c r="J111" i="2"/>
  <c r="J118" i="2"/>
  <c r="J119" i="2"/>
  <c r="J123" i="2"/>
  <c r="J126" i="2"/>
  <c r="J135" i="2"/>
  <c r="J136" i="2"/>
  <c r="J138" i="2"/>
  <c r="J141" i="2"/>
  <c r="J144" i="2"/>
  <c r="J152" i="2"/>
  <c r="J153" i="2"/>
  <c r="J154" i="2"/>
  <c r="J156" i="2"/>
  <c r="J158" i="2"/>
  <c r="J160" i="2"/>
  <c r="J166" i="2"/>
  <c r="J170" i="2"/>
  <c r="J171" i="2"/>
  <c r="J172" i="2"/>
  <c r="J174" i="2"/>
  <c r="J178" i="2"/>
  <c r="J182" i="2"/>
  <c r="J185" i="2"/>
  <c r="J189" i="2"/>
  <c r="J190" i="2"/>
  <c r="J192" i="2"/>
  <c r="J197" i="2"/>
  <c r="J198" i="2"/>
  <c r="J201" i="2"/>
  <c r="J202" i="2"/>
  <c r="J208" i="2"/>
  <c r="J209" i="2"/>
  <c r="J210" i="2"/>
  <c r="J215" i="2"/>
  <c r="J218" i="2"/>
  <c r="J221" i="2"/>
  <c r="J222" i="2"/>
  <c r="J227" i="2"/>
  <c r="J230" i="2"/>
  <c r="J231" i="2"/>
  <c r="J234" i="2"/>
  <c r="J236" i="2"/>
  <c r="J237" i="2"/>
  <c r="J242" i="2"/>
  <c r="J243" i="2"/>
  <c r="J249" i="2"/>
  <c r="J251" i="2"/>
  <c r="J253" i="2"/>
  <c r="J256" i="2"/>
  <c r="J260" i="2"/>
  <c r="J261" i="2"/>
  <c r="J268" i="2"/>
  <c r="J269" i="2"/>
  <c r="J271" i="2"/>
  <c r="J276" i="2"/>
  <c r="J280" i="2"/>
  <c r="J281" i="2"/>
  <c r="J285" i="2"/>
  <c r="J291" i="2"/>
  <c r="J292" i="2"/>
  <c r="J295" i="2"/>
  <c r="J300" i="2"/>
  <c r="J301" i="2"/>
  <c r="J307" i="2"/>
  <c r="J312" i="2"/>
  <c r="J313" i="2"/>
  <c r="J314" i="2"/>
  <c r="J316" i="2"/>
  <c r="J320" i="2"/>
  <c r="J324" i="2"/>
  <c r="J325" i="2"/>
  <c r="J326" i="2"/>
  <c r="J331" i="2"/>
  <c r="J333" i="2"/>
  <c r="J337" i="2"/>
  <c r="J338" i="2"/>
  <c r="J339" i="2"/>
  <c r="J341" i="2"/>
  <c r="J346" i="2"/>
  <c r="J347" i="2"/>
  <c r="J348" i="2"/>
  <c r="J355" i="2"/>
  <c r="J361" i="2"/>
  <c r="J362" i="2"/>
  <c r="J363" i="2"/>
  <c r="J366" i="2"/>
  <c r="J369" i="2"/>
  <c r="J371" i="2"/>
  <c r="J374" i="2"/>
  <c r="J378" i="2"/>
  <c r="J379" i="2"/>
  <c r="J381" i="2"/>
  <c r="J382" i="2"/>
  <c r="J387" i="2"/>
  <c r="J388" i="2"/>
  <c r="J391" i="2"/>
  <c r="J399" i="2"/>
  <c r="J403" i="2"/>
  <c r="J404" i="2"/>
  <c r="J406" i="2"/>
  <c r="J410" i="2"/>
  <c r="J411" i="2"/>
  <c r="J413" i="2"/>
  <c r="J414" i="2"/>
  <c r="J416" i="2"/>
  <c r="J420" i="2"/>
  <c r="J423" i="2"/>
  <c r="J424" i="2"/>
  <c r="J425" i="2"/>
  <c r="J426" i="2"/>
  <c r="J433" i="2"/>
  <c r="J435" i="2"/>
  <c r="J437" i="2"/>
  <c r="J443" i="2"/>
  <c r="J448" i="2"/>
  <c r="J455" i="2"/>
  <c r="J458" i="2"/>
  <c r="J461" i="2"/>
  <c r="J465" i="2"/>
  <c r="J466" i="2"/>
  <c r="J469" i="2"/>
  <c r="J470" i="2"/>
  <c r="J472" i="2"/>
  <c r="J476" i="2"/>
  <c r="J480" i="2"/>
  <c r="J481" i="2"/>
  <c r="J483" i="2"/>
  <c r="J490" i="2"/>
  <c r="J491" i="2"/>
  <c r="J494" i="2"/>
  <c r="J502" i="2"/>
  <c r="J504" i="2"/>
  <c r="J517" i="2"/>
  <c r="J520" i="2"/>
  <c r="J525" i="2"/>
  <c r="J527" i="2"/>
  <c r="J531" i="2"/>
  <c r="J534" i="2"/>
  <c r="J536" i="2"/>
  <c r="J538" i="2"/>
  <c r="J539" i="2"/>
  <c r="J546" i="2"/>
  <c r="J550" i="2"/>
  <c r="J551" i="2"/>
  <c r="J559" i="2"/>
  <c r="J560" i="2"/>
  <c r="J563" i="2"/>
  <c r="J570" i="2"/>
  <c r="J574" i="2"/>
  <c r="J587" i="2"/>
  <c r="J589" i="2"/>
  <c r="J591" i="2"/>
  <c r="J596" i="2"/>
  <c r="J599" i="2"/>
  <c r="J601" i="2"/>
  <c r="J608" i="2"/>
  <c r="J609" i="2"/>
  <c r="J612" i="2"/>
  <c r="J613" i="2"/>
  <c r="J614" i="2"/>
  <c r="J623" i="2"/>
  <c r="J628" i="2"/>
  <c r="J629" i="2"/>
  <c r="J641" i="2"/>
  <c r="J643" i="2"/>
  <c r="J645" i="2"/>
  <c r="J647" i="2"/>
  <c r="J653" i="2"/>
  <c r="J659" i="2"/>
  <c r="J671" i="2"/>
  <c r="J674" i="2"/>
  <c r="J677" i="2"/>
  <c r="J682" i="2"/>
  <c r="J685" i="2"/>
  <c r="J687" i="2"/>
  <c r="J696" i="2"/>
  <c r="J697" i="2"/>
  <c r="J701" i="2"/>
  <c r="J702" i="2"/>
  <c r="J703" i="2"/>
  <c r="J712" i="2"/>
  <c r="J720" i="2"/>
  <c r="J733" i="2"/>
  <c r="J737" i="2"/>
  <c r="J738" i="2"/>
  <c r="J740" i="2"/>
  <c r="J746" i="2"/>
  <c r="J753" i="2"/>
  <c r="J763" i="2"/>
  <c r="J770" i="2"/>
  <c r="J773" i="2"/>
  <c r="J775" i="2"/>
  <c r="J779" i="2"/>
  <c r="J783" i="2"/>
  <c r="J784" i="2"/>
  <c r="J792" i="2"/>
  <c r="J797" i="2"/>
  <c r="J801" i="2"/>
  <c r="J803" i="2"/>
  <c r="J804" i="2"/>
  <c r="J815" i="2"/>
  <c r="J816" i="2"/>
  <c r="J836" i="2"/>
  <c r="J839" i="2"/>
  <c r="J842" i="2"/>
  <c r="J843" i="2"/>
  <c r="J844" i="2"/>
  <c r="J855" i="2"/>
  <c r="J864" i="2"/>
  <c r="J876" i="2"/>
  <c r="J881" i="2"/>
  <c r="J885" i="2"/>
  <c r="J888" i="2"/>
  <c r="J892" i="2"/>
  <c r="J897" i="2"/>
  <c r="J899" i="2"/>
  <c r="J903" i="2"/>
  <c r="J909" i="2"/>
  <c r="J919" i="2"/>
  <c r="J922" i="2"/>
  <c r="J924" i="2"/>
  <c r="J936" i="2"/>
  <c r="J937" i="2"/>
  <c r="J943" i="2"/>
  <c r="J960" i="2"/>
  <c r="J963" i="2"/>
  <c r="J965" i="2"/>
  <c r="J970" i="2"/>
  <c r="J971" i="2"/>
  <c r="J979" i="2"/>
  <c r="J980" i="2"/>
  <c r="J984" i="2"/>
  <c r="J998" i="2"/>
  <c r="J1004" i="2"/>
  <c r="J1008" i="2"/>
  <c r="J1014" i="2"/>
  <c r="J1016" i="2"/>
  <c r="J1021" i="2"/>
  <c r="J1022" i="2"/>
  <c r="J1025" i="2"/>
  <c r="J1028" i="2"/>
  <c r="J1030" i="2"/>
  <c r="J1032" i="2"/>
  <c r="J1033" i="2"/>
  <c r="J1039" i="2"/>
  <c r="J1042" i="2"/>
  <c r="J1053" i="2"/>
  <c r="J1058" i="2"/>
  <c r="J1060" i="2"/>
  <c r="J1062" i="2"/>
  <c r="J1076" i="2"/>
  <c r="J1084" i="2"/>
  <c r="J1085" i="2"/>
  <c r="J1108" i="2"/>
  <c r="J1113" i="2"/>
  <c r="J1114" i="2"/>
  <c r="J1116" i="2"/>
  <c r="J1128" i="2"/>
  <c r="J1130" i="2"/>
  <c r="J1139" i="2"/>
  <c r="J1140" i="2"/>
  <c r="J1162" i="2"/>
  <c r="J1168" i="2"/>
  <c r="J1169" i="2"/>
  <c r="J1177" i="2"/>
  <c r="J1179" i="2"/>
  <c r="J1187" i="2"/>
  <c r="J1191" i="2"/>
  <c r="J1197" i="2"/>
  <c r="J1199" i="2"/>
  <c r="J1201" i="2"/>
  <c r="J1203" i="2"/>
  <c r="J1208" i="2"/>
  <c r="J1214" i="2"/>
  <c r="J1215" i="2"/>
  <c r="J1220" i="2"/>
  <c r="J1223" i="2"/>
  <c r="J1226" i="2"/>
  <c r="J1239" i="2"/>
  <c r="J1242" i="2"/>
  <c r="J1247" i="2"/>
  <c r="J1265" i="2"/>
  <c r="J1266" i="2"/>
  <c r="J1276" i="2"/>
  <c r="J1279" i="2"/>
  <c r="J1293" i="2"/>
  <c r="J1306" i="2"/>
  <c r="J1311" i="2"/>
  <c r="J1312" i="2"/>
  <c r="J1314" i="2"/>
  <c r="J1327" i="2"/>
  <c r="J1331" i="2"/>
  <c r="J1342" i="2"/>
  <c r="J1366" i="2"/>
  <c r="J1382" i="2"/>
  <c r="J1383" i="2"/>
  <c r="J1387" i="2"/>
  <c r="J1397" i="2"/>
  <c r="J1401" i="2"/>
  <c r="J1406" i="2"/>
  <c r="J1414" i="2"/>
  <c r="J1421" i="2"/>
  <c r="J1423" i="2"/>
  <c r="J1431" i="2"/>
  <c r="J1432" i="2"/>
  <c r="J1442" i="2"/>
  <c r="J1446" i="2"/>
  <c r="J1447" i="2"/>
  <c r="J1455" i="2"/>
  <c r="J1458" i="2"/>
  <c r="J1468" i="2"/>
  <c r="J1474" i="2"/>
  <c r="J1477" i="2"/>
  <c r="J1503" i="2"/>
  <c r="J1504" i="2"/>
  <c r="J1513" i="2"/>
  <c r="J1517" i="2"/>
  <c r="J1521" i="2"/>
  <c r="J1539" i="2"/>
  <c r="J1548" i="2"/>
  <c r="J1560" i="2"/>
  <c r="J1563" i="2"/>
  <c r="J1564" i="2"/>
  <c r="J1567" i="2"/>
  <c r="J1587" i="2"/>
  <c r="J1588" i="2"/>
  <c r="J1600" i="2"/>
  <c r="J1618" i="2"/>
  <c r="J1636" i="2"/>
  <c r="J1639" i="2"/>
  <c r="J1651" i="2"/>
  <c r="J1658" i="2"/>
  <c r="J1659" i="2"/>
  <c r="J1660" i="2"/>
  <c r="J1671" i="2"/>
  <c r="J1679" i="2"/>
  <c r="J1686" i="2"/>
  <c r="J1687" i="2"/>
  <c r="J1710" i="2"/>
  <c r="J1711" i="2"/>
  <c r="J1724" i="2"/>
  <c r="J1726" i="2"/>
  <c r="J1727" i="2"/>
  <c r="J1739" i="2"/>
  <c r="J1744" i="2"/>
  <c r="J1758" i="2"/>
  <c r="J1766" i="2"/>
  <c r="J1773" i="2"/>
  <c r="J1793" i="2"/>
  <c r="J1798" i="2"/>
  <c r="J1801" i="2"/>
  <c r="J1808" i="2"/>
  <c r="J1810" i="2"/>
  <c r="J1832" i="2"/>
  <c r="J1836" i="2"/>
  <c r="J1845" i="2"/>
  <c r="J1855" i="2"/>
  <c r="J1860" i="2"/>
  <c r="J1899" i="2"/>
  <c r="J1904" i="2"/>
  <c r="J1935" i="2"/>
  <c r="J1937" i="2"/>
  <c r="J1944" i="2"/>
  <c r="J1945" i="2"/>
  <c r="J1974" i="2"/>
  <c r="J1981" i="2"/>
  <c r="J1983" i="2"/>
  <c r="J2004" i="2"/>
  <c r="J2049" i="2"/>
  <c r="J2059" i="2"/>
  <c r="J2062" i="2"/>
  <c r="J2087" i="2"/>
  <c r="J2088" i="2"/>
  <c r="J2089" i="2"/>
  <c r="J2104" i="2"/>
  <c r="J2110" i="2"/>
  <c r="J2112" i="2"/>
  <c r="J2119" i="2"/>
  <c r="J2123" i="2"/>
  <c r="J2154" i="2"/>
  <c r="J2157" i="2"/>
  <c r="J2164" i="2"/>
  <c r="J2176" i="2"/>
  <c r="J2178" i="2"/>
  <c r="J2190" i="2"/>
  <c r="J2191" i="2"/>
  <c r="J2203" i="2"/>
  <c r="J2223" i="2"/>
  <c r="J2234" i="2"/>
  <c r="J2261" i="2"/>
  <c r="J2270" i="2"/>
  <c r="J2272" i="2"/>
  <c r="J2275" i="2"/>
  <c r="J2286" i="2"/>
  <c r="J2315" i="2"/>
  <c r="J2324" i="2"/>
  <c r="J2325" i="2"/>
  <c r="J2326" i="2"/>
  <c r="J2336" i="2"/>
  <c r="J2339" i="2"/>
  <c r="J2352" i="2"/>
  <c r="J2383" i="2"/>
  <c r="J2411" i="2"/>
  <c r="J2417" i="2"/>
  <c r="J2446" i="2"/>
  <c r="J2455" i="2"/>
  <c r="J2463" i="2"/>
  <c r="J2470" i="2"/>
  <c r="J2478" i="2"/>
  <c r="J2503" i="2"/>
  <c r="J2504" i="2"/>
  <c r="J2513" i="2"/>
  <c r="J2526" i="2"/>
  <c r="J2547" i="2"/>
  <c r="J2624" i="2"/>
  <c r="J2644" i="2"/>
  <c r="J2668" i="2"/>
  <c r="J2710" i="2"/>
  <c r="J2715" i="2"/>
  <c r="J2716" i="2"/>
  <c r="J2717" i="2"/>
  <c r="J2719" i="2"/>
  <c r="J2735" i="2"/>
  <c r="J4257" i="2"/>
  <c r="J1955" i="2"/>
  <c r="J2617" i="2"/>
  <c r="J1871" i="2"/>
  <c r="J2280" i="2"/>
  <c r="J478" i="2"/>
  <c r="J1111" i="2"/>
  <c r="J2835" i="2"/>
  <c r="J2723" i="2"/>
  <c r="J2774" i="2"/>
  <c r="J2843" i="2"/>
  <c r="J2793" i="2"/>
  <c r="J1175" i="2"/>
  <c r="J1433" i="2"/>
  <c r="J2955" i="2"/>
  <c r="J2726" i="2"/>
  <c r="J2869" i="2"/>
  <c r="J1788" i="2"/>
  <c r="J2909" i="2"/>
  <c r="J2918" i="2"/>
  <c r="J1768" i="2"/>
  <c r="J2791" i="2"/>
  <c r="J377" i="2"/>
  <c r="J2331" i="2"/>
  <c r="J1106" i="2"/>
  <c r="J2799" i="2"/>
  <c r="J2968" i="2"/>
  <c r="J2016" i="2"/>
  <c r="J2980" i="2"/>
  <c r="J1228" i="2"/>
  <c r="J2648" i="2"/>
  <c r="J2990" i="2"/>
  <c r="J2770" i="2"/>
  <c r="J2952" i="2"/>
  <c r="J2797" i="2"/>
  <c r="J100" i="2"/>
  <c r="J1611" i="2"/>
  <c r="J631" i="2"/>
  <c r="J2924" i="2"/>
  <c r="J2714" i="2"/>
  <c r="J3063" i="2"/>
  <c r="J1246" i="2"/>
  <c r="J1287" i="2"/>
  <c r="J2904" i="2"/>
  <c r="J3078" i="2"/>
  <c r="J270" i="2"/>
  <c r="J496" i="2"/>
  <c r="J1712" i="2"/>
  <c r="J646" i="2"/>
  <c r="J1760" i="2"/>
  <c r="J1783" i="2"/>
  <c r="J1258" i="2"/>
  <c r="J463" i="2"/>
  <c r="J2675" i="2"/>
  <c r="J1607" i="2"/>
  <c r="J3128" i="2"/>
  <c r="J3016" i="2"/>
  <c r="J3137" i="2"/>
  <c r="J1395" i="2"/>
  <c r="J3269" i="2"/>
  <c r="J3199" i="2"/>
  <c r="J4220" i="2"/>
  <c r="J4229" i="2"/>
  <c r="J1633" i="2"/>
  <c r="J2371" i="2"/>
  <c r="J2372" i="2"/>
  <c r="J2374" i="2"/>
  <c r="J548" i="2"/>
  <c r="J294" i="2"/>
  <c r="J3299" i="2"/>
  <c r="J1925" i="2"/>
  <c r="J2982" i="2"/>
  <c r="J1245" i="2"/>
  <c r="J3051" i="2"/>
  <c r="J3004" i="2"/>
  <c r="J3151" i="2"/>
  <c r="J1394" i="2"/>
  <c r="J1728" i="2"/>
  <c r="J2466" i="2"/>
  <c r="J3161" i="2"/>
  <c r="J3179" i="2"/>
  <c r="J2257" i="2"/>
  <c r="J3278" i="2"/>
  <c r="J1749" i="2"/>
  <c r="J3023" i="2"/>
  <c r="J3162" i="2"/>
  <c r="J1346" i="2"/>
  <c r="J3253" i="2"/>
  <c r="J419" i="2"/>
  <c r="J2849" i="2"/>
  <c r="J1304" i="2"/>
  <c r="J2361" i="2"/>
  <c r="J1667" i="2"/>
  <c r="J248" i="2"/>
  <c r="J818" i="2"/>
  <c r="J1348" i="2"/>
  <c r="J3505" i="2"/>
  <c r="J2575" i="2"/>
  <c r="J3250" i="2"/>
  <c r="J1463" i="2"/>
  <c r="J2015" i="2"/>
  <c r="J796" i="2"/>
  <c r="J2152" i="2"/>
  <c r="J3195" i="2"/>
  <c r="J2659" i="2"/>
  <c r="J2021" i="2"/>
  <c r="J724" i="2"/>
  <c r="J4313" i="2"/>
  <c r="J2637" i="2"/>
  <c r="J4327" i="2"/>
  <c r="J2917" i="2"/>
  <c r="J492" i="2"/>
  <c r="J2151" i="2"/>
  <c r="J4300" i="2"/>
  <c r="J302" i="2"/>
  <c r="J3456" i="2"/>
  <c r="J3440" i="2"/>
  <c r="J3424" i="2"/>
  <c r="J506" i="2"/>
  <c r="J1851" i="2"/>
  <c r="J1886" i="2"/>
  <c r="J3705" i="2"/>
  <c r="J2253" i="2"/>
  <c r="J2746" i="2"/>
  <c r="J3419" i="2"/>
  <c r="J4331" i="2"/>
  <c r="J3494" i="2"/>
  <c r="J1912" i="2"/>
  <c r="J3523" i="2"/>
  <c r="J3350" i="2"/>
  <c r="J3625" i="2"/>
  <c r="J4286" i="2"/>
  <c r="J3671" i="2"/>
  <c r="J2584" i="2"/>
  <c r="J3130" i="2"/>
  <c r="J2054" i="2"/>
  <c r="J2612" i="2"/>
  <c r="J2614" i="2"/>
  <c r="J1112" i="2"/>
  <c r="J2448" i="2"/>
  <c r="J1685" i="2"/>
  <c r="J1620" i="2"/>
  <c r="J2447" i="2"/>
  <c r="J296" i="2"/>
  <c r="J1481" i="2"/>
  <c r="J4278" i="2"/>
  <c r="J3667" i="2"/>
  <c r="J3502" i="2"/>
  <c r="J1673" i="2"/>
  <c r="J3668" i="2"/>
  <c r="J2180" i="2"/>
  <c r="J2378" i="2"/>
  <c r="J3303" i="2"/>
  <c r="J2761" i="2"/>
  <c r="J2628" i="2"/>
  <c r="J2879" i="2"/>
  <c r="J3462" i="2"/>
  <c r="J4303" i="2"/>
  <c r="J229" i="2"/>
  <c r="J3482" i="2"/>
  <c r="J3441" i="2"/>
  <c r="J3200" i="2"/>
  <c r="J3674" i="2"/>
  <c r="J3227" i="2"/>
  <c r="J3356" i="2"/>
  <c r="J447" i="2"/>
  <c r="J2384" i="2"/>
  <c r="J2240" i="2"/>
  <c r="J2509" i="2"/>
  <c r="J3074" i="2"/>
  <c r="J1785" i="2"/>
  <c r="J1610" i="2"/>
  <c r="J3276" i="2"/>
  <c r="J3470" i="2"/>
  <c r="J1734" i="2"/>
  <c r="J3704" i="2"/>
  <c r="J1777" i="2"/>
  <c r="J1754" i="2"/>
  <c r="J4319" i="2"/>
  <c r="J3409" i="2"/>
  <c r="J706" i="2"/>
  <c r="J2274" i="2"/>
  <c r="J133" i="2"/>
  <c r="J2389" i="2"/>
  <c r="J4296" i="2"/>
  <c r="J2591" i="2"/>
  <c r="J1243" i="2"/>
  <c r="J826" i="2"/>
  <c r="J2242" i="2"/>
  <c r="J3611" i="2"/>
  <c r="J2441" i="2"/>
  <c r="J2525" i="2"/>
  <c r="J8" i="2"/>
  <c r="J562" i="2"/>
  <c r="J2905" i="2"/>
  <c r="J4234" i="2"/>
  <c r="J43" i="2"/>
  <c r="J1626" i="2"/>
  <c r="J1470" i="2"/>
  <c r="J2784" i="2"/>
  <c r="J1589" i="2"/>
  <c r="J4211" i="2"/>
  <c r="J3612" i="2"/>
  <c r="J2877" i="2"/>
  <c r="J2824" i="2"/>
  <c r="J913" i="2"/>
  <c r="J2079" i="2"/>
  <c r="J3666" i="2"/>
  <c r="J2570" i="2"/>
  <c r="J3835" i="2"/>
  <c r="J2429" i="2"/>
  <c r="J3775" i="2"/>
  <c r="J2787" i="2"/>
  <c r="J173" i="2"/>
  <c r="J4081" i="2"/>
  <c r="J3992" i="2"/>
  <c r="J2757" i="2"/>
  <c r="J3761" i="2"/>
  <c r="J1947" i="2"/>
  <c r="J2657" i="2"/>
  <c r="J3369" i="2"/>
  <c r="J477" i="2"/>
  <c r="J25" i="2"/>
  <c r="J2121" i="2"/>
  <c r="J2122" i="2"/>
  <c r="J3680" i="2"/>
  <c r="J2913" i="2"/>
  <c r="J4225" i="2"/>
  <c r="J648" i="2"/>
  <c r="J3735" i="2"/>
  <c r="J3466" i="2"/>
  <c r="J3478" i="2"/>
  <c r="J3154" i="2"/>
  <c r="J2107" i="2"/>
  <c r="J4255" i="2"/>
  <c r="J3597" i="2"/>
  <c r="J4222" i="2"/>
  <c r="J3766" i="2"/>
  <c r="J2568" i="2"/>
  <c r="J4094" i="2"/>
  <c r="J155" i="2"/>
  <c r="J3621" i="2"/>
  <c r="J3026" i="2"/>
  <c r="J1176" i="2"/>
  <c r="J3448" i="2"/>
  <c r="J252" i="2"/>
  <c r="J2424" i="2"/>
  <c r="J610" i="2"/>
  <c r="J3712" i="2"/>
  <c r="J3234" i="2"/>
  <c r="J615" i="2"/>
  <c r="J53" i="2"/>
  <c r="J2565" i="2"/>
  <c r="J3313" i="2"/>
  <c r="J2633" i="2"/>
  <c r="J2828" i="2"/>
  <c r="J2032" i="2"/>
  <c r="J1994" i="2"/>
  <c r="J3438" i="2"/>
  <c r="J2020" i="2"/>
  <c r="J2027" i="2"/>
  <c r="J2935" i="2"/>
  <c r="J3648" i="2"/>
  <c r="J233" i="2"/>
  <c r="J2186" i="2"/>
  <c r="J3799" i="2"/>
  <c r="J3447" i="2"/>
  <c r="J3146" i="2"/>
  <c r="J3925" i="2"/>
  <c r="J1544" i="2"/>
  <c r="J968" i="2"/>
  <c r="J1646" i="2"/>
  <c r="J1847" i="2"/>
  <c r="J149" i="2"/>
  <c r="J719" i="2"/>
  <c r="J1525" i="2"/>
  <c r="J254" i="2"/>
  <c r="J3577" i="2"/>
  <c r="J2854" i="2"/>
  <c r="J3877" i="2"/>
  <c r="J2267" i="2"/>
  <c r="J457" i="2"/>
  <c r="J3158" i="2"/>
  <c r="J3833" i="2"/>
  <c r="J529" i="2"/>
  <c r="J1094" i="2"/>
  <c r="J2403" i="2"/>
  <c r="J3568" i="2"/>
  <c r="J2755" i="2"/>
  <c r="J1632" i="2"/>
  <c r="J2650" i="2"/>
  <c r="J1883" i="2"/>
  <c r="J2778" i="2"/>
  <c r="J2521" i="2"/>
  <c r="J3331" i="2"/>
  <c r="J2945" i="2"/>
  <c r="J2451" i="2"/>
  <c r="J2074" i="2"/>
  <c r="J2075" i="2"/>
  <c r="J3457" i="2"/>
  <c r="J2126" i="2"/>
  <c r="J969" i="2"/>
  <c r="J2949" i="2"/>
  <c r="J3885" i="2"/>
  <c r="J2927" i="2"/>
  <c r="J3038" i="2"/>
  <c r="J2966" i="2"/>
  <c r="J1571" i="2"/>
  <c r="J2818" i="2"/>
  <c r="J3221" i="2"/>
  <c r="J2549" i="2"/>
  <c r="J761" i="2"/>
  <c r="J1336" i="2"/>
  <c r="J3817" i="2"/>
  <c r="J4166" i="2"/>
  <c r="J3769" i="2"/>
  <c r="J2481" i="2"/>
  <c r="J995" i="2"/>
  <c r="J3058" i="2"/>
  <c r="J3753" i="2"/>
  <c r="J820" i="2"/>
  <c r="J4143" i="2"/>
  <c r="J96" i="2"/>
  <c r="J4089" i="2"/>
  <c r="J3866" i="2"/>
  <c r="J780" i="2"/>
  <c r="J367" i="2"/>
  <c r="J3729" i="2"/>
  <c r="J1823" i="2"/>
  <c r="J1045" i="2"/>
  <c r="J3656" i="2"/>
  <c r="J4271" i="2"/>
  <c r="J3242" i="2"/>
  <c r="J4197" i="2"/>
  <c r="J3286" i="2"/>
  <c r="J2163" i="2"/>
  <c r="J3713" i="2"/>
  <c r="J3433" i="2"/>
  <c r="J2001" i="2"/>
  <c r="J2621" i="2"/>
  <c r="J760" i="2"/>
  <c r="J2462" i="2"/>
  <c r="J1634" i="2"/>
  <c r="J1586" i="2"/>
  <c r="J4244" i="2"/>
  <c r="J2440" i="2"/>
  <c r="J1896" i="2"/>
  <c r="J3021" i="2"/>
  <c r="J4084" i="2"/>
  <c r="J4242" i="2"/>
  <c r="J2594" i="2"/>
  <c r="J3528" i="2"/>
  <c r="J3794" i="2"/>
  <c r="J2082" i="2"/>
  <c r="J1906" i="2"/>
  <c r="J1985" i="2"/>
  <c r="J2686" i="2"/>
  <c r="J3246" i="2"/>
  <c r="J2713" i="2"/>
  <c r="J2542" i="2"/>
  <c r="J3677" i="2"/>
  <c r="J785" i="2"/>
  <c r="J3776" i="2"/>
  <c r="J3596" i="2"/>
  <c r="J4209" i="2"/>
  <c r="J3366" i="2"/>
  <c r="J4091" i="2"/>
  <c r="J3252" i="2"/>
  <c r="J2687" i="2"/>
  <c r="J3526" i="2"/>
  <c r="J1921" i="2"/>
  <c r="J3365" i="2"/>
  <c r="J2439" i="2"/>
  <c r="J932" i="2"/>
  <c r="J1381" i="2"/>
  <c r="J1386" i="2"/>
  <c r="J167" i="2"/>
  <c r="J1881" i="2"/>
  <c r="J3241" i="2"/>
  <c r="J829" i="2"/>
  <c r="J1131" i="2"/>
  <c r="J345" i="2"/>
  <c r="J3706" i="2"/>
  <c r="J4203" i="2"/>
  <c r="J2996" i="2"/>
  <c r="J3582" i="2"/>
  <c r="J3216" i="2"/>
  <c r="J987" i="2"/>
  <c r="J2219" i="2"/>
  <c r="J910" i="2"/>
  <c r="J1290" i="2"/>
  <c r="J468" i="2"/>
  <c r="J2386" i="2"/>
  <c r="J3233" i="2"/>
  <c r="J3153" i="2"/>
  <c r="J1547" i="2"/>
  <c r="J3651" i="2"/>
  <c r="J3301" i="2"/>
  <c r="J1250" i="2"/>
  <c r="J3991" i="2"/>
  <c r="J3071" i="2"/>
  <c r="J400" i="2"/>
  <c r="J3498" i="2"/>
  <c r="J3770" i="2"/>
  <c r="J2052" i="2"/>
  <c r="J947" i="2"/>
  <c r="J1107" i="2"/>
  <c r="J2300" i="2"/>
  <c r="J2656" i="2"/>
  <c r="J3417" i="2"/>
  <c r="J901" i="2"/>
  <c r="J106" i="2"/>
  <c r="J1224" i="2"/>
  <c r="J3223" i="2"/>
  <c r="J3434" i="2"/>
  <c r="J1232" i="2"/>
  <c r="J3399" i="2"/>
  <c r="J4302" i="2"/>
  <c r="J3238" i="2"/>
  <c r="J2238" i="2"/>
  <c r="J2630" i="2"/>
  <c r="J2172" i="2"/>
  <c r="J239" i="2"/>
  <c r="J1154" i="2"/>
  <c r="J1986" i="2"/>
  <c r="J1593" i="2"/>
  <c r="J978" i="2"/>
  <c r="J1379" i="2"/>
  <c r="J2694" i="2"/>
  <c r="J2721" i="2"/>
  <c r="J1644" i="2"/>
  <c r="J3880" i="2"/>
  <c r="J1956" i="2"/>
  <c r="J2390" i="2"/>
  <c r="J2763" i="2"/>
  <c r="J1027" i="2"/>
  <c r="J875" i="2"/>
  <c r="J870" i="2"/>
  <c r="J3193" i="2"/>
  <c r="J1608" i="2"/>
  <c r="J3124" i="2"/>
  <c r="J3177" i="2"/>
  <c r="J2328" i="2"/>
  <c r="J2304" i="2"/>
  <c r="J3953" i="2"/>
  <c r="J3924" i="2"/>
  <c r="J3553" i="2"/>
  <c r="J2045" i="2"/>
  <c r="J3444" i="2"/>
  <c r="J597" i="2"/>
  <c r="J501" i="2"/>
  <c r="J3171" i="2"/>
  <c r="J3381" i="2"/>
  <c r="J1580" i="2"/>
  <c r="J3664" i="2"/>
  <c r="J1953" i="2"/>
  <c r="J874" i="2"/>
  <c r="J3184" i="2"/>
  <c r="J3547" i="2"/>
  <c r="J745" i="2"/>
  <c r="J2507" i="2"/>
  <c r="J884" i="2"/>
  <c r="J1532" i="2"/>
  <c r="J3948" i="2"/>
  <c r="J3837" i="2"/>
  <c r="J284" i="2"/>
  <c r="J718" i="2"/>
  <c r="J2496" i="2"/>
  <c r="J3126" i="2"/>
  <c r="J4136" i="2"/>
  <c r="J68" i="2"/>
  <c r="J4230" i="2"/>
  <c r="J768" i="2"/>
  <c r="J664" i="2"/>
  <c r="J165" i="2"/>
  <c r="J926" i="2"/>
  <c r="J1606" i="2"/>
  <c r="J2759" i="2"/>
  <c r="J3396" i="2"/>
  <c r="J1103" i="2"/>
  <c r="J3800" i="2"/>
  <c r="J2579" i="2"/>
  <c r="J4116" i="2"/>
  <c r="J1888" i="2"/>
  <c r="J2708" i="2"/>
  <c r="J1891" i="2"/>
  <c r="J4119" i="2"/>
  <c r="J3298" i="2"/>
  <c r="J4004" i="2"/>
  <c r="J3056" i="2"/>
  <c r="J3031" i="2"/>
  <c r="J2548" i="2"/>
  <c r="J4239" i="2"/>
  <c r="J3024" i="2"/>
  <c r="J2067" i="2"/>
  <c r="J3244" i="2"/>
  <c r="J186" i="2"/>
  <c r="J1661" i="2"/>
  <c r="J2093" i="2"/>
  <c r="J3773" i="2"/>
  <c r="J3410" i="2"/>
  <c r="J2737" i="2"/>
  <c r="J1120" i="2"/>
  <c r="J2655" i="2"/>
  <c r="J2346" i="2"/>
  <c r="J1288" i="2"/>
  <c r="J1291" i="2"/>
  <c r="J679" i="2"/>
  <c r="J193" i="2"/>
  <c r="J1484" i="2"/>
  <c r="J3281" i="2"/>
  <c r="J1704" i="2"/>
  <c r="J290" i="2"/>
  <c r="J2098" i="2"/>
  <c r="J2299" i="2"/>
  <c r="J2701" i="2"/>
  <c r="J60" i="2"/>
  <c r="J1338" i="2"/>
  <c r="J2559" i="2"/>
  <c r="J1932" i="2"/>
  <c r="J2742" i="2"/>
  <c r="J471" i="2"/>
  <c r="J2946" i="2"/>
  <c r="J3969" i="2"/>
  <c r="J637" i="2"/>
  <c r="J1911" i="2"/>
  <c r="J1927" i="2"/>
  <c r="J3468" i="2"/>
  <c r="J2986" i="2"/>
  <c r="J625" i="2"/>
  <c r="J2782" i="2"/>
  <c r="J956" i="2"/>
  <c r="J4039" i="2"/>
  <c r="J2039" i="2"/>
  <c r="J4226" i="2"/>
  <c r="J4233" i="2"/>
  <c r="J3762" i="2"/>
  <c r="J3375" i="2"/>
  <c r="J2962" i="2"/>
  <c r="J4156" i="2"/>
  <c r="J3012" i="2"/>
  <c r="J2727" i="2"/>
  <c r="J3426" i="2"/>
  <c r="J2605" i="2"/>
  <c r="J2781" i="2"/>
  <c r="J2643" i="2"/>
  <c r="J4070" i="2"/>
  <c r="J2484" i="2"/>
  <c r="J168" i="2"/>
  <c r="J1313" i="2"/>
  <c r="J1121" i="2"/>
  <c r="J499" i="2"/>
  <c r="J3755" i="2"/>
  <c r="J3270" i="2"/>
  <c r="J1993" i="2"/>
  <c r="J3256" i="2"/>
  <c r="J4318" i="2"/>
  <c r="J1655" i="2"/>
  <c r="J2225" i="2"/>
  <c r="J2068" i="2"/>
  <c r="J1803" i="2"/>
  <c r="J1459" i="2"/>
  <c r="J2693" i="2"/>
  <c r="J41" i="2"/>
  <c r="J2363" i="2"/>
  <c r="J626" i="2"/>
  <c r="J1354" i="2"/>
  <c r="J384" i="2"/>
  <c r="J606" i="2"/>
  <c r="J462" i="2"/>
  <c r="J2664" i="2"/>
  <c r="J2182" i="2"/>
  <c r="J3573" i="2"/>
  <c r="J3485" i="2"/>
  <c r="J4149" i="2"/>
  <c r="J3027" i="2"/>
  <c r="J4193" i="2"/>
  <c r="J1903" i="2"/>
  <c r="J3393" i="2"/>
  <c r="J2593" i="2"/>
  <c r="J3049" i="2"/>
  <c r="J3473" i="2"/>
  <c r="J2459" i="2"/>
  <c r="J4083" i="2"/>
  <c r="J4246" i="2"/>
  <c r="J889" i="2"/>
  <c r="J3121" i="2"/>
  <c r="J1616" i="2"/>
  <c r="J2085" i="2"/>
  <c r="J3909" i="2"/>
  <c r="J1533" i="2"/>
  <c r="J266" i="2"/>
  <c r="J3155" i="2"/>
  <c r="J3516" i="2"/>
  <c r="J2893" i="2"/>
  <c r="J1971" i="2"/>
  <c r="J2395" i="2"/>
  <c r="J2495" i="2"/>
  <c r="J1495" i="2"/>
  <c r="J921" i="2"/>
  <c r="J93" i="2"/>
  <c r="J1359" i="2"/>
  <c r="J4228" i="2"/>
  <c r="J1195" i="2"/>
  <c r="J1248" i="2"/>
  <c r="J3998" i="2"/>
  <c r="J1429" i="2"/>
  <c r="J3225" i="2"/>
  <c r="J3189" i="2"/>
  <c r="J2367" i="2"/>
  <c r="J758" i="2"/>
  <c r="J3135" i="2"/>
  <c r="J184" i="2"/>
  <c r="J3507" i="2"/>
  <c r="J3132" i="2"/>
  <c r="J4216" i="2"/>
  <c r="J530" i="2"/>
  <c r="J3206" i="2"/>
  <c r="J2018" i="2"/>
  <c r="J3204" i="2"/>
  <c r="J894" i="2"/>
  <c r="J1489" i="2"/>
  <c r="J3786" i="2"/>
  <c r="J1941" i="2"/>
  <c r="J2798" i="2"/>
  <c r="J3830" i="2"/>
  <c r="J1708" i="2"/>
  <c r="J3202" i="2"/>
  <c r="J59" i="2"/>
  <c r="J3564" i="2"/>
  <c r="J3672" i="2"/>
  <c r="J3842" i="2"/>
  <c r="J1831" i="2"/>
  <c r="J3641" i="2"/>
  <c r="J1254" i="2"/>
  <c r="J1260" i="2"/>
  <c r="J2086" i="2"/>
  <c r="J3685" i="2"/>
  <c r="J206" i="2"/>
  <c r="J2488" i="2"/>
  <c r="J1087" i="2"/>
  <c r="J497" i="2"/>
  <c r="J1923" i="2"/>
  <c r="J370" i="2"/>
  <c r="J2457" i="2"/>
  <c r="J2145" i="2"/>
  <c r="J432" i="2"/>
  <c r="J2832" i="2"/>
  <c r="J2853" i="2"/>
  <c r="J1298" i="2"/>
  <c r="J1536" i="2"/>
  <c r="J3208" i="2"/>
  <c r="J1753" i="2"/>
  <c r="J2222" i="2"/>
  <c r="J1721" i="2"/>
  <c r="J3660" i="2"/>
  <c r="J386" i="2"/>
  <c r="J321" i="2"/>
  <c r="J115" i="2"/>
  <c r="J1873" i="2"/>
  <c r="J4041" i="2"/>
  <c r="J1225" i="2"/>
  <c r="J4165" i="2"/>
  <c r="J4171" i="2"/>
  <c r="J1897" i="2"/>
  <c r="J3934" i="2"/>
  <c r="J2055" i="2"/>
  <c r="J955" i="2"/>
  <c r="J1519" i="2"/>
  <c r="J1426" i="2"/>
  <c r="J1079" i="2"/>
  <c r="J2397" i="2"/>
  <c r="J1345" i="2"/>
  <c r="J2341" i="2"/>
  <c r="J1756" i="2"/>
  <c r="J3613" i="2"/>
  <c r="J3688" i="2"/>
  <c r="J3581" i="2"/>
  <c r="J3287" i="2"/>
  <c r="J537" i="2"/>
  <c r="J4025" i="2"/>
  <c r="J4287" i="2"/>
  <c r="J3811" i="2"/>
  <c r="J353" i="2"/>
  <c r="J2056" i="2"/>
  <c r="J812" i="2"/>
  <c r="J1134" i="2"/>
  <c r="J4321" i="2"/>
  <c r="J2988" i="2"/>
  <c r="J3483" i="2"/>
  <c r="J2754" i="2"/>
  <c r="J3710" i="2"/>
  <c r="J3176" i="2"/>
  <c r="J1596" i="2"/>
  <c r="J3920" i="2"/>
  <c r="J3341" i="2"/>
  <c r="J604" i="2"/>
  <c r="J2837" i="2"/>
  <c r="J3062" i="2"/>
  <c r="J3751" i="2"/>
  <c r="J1351" i="2"/>
  <c r="J3183" i="2"/>
  <c r="J1700" i="2"/>
  <c r="J112" i="2"/>
  <c r="J3472" i="2"/>
  <c r="J2337" i="2"/>
  <c r="J3904" i="2"/>
  <c r="J2604" i="2"/>
  <c r="J3624" i="2"/>
  <c r="J3792" i="2"/>
  <c r="J4088" i="2"/>
  <c r="J2766" i="2"/>
  <c r="J1012" i="2"/>
  <c r="J2431" i="2"/>
  <c r="J2850" i="2"/>
  <c r="J1269" i="2"/>
  <c r="J3557" i="2"/>
  <c r="J1590" i="2"/>
  <c r="J1731" i="2"/>
  <c r="J1958" i="2"/>
  <c r="J2475" i="2"/>
  <c r="J2500" i="2"/>
  <c r="J3080" i="2"/>
  <c r="J3757" i="2"/>
  <c r="J1178" i="2"/>
  <c r="J2812" i="2"/>
  <c r="J3402" i="2"/>
  <c r="J3772" i="2"/>
  <c r="J644" i="2"/>
  <c r="J2792" i="2"/>
  <c r="J3475" i="2"/>
  <c r="J953" i="2"/>
  <c r="J2678" i="2"/>
  <c r="J3138" i="2"/>
  <c r="J1050" i="2"/>
  <c r="J957" i="2"/>
  <c r="J3371" i="2"/>
  <c r="J4248" i="2"/>
  <c r="J3474" i="2"/>
  <c r="J1761" i="2"/>
  <c r="J3599" i="2"/>
  <c r="J1204" i="2"/>
  <c r="J4060" i="2"/>
  <c r="J3181" i="2"/>
  <c r="J2393" i="2"/>
  <c r="J813" i="2"/>
  <c r="J3101" i="2"/>
  <c r="J1498" i="2"/>
  <c r="J3436" i="2"/>
  <c r="J3987" i="2"/>
  <c r="J541" i="2"/>
  <c r="J1158" i="2"/>
  <c r="J2329" i="2"/>
  <c r="J2308" i="2"/>
  <c r="J1428" i="2"/>
  <c r="J949" i="2"/>
  <c r="J235" i="2"/>
  <c r="J49" i="2"/>
  <c r="J330" i="2"/>
  <c r="J4281" i="2"/>
  <c r="J3785" i="2"/>
  <c r="J880" i="2"/>
  <c r="J267" i="2"/>
  <c r="J30" i="2"/>
  <c r="J3224" i="2"/>
  <c r="J2197" i="2"/>
  <c r="J4095" i="2"/>
  <c r="J2619" i="2"/>
  <c r="J2995" i="2"/>
  <c r="J3552" i="2"/>
  <c r="J163" i="2"/>
  <c r="J1047" i="2"/>
  <c r="J1127" i="2"/>
  <c r="J1933" i="2"/>
  <c r="J3175" i="2"/>
  <c r="J1577" i="2"/>
  <c r="J568" i="2"/>
  <c r="J2129" i="2"/>
  <c r="J2718" i="2"/>
  <c r="J3940" i="2"/>
  <c r="J1256" i="2"/>
  <c r="J1210" i="2"/>
  <c r="J3746" i="2"/>
  <c r="J3995" i="2"/>
  <c r="J3797" i="2"/>
  <c r="J31" i="2"/>
  <c r="J1765" i="2"/>
  <c r="J3714" i="2"/>
  <c r="J933" i="2"/>
  <c r="J444" i="2"/>
  <c r="J2263" i="2"/>
  <c r="J4106" i="2"/>
  <c r="J1301" i="2"/>
  <c r="J4069" i="2"/>
  <c r="J3129" i="2"/>
  <c r="J1991" i="2"/>
  <c r="J575" i="2"/>
  <c r="J228" i="2"/>
  <c r="J1297" i="2"/>
  <c r="J4173" i="2"/>
  <c r="J1829" i="2"/>
  <c r="J2615" i="2"/>
  <c r="J3957" i="2"/>
  <c r="J3490" i="2"/>
  <c r="J2066" i="2"/>
  <c r="J3180" i="2"/>
  <c r="J4213" i="2"/>
  <c r="J2442" i="2"/>
  <c r="J4329" i="2"/>
  <c r="J2175" i="2"/>
  <c r="J4206" i="2"/>
  <c r="J3383" i="2"/>
  <c r="J32" i="2"/>
  <c r="J549" i="2"/>
  <c r="J690" i="2"/>
  <c r="J3699" i="2"/>
  <c r="J2445" i="2"/>
  <c r="J52" i="2"/>
  <c r="J3647" i="2"/>
  <c r="J3014" i="2"/>
  <c r="J431" i="2"/>
  <c r="J3646" i="2"/>
  <c r="J1858" i="2"/>
  <c r="J3544" i="2"/>
  <c r="J1488" i="2"/>
  <c r="J1492" i="2"/>
  <c r="J1052" i="2"/>
  <c r="J2728" i="2"/>
  <c r="J3555" i="2"/>
  <c r="J1790" i="2"/>
  <c r="J906" i="2"/>
  <c r="J226" i="2"/>
  <c r="J1347" i="2"/>
  <c r="J2795" i="2"/>
  <c r="J912" i="2"/>
  <c r="J1046" i="2"/>
  <c r="J2072" i="2"/>
  <c r="J2359" i="2"/>
  <c r="J3405" i="2"/>
  <c r="J3514" i="2"/>
  <c r="J2691" i="2"/>
  <c r="J2868" i="2"/>
  <c r="J3782" i="2"/>
  <c r="J183" i="2"/>
  <c r="J2794" i="2"/>
  <c r="J1884" i="2"/>
  <c r="J1887" i="2"/>
  <c r="J635" i="2"/>
  <c r="J1252" i="2"/>
  <c r="J1056" i="2"/>
  <c r="J2130" i="2"/>
  <c r="J3809" i="2"/>
  <c r="J143" i="2"/>
  <c r="J430" i="2"/>
  <c r="J1800" i="2"/>
  <c r="J159" i="2"/>
  <c r="J2264" i="2"/>
  <c r="J3891" i="2"/>
  <c r="J3093" i="2"/>
  <c r="J2748" i="2"/>
  <c r="J2394" i="2"/>
  <c r="J1769" i="2"/>
  <c r="J3011" i="2"/>
  <c r="J663" i="2"/>
  <c r="J78" i="2"/>
  <c r="J3010" i="2"/>
  <c r="J1407" i="2"/>
  <c r="J4000" i="2"/>
  <c r="J1337" i="2"/>
  <c r="J3546" i="2"/>
  <c r="J3707" i="2"/>
  <c r="J3050" i="2"/>
  <c r="J2527" i="2"/>
  <c r="J4294" i="2"/>
  <c r="J1445" i="2"/>
  <c r="J603" i="2"/>
  <c r="J611" i="2"/>
  <c r="J81" i="2"/>
  <c r="J1460" i="2"/>
  <c r="J3504" i="2"/>
  <c r="J2720" i="2"/>
  <c r="J2699" i="2"/>
  <c r="J834" i="2"/>
  <c r="J1143" i="2"/>
  <c r="J3187" i="2"/>
  <c r="J4023" i="2"/>
  <c r="J3591" i="2"/>
  <c r="J3938" i="2"/>
  <c r="J3358" i="2"/>
  <c r="J2816" i="2"/>
  <c r="J4161" i="2"/>
  <c r="J4258" i="2"/>
  <c r="J2783" i="2"/>
  <c r="J3109" i="2"/>
  <c r="J3738" i="2"/>
  <c r="J2550" i="2"/>
  <c r="J2318" i="2"/>
  <c r="J3913" i="2"/>
  <c r="J2137" i="2"/>
  <c r="J3145" i="2"/>
  <c r="J3261" i="2"/>
  <c r="J2133" i="2"/>
  <c r="J3986" i="2"/>
  <c r="J2422" i="2"/>
  <c r="J3917" i="2"/>
  <c r="J1123" i="2"/>
  <c r="J1475" i="2"/>
  <c r="J1882" i="2"/>
  <c r="J1227" i="2"/>
  <c r="J1352" i="2"/>
  <c r="J4192" i="2"/>
  <c r="J2472" i="2"/>
  <c r="J2677" i="2"/>
  <c r="J3548" i="2"/>
  <c r="J2227" i="2"/>
  <c r="J127" i="2"/>
  <c r="J2063" i="2"/>
  <c r="J2303" i="2"/>
  <c r="J1273" i="2"/>
  <c r="J1335" i="2"/>
  <c r="J3149" i="2"/>
  <c r="J1961" i="2"/>
  <c r="J35" i="2"/>
  <c r="J1434" i="2"/>
  <c r="J1729" i="2"/>
  <c r="J3311" i="2"/>
  <c r="J1910" i="2"/>
  <c r="J4021" i="2"/>
  <c r="J2999" i="2"/>
  <c r="J1415" i="2"/>
  <c r="J2802" i="2"/>
  <c r="J2497" i="2"/>
  <c r="J503" i="2"/>
  <c r="J191" i="2"/>
  <c r="J1799" i="2"/>
  <c r="J2535" i="2"/>
  <c r="J2512" i="2"/>
  <c r="J3724" i="2"/>
  <c r="J4111" i="2"/>
  <c r="J368" i="2"/>
  <c r="J286" i="2"/>
  <c r="J2399" i="2"/>
  <c r="J2959" i="2"/>
  <c r="J731" i="2"/>
  <c r="J1693" i="2"/>
  <c r="J11" i="2"/>
  <c r="J176" i="2"/>
  <c r="J2870" i="2"/>
  <c r="J2707" i="2"/>
  <c r="J3201" i="2"/>
  <c r="J3107" i="2"/>
  <c r="J451" i="2"/>
  <c r="J1683" i="2"/>
  <c r="J2555" i="2"/>
  <c r="J1508" i="2"/>
  <c r="J856" i="2"/>
  <c r="J680" i="2"/>
  <c r="J4317" i="2"/>
  <c r="J2971" i="2"/>
  <c r="J3657" i="2"/>
  <c r="J3212" i="2"/>
  <c r="J898" i="2"/>
  <c r="J1190" i="2"/>
  <c r="J1396" i="2"/>
  <c r="J3756" i="2"/>
  <c r="J2976" i="2"/>
  <c r="J3476" i="2"/>
  <c r="J1698" i="2"/>
  <c r="J1827" i="2"/>
  <c r="J3065" i="2"/>
  <c r="J698" i="2"/>
  <c r="J4219" i="2"/>
  <c r="J76" i="2"/>
  <c r="J3590" i="2"/>
  <c r="J2181" i="2"/>
  <c r="J3740" i="2"/>
  <c r="J3069" i="2"/>
  <c r="J556" i="2"/>
  <c r="J1759" i="2"/>
  <c r="J1977" i="2"/>
  <c r="J1890" i="2"/>
  <c r="J2166" i="2"/>
  <c r="J3385" i="2"/>
  <c r="J1145" i="2"/>
  <c r="J1218" i="2"/>
  <c r="J3337" i="2"/>
  <c r="J3857" i="2"/>
  <c r="J1796" i="2"/>
  <c r="J4074" i="2"/>
  <c r="J449" i="2"/>
  <c r="J1147" i="2"/>
  <c r="J3748" i="2"/>
  <c r="J2954" i="2"/>
  <c r="J4024" i="2"/>
  <c r="J3052" i="2"/>
  <c r="J36" i="2"/>
  <c r="J749" i="2"/>
  <c r="J704" i="2"/>
  <c r="J3861" i="2"/>
  <c r="J21" i="2"/>
  <c r="J1054" i="2"/>
  <c r="J2188" i="2"/>
  <c r="J1391" i="2"/>
  <c r="J988" i="2"/>
  <c r="J2290" i="2"/>
  <c r="J4293" i="2"/>
  <c r="J3927" i="2"/>
  <c r="J2485" i="2"/>
  <c r="J2690" i="2"/>
  <c r="J2750" i="2"/>
  <c r="J3767" i="2"/>
  <c r="J810" i="2"/>
  <c r="J1367" i="2"/>
  <c r="J4056" i="2"/>
  <c r="J3159" i="2"/>
  <c r="J1834" i="2"/>
  <c r="J1237" i="2"/>
  <c r="J72" i="2"/>
  <c r="J2907" i="2"/>
  <c r="J3105" i="2"/>
  <c r="J2194" i="2"/>
  <c r="J1821" i="2"/>
  <c r="J3068" i="2"/>
  <c r="J3001" i="2"/>
  <c r="J4145" i="2"/>
  <c r="J1011" i="2"/>
  <c r="J1186" i="2"/>
  <c r="J1001" i="2"/>
  <c r="J1619" i="2"/>
  <c r="J1441" i="2"/>
  <c r="J1518" i="2"/>
  <c r="J2141" i="2"/>
  <c r="J3511" i="2"/>
  <c r="J223" i="2"/>
  <c r="J1355" i="2"/>
  <c r="J3214" i="2"/>
  <c r="J765" i="2"/>
  <c r="J2618" i="2"/>
  <c r="J2297" i="2"/>
  <c r="J515" i="2"/>
  <c r="J3316" i="2"/>
  <c r="J2732" i="2"/>
  <c r="J1497" i="2"/>
  <c r="J1200" i="2"/>
  <c r="J4307" i="2"/>
  <c r="J3939" i="2"/>
  <c r="J1035" i="2"/>
  <c r="J1713" i="2"/>
  <c r="J3460" i="2"/>
  <c r="J4291" i="2"/>
  <c r="J3055" i="2"/>
  <c r="J2041" i="2"/>
  <c r="J1257" i="2"/>
  <c r="J2317" i="2"/>
  <c r="J2148" i="2"/>
  <c r="J3479" i="2"/>
  <c r="J4169" i="2"/>
  <c r="J693" i="2"/>
  <c r="J2862" i="2"/>
  <c r="J3731" i="2"/>
  <c r="J2118" i="2"/>
  <c r="J3550" i="2"/>
  <c r="J1286" i="2"/>
  <c r="J232" i="2"/>
  <c r="J1216" i="2"/>
  <c r="J1819" i="2"/>
  <c r="J1822" i="2"/>
  <c r="J3325" i="2"/>
  <c r="J3446" i="2"/>
  <c r="J3217" i="2"/>
  <c r="J4164" i="2"/>
  <c r="J2220" i="2"/>
  <c r="J246" i="2"/>
  <c r="J247" i="2"/>
  <c r="J633" i="2"/>
  <c r="J3353" i="2"/>
  <c r="J945" i="2"/>
  <c r="J2388" i="2"/>
  <c r="J2309" i="2"/>
  <c r="J2747" i="2"/>
  <c r="J2695" i="2"/>
  <c r="J2586" i="2"/>
  <c r="J2890" i="2"/>
  <c r="J441" i="2"/>
  <c r="J1738" i="2"/>
  <c r="J1472" i="2"/>
  <c r="J322" i="2"/>
  <c r="J2401" i="2"/>
  <c r="J3455" i="2"/>
  <c r="J3626" i="2"/>
  <c r="J2343" i="2"/>
  <c r="J2185" i="2"/>
  <c r="J3019" i="2"/>
  <c r="J2392" i="2"/>
  <c r="J908" i="2"/>
  <c r="J2616" i="2"/>
  <c r="J4274" i="2"/>
  <c r="J4272" i="2"/>
  <c r="J507" i="2"/>
  <c r="J2814" i="2"/>
  <c r="J3887" i="2"/>
  <c r="J9" i="2"/>
  <c r="J3994" i="2"/>
  <c r="J82" i="2"/>
  <c r="J2936" i="2"/>
  <c r="J2900" i="2"/>
  <c r="J3604" i="2"/>
  <c r="J2036" i="2"/>
  <c r="J1089" i="2"/>
  <c r="J351" i="2"/>
  <c r="J4082" i="2"/>
  <c r="J3352" i="2"/>
  <c r="J1876" i="2"/>
  <c r="J3254" i="2"/>
  <c r="J1098" i="2"/>
  <c r="J1299" i="2"/>
  <c r="J2600" i="2"/>
  <c r="J3575" i="2"/>
  <c r="J2173" i="2"/>
  <c r="J4059" i="2"/>
  <c r="J2081" i="2"/>
  <c r="J3394" i="2"/>
  <c r="J2011" i="2"/>
  <c r="J1296" i="2"/>
  <c r="J4123" i="2"/>
  <c r="J973" i="2"/>
  <c r="J1057" i="2"/>
  <c r="J1592" i="2"/>
  <c r="J3432" i="2"/>
  <c r="J2060" i="2"/>
  <c r="J700" i="2"/>
  <c r="J3403" i="2"/>
  <c r="J993" i="2"/>
  <c r="J656" i="2"/>
  <c r="J3525" i="2"/>
  <c r="J2652" i="2"/>
  <c r="J2960" i="2"/>
  <c r="J3000" i="2"/>
  <c r="J308" i="2"/>
  <c r="J959" i="2"/>
  <c r="J3962" i="2"/>
  <c r="J4126" i="2"/>
  <c r="J2006" i="2"/>
  <c r="J1917" i="2"/>
  <c r="J4112" i="2"/>
  <c r="J3937" i="2"/>
  <c r="J651" i="2"/>
  <c r="J2465" i="2"/>
  <c r="J1092" i="2"/>
  <c r="J1951" i="2"/>
  <c r="J3431" i="2"/>
  <c r="J2926" i="2"/>
  <c r="J878" i="2"/>
  <c r="J2349" i="2"/>
  <c r="J622" i="2"/>
  <c r="J3236" i="2"/>
  <c r="J217" i="2"/>
  <c r="J2564" i="2"/>
  <c r="J2571" i="2"/>
  <c r="J649" i="2"/>
  <c r="J2662" i="2"/>
  <c r="J3035" i="2"/>
  <c r="J2199" i="2"/>
  <c r="J2786" i="2"/>
  <c r="J3883" i="2"/>
  <c r="J2254" i="2"/>
  <c r="J1439" i="2"/>
  <c r="J2944" i="2"/>
  <c r="J1755" i="2"/>
  <c r="J4035" i="2"/>
  <c r="J2347" i="2"/>
  <c r="J1198" i="2"/>
  <c r="J2428" i="2"/>
  <c r="J583" i="2"/>
  <c r="J3095" i="2"/>
  <c r="J3190" i="2"/>
  <c r="J1811" i="2"/>
  <c r="J3779" i="2"/>
  <c r="J1875" i="2"/>
  <c r="J3701" i="2"/>
  <c r="J3142" i="2"/>
  <c r="J1403" i="2"/>
  <c r="J1490" i="2"/>
  <c r="J4336" i="2"/>
  <c r="J3454" i="2"/>
  <c r="J3968" i="2"/>
  <c r="J1146" i="2"/>
  <c r="J145" i="2"/>
  <c r="J3587" i="2"/>
  <c r="J1018" i="2"/>
  <c r="J4231" i="2"/>
  <c r="J713" i="2"/>
  <c r="J3178" i="2"/>
  <c r="J3703" i="2"/>
  <c r="J1856" i="2"/>
  <c r="J1275" i="2"/>
  <c r="J4162" i="2"/>
  <c r="J3073" i="2"/>
  <c r="J1405" i="2"/>
  <c r="J553" i="2"/>
  <c r="J3820" i="2"/>
  <c r="J3984" i="2"/>
  <c r="J3781" i="2"/>
  <c r="J2752" i="2"/>
  <c r="J535" i="2"/>
  <c r="J1537" i="2"/>
  <c r="J4309" i="2"/>
  <c r="J4275" i="2"/>
  <c r="J3116" i="2"/>
  <c r="J2978" i="2"/>
  <c r="J3532" i="2"/>
  <c r="J3933" i="2"/>
  <c r="J2681" i="2"/>
  <c r="J1752" i="2"/>
  <c r="J3533" i="2"/>
  <c r="J2356" i="2"/>
  <c r="J756" i="2"/>
  <c r="J2775" i="2"/>
  <c r="J509" i="2"/>
  <c r="J2809" i="2"/>
  <c r="J840" i="2"/>
  <c r="J3985" i="2"/>
  <c r="J1102" i="2"/>
  <c r="J394" i="2"/>
  <c r="J620" i="2"/>
  <c r="J2248" i="2"/>
  <c r="J1648" i="2"/>
  <c r="J398" i="2"/>
  <c r="J543" i="2"/>
  <c r="J2097" i="2"/>
  <c r="J1323" i="2"/>
  <c r="J2709" i="2"/>
  <c r="J2292" i="2"/>
  <c r="J1830" i="2"/>
  <c r="J1840" i="2"/>
  <c r="J1358" i="2"/>
  <c r="J776" i="2"/>
  <c r="J1420" i="2"/>
  <c r="J3395" i="2"/>
  <c r="J1070" i="2"/>
  <c r="J1005" i="2"/>
  <c r="J3744" i="2"/>
  <c r="J619" i="2"/>
  <c r="J630" i="2"/>
  <c r="J1841" i="2"/>
  <c r="J1895" i="2"/>
  <c r="J34" i="2"/>
  <c r="J3076" i="2"/>
  <c r="J1787" i="2"/>
  <c r="J2838" i="2"/>
  <c r="J1874" i="2"/>
  <c r="J3595" i="2"/>
  <c r="J122" i="2"/>
  <c r="J1321" i="2"/>
  <c r="J1839" i="2"/>
  <c r="J3545" i="2"/>
  <c r="J1598" i="2"/>
  <c r="J2468" i="2"/>
  <c r="J2939" i="2"/>
  <c r="J778" i="2"/>
  <c r="J3491" i="2"/>
  <c r="J3894" i="2"/>
  <c r="J4191" i="2"/>
  <c r="J77" i="2"/>
  <c r="J2776" i="2"/>
  <c r="J1417" i="2"/>
  <c r="J2789" i="2"/>
  <c r="J328" i="2"/>
  <c r="J4013" i="2"/>
  <c r="J879" i="2"/>
  <c r="J3108" i="2"/>
  <c r="J3464" i="2"/>
  <c r="J1333" i="2"/>
  <c r="J2493" i="2"/>
  <c r="J2887" i="2"/>
  <c r="J4334" i="2"/>
  <c r="J2210" i="2"/>
  <c r="J139" i="2"/>
  <c r="J691" i="2"/>
  <c r="J582" i="2"/>
  <c r="J3493" i="2"/>
  <c r="J3064" i="2"/>
  <c r="J1372" i="2"/>
  <c r="J1578" i="2"/>
  <c r="J2354" i="2"/>
  <c r="J2943" i="2"/>
  <c r="J4260" i="2"/>
  <c r="J3695" i="2"/>
  <c r="J4264" i="2"/>
  <c r="J2858" i="2"/>
  <c r="J1326" i="2"/>
  <c r="J42" i="2"/>
  <c r="J3589" i="2"/>
  <c r="J1771" i="2"/>
  <c r="J2744" i="2"/>
  <c r="J1764" i="2"/>
  <c r="J101" i="2"/>
  <c r="J976" i="2"/>
  <c r="J3100" i="2"/>
  <c r="J4259" i="2"/>
  <c r="J3304" i="2"/>
  <c r="J4215" i="2"/>
  <c r="J3209" i="2"/>
  <c r="J1318" i="2"/>
  <c r="J1365" i="2"/>
  <c r="J2979" i="2"/>
  <c r="J3305" i="2"/>
  <c r="J200" i="2"/>
  <c r="J1980" i="2"/>
  <c r="J1670" i="2"/>
  <c r="J3732" i="2"/>
  <c r="J1019" i="2"/>
  <c r="J1078" i="2"/>
  <c r="J1528" i="2"/>
  <c r="J2433" i="2"/>
  <c r="J996" i="2"/>
  <c r="J3736" i="2"/>
  <c r="J2423" i="2"/>
  <c r="J662" i="2"/>
  <c r="J2834" i="2"/>
  <c r="J4138" i="2"/>
  <c r="J3602" i="2"/>
  <c r="J56" i="2"/>
  <c r="J3131" i="2"/>
  <c r="J216" i="2"/>
  <c r="J4188" i="2"/>
  <c r="J199" i="2"/>
  <c r="J194" i="2"/>
  <c r="J1523" i="2"/>
  <c r="J3603" i="2"/>
  <c r="J1640" i="2"/>
  <c r="J532" i="2"/>
  <c r="J1332" i="2"/>
  <c r="J2031" i="2"/>
  <c r="J2722" i="2"/>
  <c r="J3663" i="2"/>
  <c r="J954" i="2"/>
  <c r="J54" i="2"/>
  <c r="J3838" i="2"/>
  <c r="J3296" i="2"/>
  <c r="J2405" i="2"/>
  <c r="J3210" i="2"/>
  <c r="J1262" i="2"/>
  <c r="J4062" i="2"/>
  <c r="J576" i="2"/>
  <c r="J2265" i="2"/>
  <c r="J3509" i="2"/>
  <c r="J1125" i="2"/>
  <c r="J2426" i="2"/>
  <c r="J1171" i="2"/>
  <c r="J1493" i="2"/>
  <c r="J2293" i="2"/>
  <c r="J319" i="2"/>
  <c r="J2136" i="2"/>
  <c r="J418" i="2"/>
  <c r="J849" i="2"/>
  <c r="J279" i="2"/>
  <c r="J3843" i="2"/>
  <c r="J1957" i="2"/>
  <c r="J1427" i="2"/>
  <c r="J1733" i="2"/>
  <c r="J442" i="2"/>
  <c r="J436" i="2"/>
  <c r="J2196" i="2"/>
  <c r="J2669" i="2"/>
  <c r="J3157" i="2"/>
  <c r="J982" i="2"/>
  <c r="J1624" i="2"/>
  <c r="J299" i="2"/>
  <c r="J3040" i="2"/>
  <c r="J2685" i="2"/>
  <c r="J665" i="2"/>
  <c r="J2028" i="2"/>
  <c r="J1997" i="2"/>
  <c r="J1833" i="2"/>
  <c r="J4020" i="2"/>
  <c r="J1585" i="2"/>
  <c r="J1924" i="2"/>
  <c r="J1942" i="2"/>
  <c r="J298" i="2"/>
  <c r="J3156" i="2"/>
  <c r="J304" i="2"/>
  <c r="J4128" i="2"/>
  <c r="J2641" i="2"/>
  <c r="J2994" i="2"/>
  <c r="J3810" i="2"/>
  <c r="J4038" i="2"/>
  <c r="J429" i="2"/>
  <c r="J3255" i="2"/>
  <c r="J2415" i="2"/>
  <c r="J1465" i="2"/>
  <c r="J3150" i="2"/>
  <c r="J964" i="2"/>
  <c r="J554" i="2"/>
  <c r="J3168" i="2"/>
  <c r="J1413" i="2"/>
  <c r="J1926" i="2"/>
  <c r="J2307" i="2"/>
  <c r="J2260" i="2"/>
  <c r="J3510" i="2"/>
  <c r="J3739" i="2"/>
  <c r="J2285" i="2"/>
  <c r="J3841" i="2"/>
  <c r="J255" i="2"/>
  <c r="J3017" i="2"/>
  <c r="J1695" i="2"/>
  <c r="J2287" i="2"/>
  <c r="J2298" i="2"/>
  <c r="J73" i="2"/>
  <c r="J3317" i="2"/>
  <c r="J2211" i="2"/>
  <c r="J1122" i="2"/>
  <c r="J4330" i="2"/>
  <c r="J3291" i="2"/>
  <c r="J3319" i="2"/>
  <c r="J1138" i="2"/>
  <c r="J3884" i="2"/>
  <c r="J245" i="2"/>
  <c r="J4328" i="2"/>
  <c r="J3102" i="2"/>
  <c r="J4263" i="2"/>
  <c r="J2013" i="2"/>
  <c r="J358" i="2"/>
  <c r="J2553" i="2"/>
  <c r="J2269" i="2"/>
  <c r="J2419" i="2"/>
  <c r="J274" i="2"/>
  <c r="J275" i="2"/>
  <c r="J3826" i="2"/>
  <c r="J3831" i="2"/>
  <c r="J1750" i="2"/>
  <c r="J3763" i="2"/>
  <c r="J670" i="2"/>
  <c r="J3637" i="2"/>
  <c r="J4240" i="2"/>
  <c r="J1400" i="2"/>
  <c r="J2654" i="2"/>
  <c r="J1715" i="2"/>
  <c r="J2334" i="2"/>
  <c r="J1716" i="2"/>
  <c r="J1419" i="2"/>
  <c r="J2658" i="2"/>
  <c r="J1915" i="2"/>
  <c r="J2189" i="2"/>
  <c r="J1792" i="2"/>
  <c r="J1388" i="2"/>
  <c r="J1535" i="2"/>
  <c r="J1672" i="2"/>
  <c r="J1448" i="2"/>
  <c r="J750" i="2"/>
  <c r="J3467" i="2"/>
  <c r="J714" i="2"/>
  <c r="J1638" i="2"/>
  <c r="J867" i="2"/>
  <c r="J825" i="2"/>
  <c r="J872" i="2"/>
  <c r="J790" i="2"/>
  <c r="J2663" i="2"/>
  <c r="J2762" i="2"/>
  <c r="J1643" i="2"/>
  <c r="J1900" i="2"/>
  <c r="J2204" i="2"/>
  <c r="J2804" i="2"/>
  <c r="J1071" i="2"/>
  <c r="J2963" i="2"/>
  <c r="J782" i="2"/>
  <c r="J1877" i="2"/>
  <c r="J422" i="2"/>
  <c r="J2758" i="2"/>
  <c r="J1026" i="2"/>
  <c r="J2595" i="2"/>
  <c r="J510" i="2"/>
  <c r="J195" i="2"/>
  <c r="J2790" i="2"/>
  <c r="J3654" i="2"/>
  <c r="J2620" i="2"/>
  <c r="J2266" i="2"/>
  <c r="J3915" i="2"/>
  <c r="J1842" i="2"/>
  <c r="J1555" i="2"/>
  <c r="J3139" i="2"/>
  <c r="J3324" i="2"/>
  <c r="J2554" i="2"/>
  <c r="J1692" i="2"/>
  <c r="J1182" i="2"/>
  <c r="J2476" i="2"/>
  <c r="J2839" i="2"/>
  <c r="J2069" i="2"/>
  <c r="J24" i="2"/>
  <c r="J1583" i="2"/>
  <c r="J2560" i="2"/>
  <c r="J2379" i="2"/>
  <c r="J2711" i="2"/>
  <c r="J2229" i="2"/>
  <c r="J2975" i="2"/>
  <c r="J1515" i="2"/>
  <c r="J102" i="2"/>
  <c r="J1543" i="2"/>
  <c r="J1959" i="2"/>
  <c r="J2845" i="2"/>
  <c r="J2436" i="2"/>
  <c r="J1217" i="2"/>
  <c r="J2187" i="2"/>
  <c r="J4243" i="2"/>
  <c r="J3487" i="2"/>
  <c r="J2033" i="2"/>
  <c r="J3529" i="2"/>
  <c r="J88" i="2"/>
  <c r="J2279" i="2"/>
  <c r="J3844" i="2"/>
  <c r="J4224" i="2"/>
  <c r="J2486" i="2"/>
  <c r="J3271" i="2"/>
  <c r="J3566" i="2"/>
  <c r="J479" i="2"/>
  <c r="J3264" i="2"/>
  <c r="J1963" i="2"/>
  <c r="J798" i="2"/>
  <c r="J105" i="2"/>
  <c r="J923" i="2"/>
  <c r="J992" i="2"/>
  <c r="J1229" i="2"/>
  <c r="J861" i="2"/>
  <c r="J2235" i="2"/>
  <c r="J2034" i="2"/>
  <c r="J627" i="2"/>
  <c r="J342" i="2"/>
  <c r="J3243" i="2"/>
  <c r="J1730" i="2"/>
  <c r="J3416" i="2"/>
  <c r="J1353" i="2"/>
  <c r="J63" i="2"/>
  <c r="J2706" i="2"/>
  <c r="J3632" i="2"/>
  <c r="J1377" i="2"/>
  <c r="J303" i="2"/>
  <c r="J340" i="2"/>
  <c r="J1096" i="2"/>
  <c r="J2400" i="2"/>
  <c r="J2477" i="2"/>
  <c r="J2855" i="2"/>
  <c r="J1048" i="2"/>
  <c r="J3778" i="2"/>
  <c r="J349" i="2"/>
  <c r="J493" i="2"/>
  <c r="J1222" i="2"/>
  <c r="J2636" i="2"/>
  <c r="J3372" i="2"/>
  <c r="J3321" i="2"/>
  <c r="J1340" i="2"/>
  <c r="J4104" i="2"/>
  <c r="J1356" i="2"/>
  <c r="J2464" i="2"/>
  <c r="J3669" i="2"/>
  <c r="J4120" i="2"/>
  <c r="J1264" i="2"/>
  <c r="J1878" i="2"/>
  <c r="J2345" i="2"/>
  <c r="J1757" i="2"/>
  <c r="J1280" i="2"/>
  <c r="J2930" i="2"/>
  <c r="J4022" i="2"/>
  <c r="J882" i="2"/>
  <c r="J3944" i="2"/>
  <c r="J3716" i="2"/>
  <c r="J1075" i="2"/>
  <c r="J2226" i="2"/>
  <c r="J744" i="2"/>
  <c r="J1779" i="2"/>
  <c r="J3515" i="2"/>
  <c r="J2587" i="2"/>
  <c r="J1694" i="2"/>
  <c r="J1745" i="2"/>
  <c r="J3816" i="2"/>
  <c r="J1467" i="2"/>
  <c r="J2867" i="2"/>
  <c r="J2964" i="2"/>
  <c r="J71" i="2"/>
  <c r="J3882" i="2"/>
  <c r="J1552" i="2"/>
  <c r="J4198" i="2"/>
  <c r="J3036" i="2"/>
  <c r="J1554" i="2"/>
  <c r="J3082" i="2"/>
  <c r="J1462" i="2"/>
  <c r="J4043" i="2"/>
  <c r="J1410" i="2"/>
  <c r="J1174" i="2"/>
  <c r="J1668" i="2"/>
  <c r="J289" i="2"/>
  <c r="J1278" i="2"/>
  <c r="J2984" i="2"/>
  <c r="J2829" i="2"/>
  <c r="J99" i="2"/>
  <c r="J2358" i="2"/>
  <c r="J244" i="2"/>
  <c r="J3486" i="2"/>
  <c r="J1300" i="2"/>
  <c r="J3512" i="2"/>
  <c r="J2543" i="2"/>
  <c r="J146" i="2"/>
  <c r="J3870" i="2"/>
  <c r="J2321" i="2"/>
  <c r="J3898" i="2"/>
  <c r="J2053" i="2"/>
  <c r="J3079" i="2"/>
  <c r="J741" i="2"/>
  <c r="J1357" i="2"/>
  <c r="J162" i="2"/>
  <c r="J1438" i="2"/>
  <c r="J3539" i="2"/>
  <c r="J4008" i="2"/>
  <c r="J3120" i="2"/>
  <c r="J1635" i="2"/>
  <c r="J4133" i="2"/>
  <c r="J352" i="2"/>
  <c r="J2023" i="2"/>
  <c r="J3028" i="2"/>
  <c r="J2733" i="2"/>
  <c r="J2179" i="2"/>
  <c r="J2156" i="2"/>
  <c r="J47" i="2"/>
  <c r="J1684" i="2"/>
  <c r="J2546" i="2"/>
  <c r="J1682" i="2"/>
  <c r="J3118" i="2"/>
  <c r="J3850" i="2"/>
  <c r="J3693" i="2"/>
  <c r="J1805" i="2"/>
  <c r="J2576" i="2"/>
  <c r="J743" i="2"/>
  <c r="J1954" i="2"/>
  <c r="J1161" i="2"/>
  <c r="J3275" i="2"/>
  <c r="J1443" i="2"/>
  <c r="J3912" i="2"/>
  <c r="J3239" i="2"/>
  <c r="J3226" i="2"/>
  <c r="J335" i="2"/>
  <c r="J2981" i="2"/>
  <c r="J2396" i="2"/>
  <c r="J2408" i="2"/>
  <c r="J4144" i="2"/>
  <c r="J1934" i="2"/>
  <c r="J23" i="2"/>
  <c r="J390" i="2"/>
  <c r="J868" i="2"/>
  <c r="J2666" i="2"/>
  <c r="J3248" i="2"/>
  <c r="J2105" i="2"/>
  <c r="J3205" i="2"/>
  <c r="J1568" i="2"/>
  <c r="J3588" i="2"/>
  <c r="J2231" i="2"/>
  <c r="J966" i="2"/>
  <c r="J1173" i="2"/>
  <c r="J3292" i="2"/>
  <c r="J2160" i="2"/>
  <c r="J2646" i="2"/>
  <c r="J2012" i="2"/>
  <c r="J3681" i="2"/>
  <c r="J3796" i="2"/>
  <c r="J3543" i="2"/>
  <c r="J3638" i="2"/>
  <c r="J3629" i="2"/>
  <c r="J4199" i="2"/>
  <c r="J4015" i="2"/>
  <c r="J3057" i="2"/>
  <c r="J3469" i="2"/>
  <c r="J2332" i="2"/>
  <c r="J2842" i="2"/>
  <c r="J1669" i="2"/>
  <c r="J891" i="2"/>
  <c r="J1707" i="2"/>
  <c r="J1329" i="2"/>
  <c r="J1259" i="2"/>
  <c r="J2051" i="2"/>
  <c r="J2366" i="2"/>
  <c r="J4058" i="2"/>
  <c r="J3495" i="2"/>
  <c r="J3362" i="2"/>
  <c r="J4107" i="2"/>
  <c r="J1575" i="2"/>
  <c r="J1082" i="2"/>
  <c r="J2938" i="2"/>
  <c r="J951" i="2"/>
  <c r="J3851" i="2"/>
  <c r="J1538" i="2"/>
  <c r="J2456" i="2"/>
  <c r="J2538" i="2"/>
  <c r="J916" i="2"/>
  <c r="J3619" i="2"/>
  <c r="J667" i="2"/>
  <c r="J2252" i="2"/>
  <c r="J2239" i="2"/>
  <c r="J1090" i="2"/>
  <c r="J2847" i="2"/>
  <c r="J2876" i="2"/>
  <c r="J3497" i="2"/>
  <c r="J1690" i="2"/>
  <c r="J2671" i="2"/>
  <c r="J2425" i="2"/>
  <c r="J315" i="2"/>
  <c r="J3682" i="2"/>
  <c r="J2823" i="2"/>
  <c r="J2851" i="2"/>
  <c r="J3522" i="2"/>
  <c r="J3425" i="2"/>
  <c r="J4212" i="2"/>
  <c r="J2743" i="2"/>
  <c r="J3855" i="2"/>
  <c r="J1476" i="2"/>
  <c r="J1909" i="2"/>
  <c r="J207" i="2"/>
  <c r="J1979" i="2"/>
  <c r="J1582" i="2"/>
  <c r="J3815" i="2"/>
  <c r="J751" i="2"/>
  <c r="J2155" i="2"/>
  <c r="J1509" i="2"/>
  <c r="J2076" i="2"/>
  <c r="J3916" i="2"/>
  <c r="J1037" i="2"/>
  <c r="J3538" i="2"/>
  <c r="J3653" i="2"/>
  <c r="J2730" i="2"/>
  <c r="J2276" i="2"/>
  <c r="J2070" i="2"/>
  <c r="J3752" i="2"/>
  <c r="J1272" i="2"/>
  <c r="J1996" i="2"/>
  <c r="J2360" i="2"/>
  <c r="J3389" i="2"/>
  <c r="J1666" i="2"/>
  <c r="J3845" i="2"/>
  <c r="J1437" i="2"/>
  <c r="J2284" i="2"/>
  <c r="J2243" i="2"/>
  <c r="J2873" i="2"/>
  <c r="J558" i="2"/>
  <c r="J2610" i="2"/>
  <c r="J48" i="2"/>
  <c r="J3450" i="2"/>
  <c r="J3542" i="2"/>
  <c r="J1077" i="2"/>
  <c r="J1502" i="2"/>
  <c r="J2634" i="2"/>
  <c r="J1867" i="2"/>
  <c r="J2216" i="2"/>
  <c r="J2314" i="2"/>
  <c r="J453" i="2"/>
  <c r="J2174" i="2"/>
  <c r="J1614" i="2"/>
  <c r="J157" i="2"/>
  <c r="J3489" i="2"/>
  <c r="J3708" i="2"/>
  <c r="J3889" i="2"/>
  <c r="J2702" i="2"/>
  <c r="J2929" i="2"/>
  <c r="J327" i="2"/>
  <c r="J981" i="2"/>
  <c r="J3747" i="2"/>
  <c r="J2948" i="2"/>
  <c r="J220" i="2"/>
  <c r="J3572" i="2"/>
  <c r="J2095" i="2"/>
  <c r="J939" i="2"/>
  <c r="J2410" i="2"/>
  <c r="J3900" i="2"/>
  <c r="J1978" i="2"/>
  <c r="J1152" i="2"/>
  <c r="J3501" i="2"/>
  <c r="J2232" i="2"/>
  <c r="J928" i="2"/>
  <c r="J2169" i="2"/>
  <c r="J3089" i="2"/>
  <c r="J1165" i="2"/>
  <c r="J2094" i="2"/>
  <c r="J1374" i="2"/>
  <c r="J3686" i="2"/>
  <c r="J2340" i="2"/>
  <c r="J3357" i="2"/>
  <c r="J860" i="2"/>
  <c r="J3302" i="2"/>
  <c r="J2894" i="2"/>
  <c r="J650" i="2"/>
  <c r="J46" i="2"/>
  <c r="J767" i="2"/>
  <c r="J1615" i="2"/>
  <c r="J1344" i="2"/>
  <c r="J1885" i="2"/>
  <c r="J2974" i="2"/>
  <c r="J3194" i="2"/>
  <c r="J830" i="2"/>
  <c r="J2040" i="2"/>
  <c r="J1183" i="2"/>
  <c r="J2161" i="2"/>
  <c r="J3265" i="2"/>
  <c r="J2250" i="2"/>
  <c r="J4227" i="2"/>
  <c r="J2106" i="2"/>
  <c r="J2449" i="2"/>
  <c r="J2014" i="2"/>
  <c r="J3411" i="2"/>
  <c r="J1772" i="2"/>
  <c r="J3174" i="2"/>
  <c r="J4072" i="2"/>
  <c r="J561" i="2"/>
  <c r="J3477" i="2"/>
  <c r="J1499" i="2"/>
  <c r="J134" i="2"/>
  <c r="J2416" i="2"/>
  <c r="J3406" i="2"/>
  <c r="J4114" i="2"/>
  <c r="J2796" i="2"/>
  <c r="J287" i="2"/>
  <c r="J657" i="2"/>
  <c r="J1889" i="2"/>
  <c r="J2632" i="2"/>
  <c r="J357" i="2"/>
  <c r="J124" i="2"/>
  <c r="J1384" i="2"/>
  <c r="J3517" i="2"/>
  <c r="J2306" i="2"/>
  <c r="J944" i="2"/>
  <c r="J3013" i="2"/>
  <c r="J1373" i="2"/>
  <c r="J2925" i="2"/>
  <c r="J1211" i="2"/>
  <c r="J4051" i="2"/>
  <c r="J866" i="2"/>
  <c r="J272" i="2"/>
  <c r="J3876" i="2"/>
  <c r="J1920" i="2"/>
  <c r="J859" i="2"/>
  <c r="J1350" i="2"/>
  <c r="J935" i="2"/>
  <c r="J3293" i="2"/>
  <c r="J1469" i="2"/>
  <c r="J2803" i="2"/>
  <c r="J2941" i="2"/>
  <c r="J2625" i="2"/>
  <c r="J1719" i="2"/>
  <c r="J3908" i="2"/>
  <c r="J1936" i="2"/>
  <c r="J1868" i="2"/>
  <c r="J2574" i="2"/>
  <c r="J2551" i="2"/>
  <c r="J2249" i="2"/>
  <c r="J2146" i="2"/>
  <c r="J757" i="2"/>
  <c r="J2373" i="2"/>
  <c r="J3570" i="2"/>
  <c r="J1049" i="2"/>
  <c r="J3737" i="2"/>
  <c r="J3530" i="2"/>
  <c r="J3030" i="2"/>
  <c r="J752" i="2"/>
  <c r="J4249" i="2"/>
  <c r="J1316" i="2"/>
  <c r="J2623" i="2"/>
  <c r="J1806" i="2"/>
  <c r="J2524" i="2"/>
  <c r="J3412" i="2"/>
  <c r="J3279" i="2"/>
  <c r="J3643" i="2"/>
  <c r="J3946" i="2"/>
  <c r="J336" i="2"/>
  <c r="J3605" i="2"/>
  <c r="J1770" i="2"/>
  <c r="J1341" i="2"/>
  <c r="J2109" i="2"/>
  <c r="J4207" i="2"/>
  <c r="J2259" i="2"/>
  <c r="J2000" i="2"/>
  <c r="J873" i="2"/>
  <c r="J2588" i="2"/>
  <c r="J2631" i="2"/>
  <c r="J1385" i="2"/>
  <c r="J1962" i="2"/>
  <c r="J3579" i="2"/>
  <c r="J3086" i="2"/>
  <c r="J2660" i="2"/>
  <c r="J1737" i="2"/>
  <c r="J660" i="2"/>
  <c r="J2139" i="2"/>
  <c r="J1972" i="2"/>
  <c r="J121" i="2"/>
  <c r="J2985" i="2"/>
  <c r="J4064" i="2"/>
  <c r="J1869" i="2"/>
  <c r="J1999" i="2"/>
  <c r="J3886" i="2"/>
  <c r="J2255" i="2"/>
  <c r="J3005" i="2"/>
  <c r="J1100" i="2"/>
  <c r="J3787" i="2"/>
  <c r="J283" i="2"/>
  <c r="J1826" i="2"/>
  <c r="J3730" i="2"/>
  <c r="J3905" i="2"/>
  <c r="J2800" i="2"/>
  <c r="J2872" i="2"/>
  <c r="J83" i="2"/>
  <c r="J4034" i="2"/>
  <c r="J2019" i="2"/>
  <c r="J569" i="2"/>
  <c r="J1591" i="2"/>
  <c r="J1402" i="2"/>
  <c r="J1213" i="2"/>
  <c r="J1424" i="2"/>
  <c r="J1422" i="2"/>
  <c r="J109" i="2"/>
  <c r="J1051" i="2"/>
  <c r="J799" i="2"/>
  <c r="J40" i="2"/>
  <c r="J3678" i="2"/>
  <c r="J1150" i="2"/>
  <c r="J2291" i="2"/>
  <c r="J3567" i="2"/>
  <c r="J2569" i="2"/>
  <c r="J1522" i="2"/>
  <c r="J1894" i="2"/>
  <c r="J2473" i="2"/>
  <c r="J2406" i="2"/>
  <c r="J699" i="2"/>
  <c r="J305" i="2"/>
  <c r="J306" i="2"/>
  <c r="J896" i="2"/>
  <c r="J2638" i="2"/>
  <c r="J4010" i="2"/>
  <c r="J694" i="2"/>
  <c r="J2950" i="2"/>
  <c r="J3112" i="2"/>
  <c r="J805" i="2"/>
  <c r="J2377" i="2"/>
  <c r="J2819" i="2"/>
  <c r="J3251" i="2"/>
  <c r="J2957" i="2"/>
  <c r="J4190" i="2"/>
  <c r="J1302" i="2"/>
  <c r="J1363" i="2"/>
  <c r="J2689" i="2"/>
  <c r="J869" i="2"/>
  <c r="J2158" i="2"/>
  <c r="J3340" i="2"/>
  <c r="J1059" i="2"/>
  <c r="J2866" i="2"/>
  <c r="J2741" i="2"/>
  <c r="J1305" i="2"/>
  <c r="J2258" i="2"/>
  <c r="J1236" i="2"/>
  <c r="J2380" i="2"/>
  <c r="J3459" i="2"/>
  <c r="J3718" i="2"/>
  <c r="J3219" i="2"/>
  <c r="J3114" i="2"/>
  <c r="J1846" i="2"/>
  <c r="J2712" i="2"/>
  <c r="J1609" i="2"/>
  <c r="J2029" i="2"/>
  <c r="J823" i="2"/>
  <c r="J2224" i="2"/>
  <c r="J2827" i="2"/>
  <c r="J946" i="2"/>
  <c r="J999" i="2"/>
  <c r="J2768" i="2"/>
  <c r="J827" i="2"/>
  <c r="J1500" i="2"/>
  <c r="J2864" i="2"/>
  <c r="J3185" i="2"/>
  <c r="J2127" i="2"/>
  <c r="J828" i="2"/>
  <c r="J373" i="2"/>
  <c r="J1164" i="2"/>
  <c r="J3323" i="2"/>
  <c r="J3918" i="2"/>
  <c r="J277" i="2"/>
  <c r="J3401" i="2"/>
  <c r="J1732" i="2"/>
  <c r="J4117" i="2"/>
  <c r="J4168" i="2"/>
  <c r="J1412" i="2"/>
  <c r="J1780" i="2"/>
  <c r="J2311" i="2"/>
  <c r="J2404" i="2"/>
  <c r="J495" i="2"/>
  <c r="J1562" i="2"/>
  <c r="J4129" i="2"/>
  <c r="J577" i="2"/>
  <c r="J214" i="2"/>
  <c r="J2132" i="2"/>
  <c r="J2940" i="2"/>
  <c r="J1604" i="2"/>
  <c r="J3134" i="2"/>
  <c r="J2140" i="2"/>
  <c r="J14" i="2"/>
  <c r="J632" i="2"/>
  <c r="J1155" i="2"/>
  <c r="J1681" i="2"/>
  <c r="J2467" i="2"/>
  <c r="J3720" i="2"/>
  <c r="J833" i="2"/>
  <c r="J1992" i="2"/>
  <c r="J4154" i="2"/>
  <c r="J4210" i="2"/>
  <c r="J412" i="2"/>
  <c r="J1006" i="2"/>
  <c r="J2192" i="2"/>
  <c r="J2573" i="2"/>
  <c r="J1531" i="2"/>
  <c r="J1255" i="2"/>
  <c r="J1040" i="2"/>
  <c r="J2815" i="2"/>
  <c r="J2124" i="2"/>
  <c r="J2058" i="2"/>
  <c r="J4135" i="2"/>
  <c r="J28" i="2"/>
  <c r="J523" i="2"/>
  <c r="J1967" i="2"/>
  <c r="J1778" i="2"/>
  <c r="J2376" i="2"/>
  <c r="J3163" i="2"/>
  <c r="J3832" i="2"/>
  <c r="J3961" i="2"/>
  <c r="J140" i="2"/>
  <c r="J117" i="2"/>
  <c r="J4100" i="2"/>
  <c r="J2117" i="2"/>
  <c r="J3697" i="2"/>
  <c r="J3191" i="2"/>
  <c r="J2471" i="2"/>
  <c r="J4036" i="2"/>
  <c r="J3620" i="2"/>
  <c r="J2310" i="2"/>
  <c r="J581" i="2"/>
  <c r="J148" i="2"/>
  <c r="J2519" i="2"/>
  <c r="J1482" i="2"/>
  <c r="J2578" i="2"/>
  <c r="J1073" i="2"/>
  <c r="J1409" i="2"/>
  <c r="J1031" i="2"/>
  <c r="J934" i="2"/>
  <c r="J3848" i="2"/>
  <c r="J2808" i="2"/>
  <c r="J3561" i="2"/>
  <c r="J4238" i="2"/>
  <c r="J1950" i="2"/>
  <c r="J3784" i="2"/>
  <c r="J917" i="2"/>
  <c r="J120" i="2"/>
  <c r="J3723" i="2"/>
  <c r="J1002" i="2"/>
  <c r="J4172" i="2"/>
  <c r="J2622" i="2"/>
  <c r="J3318" i="2"/>
  <c r="J3802" i="2"/>
  <c r="J2919" i="2"/>
  <c r="J2609" i="2"/>
  <c r="J2912" i="2"/>
  <c r="J1541" i="2"/>
  <c r="J1507" i="2"/>
  <c r="J1815" i="2"/>
  <c r="J356" i="2"/>
  <c r="J1328" i="2"/>
  <c r="J79" i="2"/>
  <c r="J915" i="2"/>
  <c r="J3828" i="2"/>
  <c r="J360" i="2"/>
  <c r="J3382" i="2"/>
  <c r="J2639" i="2"/>
  <c r="J1320" i="2"/>
  <c r="J1549" i="2"/>
  <c r="J3867" i="2"/>
  <c r="J3881" i="2"/>
  <c r="J735" i="2"/>
  <c r="J334" i="2"/>
  <c r="J380" i="2"/>
  <c r="J1285" i="2"/>
  <c r="J2007" i="2"/>
  <c r="J764" i="2"/>
  <c r="J725" i="2"/>
  <c r="J1943" i="2"/>
  <c r="J409" i="2"/>
  <c r="J4103" i="2"/>
  <c r="J505" i="2"/>
  <c r="J2452" i="2"/>
  <c r="J405" i="2"/>
  <c r="J1241" i="2"/>
  <c r="J1194" i="2"/>
  <c r="J4262" i="2"/>
  <c r="J3259" i="2"/>
  <c r="J2740" i="2"/>
  <c r="J3562" i="2"/>
  <c r="J125" i="2"/>
  <c r="J484" i="2"/>
  <c r="J3922" i="2"/>
  <c r="J709" i="2"/>
  <c r="J116" i="2"/>
  <c r="J3032" i="2"/>
  <c r="J717" i="2"/>
  <c r="J1068" i="2"/>
  <c r="J2090" i="2"/>
  <c r="J3294" i="2"/>
  <c r="J1330" i="2"/>
  <c r="J224" i="2"/>
  <c r="J2215" i="2"/>
  <c r="J2453" i="2"/>
  <c r="J323" i="2"/>
  <c r="J3232" i="2"/>
  <c r="J1599" i="2"/>
  <c r="J4184" i="2"/>
  <c r="J132" i="2"/>
  <c r="J1479" i="2"/>
  <c r="J1277" i="2"/>
  <c r="J1295" i="2"/>
  <c r="J4301" i="2"/>
  <c r="J4325" i="2"/>
  <c r="J4113" i="2"/>
  <c r="J819" i="2"/>
  <c r="J64" i="2"/>
  <c r="J1486" i="2"/>
  <c r="J3932" i="2"/>
  <c r="J3048" i="2"/>
  <c r="J1261" i="2"/>
  <c r="J851" i="2"/>
  <c r="J2247" i="2"/>
  <c r="J1117" i="2"/>
  <c r="J1274" i="2"/>
  <c r="J3644" i="2"/>
  <c r="J264" i="2"/>
  <c r="J1741" i="2"/>
  <c r="J1688" i="2"/>
  <c r="J1995" i="2"/>
  <c r="J3092" i="2"/>
  <c r="J941" i="2"/>
  <c r="J3388" i="2"/>
  <c r="J985" i="2"/>
  <c r="J372" i="2"/>
  <c r="J4254" i="2"/>
  <c r="J1929" i="2"/>
  <c r="J2114" i="2"/>
  <c r="J4283" i="2"/>
  <c r="J742" i="2"/>
  <c r="J3989" i="2"/>
  <c r="J3407" i="2"/>
  <c r="J2283" i="2"/>
  <c r="J4304" i="2"/>
  <c r="J1430" i="2"/>
  <c r="J3277" i="2"/>
  <c r="J2418" i="2"/>
  <c r="J3213" i="2"/>
  <c r="J3429" i="2"/>
  <c r="J488" i="2"/>
  <c r="J4055" i="2"/>
  <c r="J2597" i="2"/>
  <c r="J1325" i="2"/>
  <c r="J2050" i="2"/>
  <c r="J3897" i="2"/>
  <c r="J883" i="2"/>
  <c r="J4124" i="2"/>
  <c r="J4137" i="2"/>
  <c r="J3726" i="2"/>
  <c r="J3878" i="2"/>
  <c r="J3819" i="2"/>
  <c r="J2529" i="2"/>
  <c r="J3520" i="2"/>
  <c r="J1795" i="2"/>
  <c r="J914" i="2"/>
  <c r="J445" i="2"/>
  <c r="J817" i="2"/>
  <c r="J958" i="2"/>
  <c r="J456" i="2"/>
  <c r="J3728" i="2"/>
  <c r="J3683" i="2"/>
  <c r="J2958" i="2"/>
  <c r="J4170" i="2"/>
  <c r="J4068" i="2"/>
  <c r="J2430" i="2"/>
  <c r="J2120" i="2"/>
  <c r="J2932" i="2"/>
  <c r="J3558" i="2"/>
  <c r="J438" i="2"/>
  <c r="J3645" i="2"/>
  <c r="J4080" i="2"/>
  <c r="J4163" i="2"/>
  <c r="J1375" i="2"/>
  <c r="J3754" i="2"/>
  <c r="J3310" i="2"/>
  <c r="J1294" i="2"/>
  <c r="J722" i="2"/>
  <c r="J86" i="2"/>
  <c r="J3771" i="2"/>
  <c r="J3229" i="2"/>
  <c r="J2198" i="2"/>
  <c r="J2200" i="2"/>
  <c r="J4148" i="2"/>
  <c r="J3531" i="2"/>
  <c r="J3437" i="2"/>
  <c r="J3679" i="2"/>
  <c r="J1828" i="2"/>
  <c r="J3378" i="2"/>
  <c r="J4090" i="2"/>
  <c r="J3902" i="2"/>
  <c r="J2233" i="2"/>
  <c r="J3662" i="2"/>
  <c r="J92" i="2"/>
  <c r="J1566" i="2"/>
  <c r="J1148" i="2"/>
  <c r="J4251" i="2"/>
  <c r="J179" i="2"/>
  <c r="J3696" i="2"/>
  <c r="J1735" i="2"/>
  <c r="J3192" i="2"/>
  <c r="J2282" i="2"/>
  <c r="J3943" i="2"/>
  <c r="J2024" i="2"/>
  <c r="J3907" i="2"/>
  <c r="J1289" i="2"/>
  <c r="J1221" i="2"/>
  <c r="J4108" i="2"/>
  <c r="J3952" i="2"/>
  <c r="J2294" i="2"/>
  <c r="J4153" i="2"/>
  <c r="J3106" i="2"/>
  <c r="J1219" i="2"/>
  <c r="J2147" i="2"/>
  <c r="J3140" i="2"/>
  <c r="J2494" i="2"/>
  <c r="J1436" i="2"/>
  <c r="J2212" i="2"/>
  <c r="J3803" i="2"/>
  <c r="J2508" i="2"/>
  <c r="J1557" i="2"/>
  <c r="J2881" i="2"/>
  <c r="J3689" i="2"/>
  <c r="J2116" i="2"/>
  <c r="J3172" i="2"/>
  <c r="J3268" i="2"/>
  <c r="J2355" i="2"/>
  <c r="J4337" i="2"/>
  <c r="J1317" i="2"/>
  <c r="J4236" i="2"/>
  <c r="J3812" i="2"/>
  <c r="J3284" i="2"/>
  <c r="J4014" i="2"/>
  <c r="J3513" i="2"/>
  <c r="J137" i="2"/>
  <c r="J2684" i="2"/>
  <c r="J57" i="2"/>
  <c r="J3492" i="2"/>
  <c r="J317" i="2"/>
  <c r="J3636" i="2"/>
  <c r="J1628" i="2"/>
  <c r="J2208" i="2"/>
  <c r="J1902" i="2"/>
  <c r="J1095" i="2"/>
  <c r="J1905" i="2"/>
  <c r="J2661" i="2"/>
  <c r="J1017" i="2"/>
  <c r="J1371" i="2"/>
  <c r="J513" i="2"/>
  <c r="J2391" i="2"/>
  <c r="J1645" i="2"/>
  <c r="J1907" i="2"/>
  <c r="J1918" i="2"/>
  <c r="J1703" i="2"/>
  <c r="J4167" i="2"/>
  <c r="J732" i="2"/>
  <c r="J2626" i="2"/>
  <c r="J2262" i="2"/>
  <c r="J4265" i="2"/>
  <c r="J389" i="2"/>
  <c r="J994" i="2"/>
  <c r="J3895" i="2"/>
  <c r="J3578" i="2"/>
  <c r="J3990" i="2"/>
  <c r="J552" i="2"/>
  <c r="J2756" i="2"/>
  <c r="J4092" i="2"/>
  <c r="J1361" i="2"/>
  <c r="J240" i="2"/>
  <c r="J1879" i="2"/>
  <c r="J452" i="2"/>
  <c r="J1478" i="2"/>
  <c r="J2764" i="2"/>
  <c r="J3090" i="2"/>
  <c r="J3443" i="2"/>
  <c r="J4063" i="2"/>
  <c r="J1133" i="2"/>
  <c r="J3384" i="2"/>
  <c r="J989" i="2"/>
  <c r="J44" i="2"/>
  <c r="J95" i="2"/>
  <c r="J857" i="2"/>
  <c r="J2751" i="2"/>
  <c r="J2530" i="2"/>
  <c r="J2531" i="2"/>
  <c r="J2312" i="2"/>
  <c r="J2268" i="2"/>
  <c r="J895" i="2"/>
  <c r="J2821" i="2"/>
  <c r="J2592" i="2"/>
  <c r="J393" i="2"/>
  <c r="J1284" i="2"/>
  <c r="J2319" i="2"/>
  <c r="J2037" i="2"/>
  <c r="J1110" i="2"/>
  <c r="J2168" i="2"/>
  <c r="J730" i="2"/>
  <c r="J762" i="2"/>
  <c r="J1473" i="2"/>
  <c r="J3087" i="2"/>
  <c r="J1411" i="2"/>
  <c r="J212" i="2"/>
  <c r="J2005" i="2"/>
  <c r="J4195" i="2"/>
  <c r="J3764" i="2"/>
  <c r="J131" i="2"/>
  <c r="J3020" i="2"/>
  <c r="J1514" i="2"/>
  <c r="J1540" i="2"/>
  <c r="J3541" i="2"/>
  <c r="J241" i="2"/>
  <c r="J2523" i="2"/>
  <c r="J4134" i="2"/>
  <c r="J1603" i="2"/>
  <c r="J3348" i="2"/>
  <c r="J3045" i="2"/>
  <c r="J766" i="2"/>
  <c r="J2092" i="2"/>
  <c r="J1641" i="2"/>
  <c r="J213" i="2"/>
  <c r="J2517" i="2"/>
  <c r="J1086" i="2"/>
  <c r="J607" i="2"/>
  <c r="J3364" i="2"/>
  <c r="J686" i="2"/>
  <c r="J616" i="2"/>
  <c r="J2840" i="2"/>
  <c r="J2046" i="2"/>
  <c r="J4299" i="2"/>
  <c r="J3676" i="2"/>
  <c r="J1240" i="2"/>
  <c r="J1781" i="2"/>
  <c r="J1506" i="2"/>
  <c r="J4175" i="2"/>
  <c r="J1376" i="2"/>
  <c r="J250" i="2"/>
  <c r="J4030" i="2"/>
  <c r="J3144" i="2"/>
  <c r="J3958" i="2"/>
  <c r="J1574" i="2"/>
  <c r="J1678" i="2"/>
  <c r="J3983" i="2"/>
  <c r="J2558" i="2"/>
  <c r="J578" i="2"/>
  <c r="J3745" i="2"/>
  <c r="J518" i="2"/>
  <c r="J4076" i="2"/>
  <c r="J1550" i="2"/>
  <c r="J1454" i="2"/>
  <c r="J692" i="2"/>
  <c r="J1720" i="2"/>
  <c r="J1825" i="2"/>
  <c r="J3661" i="2"/>
  <c r="J3463" i="2"/>
  <c r="J3711" i="2"/>
  <c r="J2599" i="2"/>
  <c r="J522" i="2"/>
  <c r="J777" i="2"/>
  <c r="J1784" i="2"/>
  <c r="J4093" i="2"/>
  <c r="J3951" i="2"/>
  <c r="J3634" i="2"/>
  <c r="J187" i="2"/>
  <c r="J67" i="2"/>
  <c r="J2647" i="2"/>
  <c r="J177" i="2"/>
  <c r="J2910" i="2"/>
  <c r="J1136" i="2"/>
  <c r="J540" i="2"/>
  <c r="J297" i="2"/>
  <c r="J788" i="2"/>
  <c r="J3871" i="2"/>
  <c r="J2567" i="2"/>
  <c r="J1988" i="2"/>
  <c r="J4115" i="2"/>
  <c r="J1706" i="2"/>
  <c r="J3228" i="2"/>
  <c r="J1812" i="2"/>
  <c r="J3122" i="2"/>
  <c r="J3906" i="2"/>
  <c r="J258" i="2"/>
  <c r="J417" i="2"/>
  <c r="J871" i="2"/>
  <c r="J2407" i="2"/>
  <c r="J2670" i="2"/>
  <c r="J824" i="2"/>
  <c r="J3347" i="2"/>
  <c r="J3262" i="2"/>
  <c r="J4011" i="2"/>
  <c r="J838" i="2"/>
  <c r="J3874" i="2"/>
  <c r="J1774" i="2"/>
  <c r="J1464" i="2"/>
  <c r="J983" i="2"/>
  <c r="J3386" i="2"/>
  <c r="J3096" i="2"/>
  <c r="J3123" i="2"/>
  <c r="J4085" i="2"/>
  <c r="J169" i="2"/>
  <c r="J2420" i="2"/>
  <c r="J728" i="2"/>
  <c r="J754" i="2"/>
  <c r="J2125" i="2"/>
  <c r="J1456" i="2"/>
  <c r="J1244" i="2"/>
  <c r="J602" i="2"/>
  <c r="J1642" i="2"/>
  <c r="J3822" i="2"/>
  <c r="J2487" i="2"/>
  <c r="J847" i="2"/>
  <c r="J865" i="2"/>
  <c r="J3873" i="2"/>
  <c r="J1074" i="2"/>
  <c r="J3346" i="2"/>
  <c r="J3607" i="2"/>
  <c r="J61" i="2"/>
  <c r="J2973" i="2"/>
  <c r="J2688" i="2"/>
  <c r="J1036" i="2"/>
  <c r="J4061" i="2"/>
  <c r="J204" i="2"/>
  <c r="J4324" i="2"/>
  <c r="J1069" i="2"/>
  <c r="J605" i="2"/>
  <c r="J3959" i="2"/>
  <c r="J802" i="2"/>
  <c r="J2213" i="2"/>
  <c r="J110" i="2"/>
  <c r="J925" i="2"/>
  <c r="J3088" i="2"/>
  <c r="J4187" i="2"/>
  <c r="J161" i="2"/>
  <c r="J3072" i="2"/>
  <c r="J1399" i="2"/>
  <c r="J4269" i="2"/>
  <c r="J434" i="2"/>
  <c r="J624" i="2"/>
  <c r="J2207" i="2"/>
  <c r="J2183" i="2"/>
  <c r="J4279" i="2"/>
  <c r="J1081" i="2"/>
  <c r="J3113" i="2"/>
  <c r="J3033" i="2"/>
  <c r="J257" i="2"/>
  <c r="J598" i="2"/>
  <c r="J3790" i="2"/>
  <c r="J652" i="2"/>
  <c r="J1512" i="2"/>
  <c r="J4130" i="2"/>
  <c r="J475" i="2"/>
  <c r="J2065" i="2"/>
  <c r="J1551" i="2"/>
  <c r="J3037" i="2"/>
  <c r="J94" i="2"/>
  <c r="J1451" i="2"/>
  <c r="J1471" i="2"/>
  <c r="J3207" i="2"/>
  <c r="J1167" i="2"/>
  <c r="J2165" i="2"/>
  <c r="J1007" i="2"/>
  <c r="J3665" i="2"/>
  <c r="J3974" i="2"/>
  <c r="J4050" i="2"/>
  <c r="J2921" i="2"/>
  <c r="J2895" i="2"/>
  <c r="J3852" i="2"/>
  <c r="J12" i="2"/>
  <c r="J3798" i="2"/>
  <c r="J3398" i="2"/>
  <c r="J1782" i="2"/>
  <c r="J2064" i="2"/>
  <c r="J464" i="2"/>
  <c r="J3633" i="2"/>
  <c r="J2780" i="2"/>
  <c r="J595" i="2"/>
  <c r="J807" i="2"/>
  <c r="J3846" i="2"/>
  <c r="J4040" i="2"/>
  <c r="J1813" i="2"/>
  <c r="J3972" i="2"/>
  <c r="J642" i="2"/>
  <c r="J579" i="2"/>
  <c r="J1853" i="2"/>
  <c r="J3571" i="2"/>
  <c r="J4012" i="2"/>
  <c r="J3152" i="2"/>
  <c r="J2010" i="2"/>
  <c r="J2749" i="2"/>
  <c r="J446" i="2"/>
  <c r="J3273" i="2"/>
  <c r="J3283" i="2"/>
  <c r="J2667" i="2"/>
  <c r="J4077" i="2"/>
  <c r="J3628" i="2"/>
  <c r="J1038" i="2"/>
  <c r="J3960" i="2"/>
  <c r="J1938" i="2"/>
  <c r="J2103" i="2"/>
  <c r="J2461" i="2"/>
  <c r="J2928" i="2"/>
  <c r="J580" i="2"/>
  <c r="J18" i="2"/>
  <c r="J3774" i="2"/>
  <c r="J4323" i="2"/>
  <c r="J1526" i="2"/>
  <c r="J1849" i="2"/>
  <c r="J1714" i="2"/>
  <c r="J3722" i="2"/>
  <c r="J2767" i="2"/>
  <c r="J1705" i="2"/>
  <c r="J3975" i="2"/>
  <c r="J1416" i="2"/>
  <c r="J4109" i="2"/>
  <c r="J3423" i="2"/>
  <c r="J3721" i="2"/>
  <c r="J1193" i="2"/>
  <c r="J2956" i="2"/>
  <c r="J1013" i="2"/>
  <c r="J3173" i="2"/>
  <c r="J2057" i="2"/>
  <c r="J2825" i="2"/>
  <c r="J1621" i="2"/>
  <c r="J3160" i="2"/>
  <c r="J772" i="2"/>
  <c r="J1736" i="2"/>
  <c r="J1141" i="2"/>
  <c r="J1055" i="2"/>
  <c r="J13" i="2"/>
  <c r="J967" i="2"/>
  <c r="J1205" i="2"/>
  <c r="J4178" i="2"/>
  <c r="J113" i="2"/>
  <c r="J1767" i="2"/>
  <c r="J748" i="2"/>
  <c r="J3652" i="2"/>
  <c r="J4005" i="2"/>
  <c r="J1157" i="2"/>
  <c r="J1653" i="2"/>
  <c r="J2865" i="2"/>
  <c r="J4253" i="2"/>
  <c r="J564" i="2"/>
  <c r="J4032" i="2"/>
  <c r="J2474" i="2"/>
  <c r="J1545" i="2"/>
  <c r="J2998" i="2"/>
  <c r="J482" i="2"/>
  <c r="J1857" i="2"/>
  <c r="J1496" i="2"/>
  <c r="J2841" i="2"/>
  <c r="J3415" i="2"/>
  <c r="J2532" i="2"/>
  <c r="J3115" i="2"/>
  <c r="J526" i="2"/>
  <c r="J1762" i="2"/>
  <c r="J1230" i="2"/>
  <c r="J4189" i="2"/>
  <c r="J1939" i="2"/>
  <c r="J2113" i="2"/>
  <c r="J1163" i="2"/>
  <c r="J2501" i="2"/>
  <c r="J3614" i="2"/>
  <c r="J3345" i="2"/>
  <c r="J3865" i="2"/>
  <c r="J1524" i="2"/>
  <c r="J2583" i="2"/>
  <c r="J2370" i="2"/>
  <c r="J3640" i="2"/>
  <c r="J3328" i="2"/>
  <c r="J2077" i="2"/>
  <c r="J2511" i="2"/>
  <c r="J2528" i="2"/>
  <c r="J2499" i="2"/>
  <c r="J3941" i="2"/>
  <c r="J3997" i="2"/>
  <c r="J3593" i="2"/>
  <c r="J2460" i="2"/>
  <c r="J408" i="2"/>
  <c r="J467" i="2"/>
  <c r="J4132" i="2"/>
  <c r="J3300" i="2"/>
  <c r="J1975" i="2"/>
  <c r="J2099" i="2"/>
  <c r="J4270" i="2"/>
  <c r="J1362" i="2"/>
  <c r="J600" i="2"/>
  <c r="J3230" i="2"/>
  <c r="J3524" i="2"/>
  <c r="J1418" i="2"/>
  <c r="J726" i="2"/>
  <c r="J2296" i="2"/>
  <c r="J3742" i="2"/>
  <c r="J853" i="2"/>
  <c r="J2833" i="2"/>
  <c r="J19" i="2"/>
  <c r="J1908" i="2"/>
  <c r="J1946" i="2"/>
  <c r="J4177" i="2"/>
  <c r="J590" i="2"/>
  <c r="J1132" i="2"/>
  <c r="J4235" i="2"/>
  <c r="J3267" i="2"/>
  <c r="J528" i="2"/>
  <c r="J2760" i="2"/>
  <c r="J3182" i="2"/>
  <c r="J3914" i="2"/>
  <c r="J3824" i="2"/>
  <c r="J3335" i="2"/>
  <c r="J2520" i="2"/>
  <c r="J407" i="2"/>
  <c r="J2017" i="2"/>
  <c r="J309" i="2"/>
  <c r="J4316" i="2"/>
  <c r="J3518" i="2"/>
  <c r="J1505" i="2"/>
  <c r="J1837" i="2"/>
  <c r="J1838" i="2"/>
  <c r="J1576" i="2"/>
  <c r="J2585" i="2"/>
  <c r="J2184" i="2"/>
  <c r="J2214" i="2"/>
  <c r="J2566" i="2"/>
  <c r="J3600" i="2"/>
  <c r="J1843" i="2"/>
  <c r="J1872" i="2"/>
  <c r="J2100" i="2"/>
  <c r="J4285" i="2"/>
  <c r="J2731" i="2"/>
  <c r="J3308" i="2"/>
  <c r="J3565" i="2"/>
  <c r="J4029" i="2"/>
  <c r="J3249" i="2"/>
  <c r="J1747" i="2"/>
  <c r="J4122" i="2"/>
  <c r="J3326" i="2"/>
  <c r="J3488" i="2"/>
  <c r="J573" i="2"/>
  <c r="J396" i="2"/>
  <c r="J1861" i="2"/>
  <c r="J2540" i="2"/>
  <c r="J1982" i="2"/>
  <c r="J2603" i="2"/>
  <c r="J1743" i="2"/>
  <c r="J2536" i="2"/>
  <c r="J4221" i="2"/>
  <c r="J4305" i="2"/>
  <c r="J3363" i="2"/>
  <c r="J3008" i="2"/>
  <c r="J3334" i="2"/>
  <c r="J2454" i="2"/>
  <c r="J1063" i="2"/>
  <c r="J3966" i="2"/>
  <c r="J1893" i="2"/>
  <c r="J961" i="2"/>
  <c r="J4001" i="2"/>
  <c r="J3380" i="2"/>
  <c r="J2871" i="2"/>
  <c r="J4176" i="2"/>
  <c r="J975" i="2"/>
  <c r="J2967" i="2"/>
  <c r="J211" i="2"/>
  <c r="J2483" i="2"/>
  <c r="J544" i="2"/>
  <c r="J2338" i="2"/>
  <c r="J3963" i="2"/>
  <c r="J3404" i="2"/>
  <c r="J3903" i="2"/>
  <c r="J4147" i="2"/>
  <c r="J3901" i="2"/>
  <c r="J3606" i="2"/>
  <c r="J3297" i="2"/>
  <c r="J571" i="2"/>
  <c r="J486" i="2"/>
  <c r="J3258" i="2"/>
  <c r="J2997" i="2"/>
  <c r="J1501" i="2"/>
  <c r="J3521" i="2"/>
  <c r="J3295" i="2"/>
  <c r="J3368" i="2"/>
  <c r="J3312" i="2"/>
  <c r="J3554" i="2"/>
  <c r="J2807" i="2"/>
  <c r="J2412" i="2"/>
  <c r="J2350" i="2"/>
  <c r="J887" i="2"/>
  <c r="J2382" i="2"/>
  <c r="J4194" i="2"/>
  <c r="J1680" i="2"/>
  <c r="J15" i="2"/>
  <c r="J2608" i="2"/>
  <c r="J3860" i="2"/>
  <c r="J1083" i="2"/>
  <c r="J519" i="2"/>
  <c r="J1450" i="2"/>
  <c r="J2435" i="2"/>
  <c r="J736" i="2"/>
  <c r="J1238" i="2"/>
  <c r="J2805" i="2"/>
  <c r="J4046" i="2"/>
  <c r="J3639" i="2"/>
  <c r="J1180" i="2"/>
  <c r="J1151" i="2"/>
  <c r="J3007" i="2"/>
  <c r="J1444" i="2"/>
  <c r="J164" i="2"/>
  <c r="J2357" i="2"/>
  <c r="J2602" i="2"/>
  <c r="J487" i="2"/>
  <c r="J2882" i="2"/>
  <c r="J991" i="2"/>
  <c r="J997" i="2"/>
  <c r="J2556" i="2"/>
  <c r="J811" i="2"/>
  <c r="J91" i="2"/>
  <c r="J3245" i="2"/>
  <c r="J1931" i="2"/>
  <c r="J3451" i="2"/>
  <c r="J3484" i="2"/>
  <c r="J2316" i="2"/>
  <c r="J1665" i="2"/>
  <c r="J3623" i="2"/>
  <c r="J2348" i="2"/>
  <c r="J2516" i="2"/>
  <c r="J747" i="2"/>
  <c r="J3978" i="2"/>
  <c r="J832" i="2"/>
  <c r="J1689" i="2"/>
  <c r="J1231" i="2"/>
  <c r="J84" i="2"/>
  <c r="J2108" i="2"/>
  <c r="J1786" i="2"/>
  <c r="J4314" i="2"/>
  <c r="J26" i="2"/>
  <c r="J1569" i="2"/>
  <c r="J1914" i="2"/>
  <c r="J2083" i="2"/>
  <c r="J2729" i="2"/>
  <c r="J1172" i="2"/>
  <c r="J2534" i="2"/>
  <c r="J3569" i="2"/>
  <c r="J3583" i="2"/>
  <c r="J4298" i="2"/>
  <c r="J3377" i="2"/>
  <c r="J2914" i="2"/>
  <c r="J1625" i="2"/>
  <c r="J2342" i="2"/>
  <c r="J4086" i="2"/>
  <c r="J2970" i="2"/>
  <c r="J1960" i="2"/>
  <c r="J4067" i="2"/>
  <c r="J2305" i="2"/>
  <c r="J4157" i="2"/>
  <c r="J2897" i="2"/>
  <c r="J3594" i="2"/>
  <c r="J2916" i="2"/>
  <c r="J3789" i="2"/>
  <c r="J3006" i="2"/>
  <c r="J1099" i="2"/>
  <c r="J402" i="2"/>
  <c r="J3954" i="2"/>
  <c r="J2911" i="2"/>
  <c r="J2313" i="2"/>
  <c r="J2852" i="2"/>
  <c r="J3445" i="2"/>
  <c r="J4073" i="2"/>
  <c r="J3585" i="2"/>
  <c r="J3414" i="2"/>
  <c r="J2498" i="2"/>
  <c r="J621" i="2"/>
  <c r="J4146" i="2"/>
  <c r="J942" i="2"/>
  <c r="J3642" i="2"/>
  <c r="J2026" i="2"/>
  <c r="J2218" i="2"/>
  <c r="J3804" i="2"/>
  <c r="J1292" i="2"/>
  <c r="J2281" i="2"/>
  <c r="J787" i="2"/>
  <c r="J4026" i="2"/>
  <c r="J3750" i="2"/>
  <c r="J1235" i="2"/>
  <c r="J3136" i="2"/>
  <c r="J2874" i="2"/>
  <c r="J263" i="2"/>
  <c r="J87" i="2"/>
  <c r="J3439" i="2"/>
  <c r="J3315" i="2"/>
  <c r="J4267" i="2"/>
  <c r="J2518" i="2"/>
  <c r="J1212" i="2"/>
  <c r="J1322" i="2"/>
  <c r="J1697" i="2"/>
  <c r="J2725" i="2"/>
  <c r="J1065" i="2"/>
  <c r="J3893" i="2"/>
  <c r="J454" i="2"/>
  <c r="J4247" i="2"/>
  <c r="J2561" i="2"/>
  <c r="J3220" i="2"/>
  <c r="J511" i="2"/>
  <c r="J4181" i="2"/>
  <c r="J3976" i="2"/>
  <c r="J3795" i="2"/>
  <c r="J2008" i="2"/>
  <c r="J2878" i="2"/>
  <c r="J1339" i="2"/>
  <c r="J4019" i="2"/>
  <c r="J929" i="2"/>
  <c r="J392" i="2"/>
  <c r="J2437" i="2"/>
  <c r="J681" i="2"/>
  <c r="J3821" i="2"/>
  <c r="J450" i="2"/>
  <c r="J2217" i="2"/>
  <c r="J1990" i="2"/>
  <c r="J2696" i="2"/>
  <c r="J2150" i="2"/>
  <c r="J516" i="2"/>
  <c r="J3197" i="2"/>
  <c r="J3480" i="2"/>
  <c r="J1487" i="2"/>
  <c r="J769" i="2"/>
  <c r="J555" i="2"/>
  <c r="J4139" i="2"/>
  <c r="J2201" i="2"/>
  <c r="J2330" i="2"/>
  <c r="J2545" i="2"/>
  <c r="J4142" i="2"/>
  <c r="J2672" i="2"/>
  <c r="J3198" i="2"/>
  <c r="J2402" i="2"/>
  <c r="J3853" i="2"/>
  <c r="J3500" i="2"/>
  <c r="J1189" i="2"/>
  <c r="J3823" i="2"/>
  <c r="J2972" i="2"/>
  <c r="J1862" i="2"/>
  <c r="J3397" i="2"/>
  <c r="J2111" i="2"/>
  <c r="J1612" i="2"/>
  <c r="J4292" i="2"/>
  <c r="J4002" i="2"/>
  <c r="J3084" i="2"/>
  <c r="J2142" i="2"/>
  <c r="J1000" i="2"/>
  <c r="J3536" i="2"/>
  <c r="J4218" i="2"/>
  <c r="J2480" i="2"/>
  <c r="J695" i="2"/>
  <c r="J1702" i="2"/>
  <c r="J1253" i="2"/>
  <c r="J904" i="2"/>
  <c r="J634" i="2"/>
  <c r="J3143" i="2"/>
  <c r="J808" i="2"/>
  <c r="J1613" i="2"/>
  <c r="J3392" i="2"/>
  <c r="J1809" i="2"/>
  <c r="J2857" i="2"/>
  <c r="J3125" i="2"/>
  <c r="J4256" i="2"/>
  <c r="J890" i="2"/>
  <c r="J4266" i="2"/>
  <c r="J175" i="2"/>
  <c r="J4333" i="2"/>
  <c r="J1650" i="2"/>
  <c r="J3039" i="2"/>
  <c r="J69" i="2"/>
  <c r="J3186" i="2"/>
  <c r="J3282" i="2"/>
  <c r="J4098" i="2"/>
  <c r="J2443" i="2"/>
  <c r="J3075" i="2"/>
  <c r="J1627" i="2"/>
  <c r="J938" i="2"/>
  <c r="J4027" i="2"/>
  <c r="J2629" i="2"/>
  <c r="J1818" i="2"/>
  <c r="J3627" i="2"/>
  <c r="J977" i="2"/>
  <c r="J545" i="2"/>
  <c r="J2022" i="2"/>
  <c r="J1024" i="2"/>
  <c r="J2514" i="2"/>
  <c r="J3400" i="2"/>
  <c r="J130" i="2"/>
  <c r="J2934" i="2"/>
  <c r="J1061" i="2"/>
  <c r="J2769" i="2"/>
  <c r="J3993" i="2"/>
  <c r="J2953" i="2"/>
  <c r="J4150" i="2"/>
  <c r="J1144" i="2"/>
  <c r="J3506" i="2"/>
  <c r="J343" i="2"/>
  <c r="J1948" i="2"/>
  <c r="J1709" i="2"/>
  <c r="J1440" i="2"/>
  <c r="J4110" i="2"/>
  <c r="J669" i="2"/>
  <c r="J2251" i="2"/>
  <c r="J1870" i="2"/>
  <c r="J4261" i="2"/>
  <c r="J1802" i="2"/>
  <c r="J2541" i="2"/>
  <c r="J3418" i="2"/>
  <c r="J2002" i="2"/>
  <c r="J3631" i="2"/>
  <c r="J3610" i="2"/>
  <c r="J2333" i="2"/>
  <c r="J3749" i="2"/>
  <c r="J2271" i="2"/>
  <c r="J1368" i="2"/>
  <c r="J4096" i="2"/>
  <c r="J1104" i="2"/>
  <c r="J4079" i="2"/>
  <c r="J2989" i="2"/>
  <c r="J485" i="2"/>
  <c r="J4099" i="2"/>
  <c r="J4196" i="2"/>
  <c r="J2043" i="2"/>
  <c r="J3808" i="2"/>
  <c r="J376" i="2"/>
  <c r="J4065" i="2"/>
  <c r="J3002" i="2"/>
  <c r="J2438" i="2"/>
  <c r="J3935" i="2"/>
  <c r="J2278" i="2"/>
  <c r="J3949" i="2"/>
  <c r="J3814" i="2"/>
  <c r="J639" i="2"/>
  <c r="J2581" i="2"/>
  <c r="J4159" i="2"/>
  <c r="J3768" i="2"/>
  <c r="J2135" i="2"/>
  <c r="J1602" i="2"/>
  <c r="J3314" i="2"/>
  <c r="J1546" i="2"/>
  <c r="J1003" i="2"/>
  <c r="J2365" i="2"/>
  <c r="J781" i="2"/>
  <c r="J2482" i="2"/>
  <c r="J3956" i="2"/>
  <c r="J4151" i="2"/>
  <c r="J1271" i="2"/>
  <c r="J2177" i="2"/>
  <c r="J1149" i="2"/>
  <c r="J1848" i="2"/>
  <c r="J3272" i="2"/>
  <c r="J3777" i="2"/>
  <c r="J3237" i="2"/>
  <c r="J3655" i="2"/>
  <c r="J3942" i="2"/>
  <c r="J2038" i="2"/>
  <c r="J950" i="2"/>
  <c r="J3387" i="2"/>
  <c r="J2413" i="2"/>
  <c r="J948" i="2"/>
  <c r="J4044" i="2"/>
  <c r="J716" i="2"/>
  <c r="J1595" i="2"/>
  <c r="J1196" i="2"/>
  <c r="J1797" i="2"/>
  <c r="J3700" i="2"/>
  <c r="J3551" i="2"/>
  <c r="J273" i="2"/>
  <c r="J4180" i="2"/>
  <c r="J74" i="2"/>
  <c r="J508" i="2"/>
  <c r="J3839" i="2"/>
  <c r="J2353" i="2"/>
  <c r="J1029" i="2"/>
  <c r="J225" i="2"/>
  <c r="J2915" i="2"/>
  <c r="J2822" i="2"/>
  <c r="J2875" i="2"/>
  <c r="J17" i="2"/>
  <c r="J739" i="2"/>
  <c r="J1184" i="2"/>
  <c r="J3044" i="2"/>
  <c r="J2144" i="2"/>
  <c r="J2171" i="2"/>
  <c r="J1662" i="2"/>
  <c r="J1664" i="2"/>
  <c r="J1370" i="2"/>
  <c r="J1408" i="2"/>
  <c r="J3862" i="2"/>
  <c r="J3743" i="2"/>
  <c r="J473" i="2"/>
  <c r="J2162" i="2"/>
  <c r="J3702" i="2"/>
  <c r="J3684" i="2"/>
  <c r="J1573" i="2"/>
  <c r="J688" i="2"/>
  <c r="J1623" i="2"/>
  <c r="J557" i="2"/>
  <c r="J918" i="2"/>
  <c r="J786" i="2"/>
  <c r="J3818" i="2"/>
  <c r="J3257" i="2"/>
  <c r="J3133" i="2"/>
  <c r="J3354" i="2"/>
  <c r="J1863" i="2"/>
  <c r="J2680" i="2"/>
  <c r="J2977" i="2"/>
  <c r="J2572" i="2"/>
  <c r="J2381" i="2"/>
  <c r="J3203" i="2"/>
  <c r="J4160" i="2"/>
  <c r="J4217" i="2"/>
  <c r="J3263" i="2"/>
  <c r="J500" i="2"/>
  <c r="J676" i="2"/>
  <c r="J3970" i="2"/>
  <c r="J2692" i="2"/>
  <c r="J1565" i="2"/>
  <c r="J3911" i="2"/>
  <c r="J4223" i="2"/>
  <c r="J428" i="2"/>
  <c r="J4326" i="2"/>
  <c r="J3164" i="2"/>
  <c r="J2237" i="2"/>
  <c r="J2880" i="2"/>
  <c r="J2364" i="2"/>
  <c r="J974" i="2"/>
  <c r="J2607" i="2"/>
  <c r="J1066" i="2"/>
  <c r="J2831" i="2"/>
  <c r="J3692" i="2"/>
  <c r="J3067" i="2"/>
  <c r="J3584" i="2"/>
  <c r="J848" i="2"/>
  <c r="J4241" i="2"/>
  <c r="J1966" i="2"/>
  <c r="J1378" i="2"/>
  <c r="J385" i="2"/>
  <c r="J3540" i="2"/>
  <c r="J2801" i="2"/>
  <c r="J142" i="2"/>
  <c r="J3427" i="2"/>
  <c r="J655" i="2"/>
  <c r="J3330" i="2"/>
  <c r="J1207" i="2"/>
  <c r="J4250" i="2"/>
  <c r="J2131" i="2"/>
  <c r="J3458" i="2"/>
  <c r="J3849" i="2"/>
  <c r="J3060" i="2"/>
  <c r="J2773" i="2"/>
  <c r="J459" i="2"/>
  <c r="J4322" i="2"/>
  <c r="J1964" i="2"/>
  <c r="J2351" i="2"/>
  <c r="J771" i="2"/>
  <c r="J1854" i="2"/>
  <c r="J1969" i="2"/>
  <c r="J1520" i="2"/>
  <c r="J547" i="2"/>
  <c r="J1166" i="2"/>
  <c r="J1930" i="2"/>
  <c r="J3694" i="2"/>
  <c r="J3235" i="2"/>
  <c r="J50" i="2"/>
  <c r="J3847" i="2"/>
  <c r="J4290" i="2"/>
  <c r="J1676" i="2"/>
  <c r="J1310" i="2"/>
  <c r="J1601" i="2"/>
  <c r="J1976" i="2"/>
  <c r="J1109" i="2"/>
  <c r="J2734" i="2"/>
  <c r="J678" i="2"/>
  <c r="J2003" i="2"/>
  <c r="J1020" i="2"/>
  <c r="J3288" i="2"/>
  <c r="J265" i="2"/>
  <c r="J2627" i="2"/>
  <c r="J2409" i="2"/>
  <c r="J3586" i="2"/>
  <c r="J1579" i="2"/>
  <c r="J3003" i="2"/>
  <c r="J3496" i="2"/>
  <c r="J3964" i="2"/>
  <c r="J3018" i="2"/>
  <c r="J1794" i="2"/>
  <c r="J1746" i="2"/>
  <c r="J1748" i="2"/>
  <c r="J3165" i="2"/>
  <c r="J1115" i="2"/>
  <c r="J3083" i="2"/>
  <c r="J2846" i="2"/>
  <c r="J2206" i="2"/>
  <c r="J905" i="2"/>
  <c r="J1034" i="2"/>
  <c r="J3449" i="2"/>
  <c r="J3725" i="2"/>
  <c r="J1181" i="2"/>
  <c r="J2788" i="2"/>
  <c r="J794" i="2"/>
  <c r="J2506" i="2"/>
  <c r="J1663" i="2"/>
  <c r="J3996" i="2"/>
  <c r="J3622" i="2"/>
  <c r="J2896" i="2"/>
  <c r="J900" i="2"/>
  <c r="J2246" i="2"/>
  <c r="J3945" i="2"/>
  <c r="J3240" i="2"/>
  <c r="J3863" i="2"/>
  <c r="J3965" i="2"/>
  <c r="J2765" i="2"/>
  <c r="J3947" i="2"/>
  <c r="J1723" i="2"/>
  <c r="J3322" i="2"/>
  <c r="J4066" i="2"/>
  <c r="J2902" i="2"/>
  <c r="J7" i="2"/>
  <c r="J1494" i="2"/>
  <c r="J3930" i="2"/>
  <c r="J592" i="2"/>
  <c r="J2649" i="2"/>
  <c r="J1319" i="2"/>
  <c r="J3166" i="2"/>
  <c r="J3601" i="2"/>
  <c r="J2753" i="2"/>
  <c r="J27" i="2"/>
  <c r="J2236" i="2"/>
  <c r="J395" i="2"/>
  <c r="J1315" i="2"/>
  <c r="J2888" i="2"/>
  <c r="J1392" i="2"/>
  <c r="J203" i="2"/>
  <c r="J2327" i="2"/>
  <c r="J1804" i="2"/>
  <c r="J4125" i="2"/>
  <c r="J1009" i="2"/>
  <c r="J3618" i="2"/>
  <c r="J3923" i="2"/>
  <c r="J972" i="2"/>
  <c r="J3783" i="2"/>
  <c r="J6" i="2"/>
  <c r="J2244" i="2"/>
  <c r="J421" i="2"/>
  <c r="J4185" i="2"/>
  <c r="J1101" i="2"/>
  <c r="J1989" i="2"/>
  <c r="J329" i="2"/>
  <c r="J675" i="2"/>
  <c r="J3461" i="2"/>
  <c r="J3054" i="2"/>
  <c r="J22" i="2"/>
  <c r="J3435" i="2"/>
  <c r="J2369" i="2"/>
  <c r="J3980" i="2"/>
  <c r="J3070" i="2"/>
  <c r="J1949" i="2"/>
  <c r="J2434" i="2"/>
  <c r="J3616" i="2"/>
  <c r="J4273" i="2"/>
  <c r="J4332" i="2"/>
  <c r="J4179" i="2"/>
  <c r="J4310" i="2"/>
  <c r="J2138" i="2"/>
  <c r="J2533" i="2"/>
  <c r="J4315" i="2"/>
  <c r="J2515" i="2"/>
  <c r="J4276" i="2"/>
  <c r="J3117" i="2"/>
  <c r="J4205" i="2"/>
  <c r="J661" i="2"/>
  <c r="J3320" i="2"/>
  <c r="J1268" i="2"/>
  <c r="J2302" i="2"/>
  <c r="J654" i="2"/>
  <c r="J4105" i="2"/>
  <c r="J1043" i="2"/>
  <c r="J835" i="2"/>
  <c r="J282" i="2"/>
  <c r="J774" i="2"/>
  <c r="J3834" i="2"/>
  <c r="J2883" i="2"/>
  <c r="J1775" i="2"/>
  <c r="J1067" i="2"/>
  <c r="J1023" i="2"/>
  <c r="J65" i="2"/>
  <c r="J2102" i="2"/>
  <c r="J3110" i="2"/>
  <c r="J3973" i="2"/>
  <c r="J3928" i="2"/>
  <c r="J3442" i="2"/>
  <c r="J1156" i="2"/>
  <c r="J2458" i="2"/>
  <c r="J259" i="2"/>
  <c r="J3452" i="2"/>
  <c r="J293" i="2"/>
  <c r="J401" i="2"/>
  <c r="J3999" i="2"/>
  <c r="J1457" i="2"/>
  <c r="J318" i="2"/>
  <c r="J1631" i="2"/>
  <c r="J2492" i="2"/>
  <c r="J1142" i="2"/>
  <c r="J1206" i="2"/>
  <c r="J1722" i="2"/>
  <c r="J2653" i="2"/>
  <c r="J3280" i="2"/>
  <c r="J3343" i="2"/>
  <c r="J3077" i="2"/>
  <c r="J3856" i="2"/>
  <c r="J4042" i="2"/>
  <c r="J1852" i="2"/>
  <c r="J4078" i="2"/>
  <c r="J2806" i="2"/>
  <c r="J1088" i="2"/>
  <c r="J952" i="2"/>
  <c r="J4140" i="2"/>
  <c r="J2906" i="2"/>
  <c r="J3043" i="2"/>
  <c r="J4208" i="2"/>
  <c r="J715" i="2"/>
  <c r="J3829" i="2"/>
  <c r="J852" i="2"/>
  <c r="J3872" i="2"/>
  <c r="J2673" i="2"/>
  <c r="J2295" i="2"/>
  <c r="J3009" i="2"/>
  <c r="J3988" i="2"/>
  <c r="J3982" i="2"/>
  <c r="J3373" i="2"/>
  <c r="J1343" i="2"/>
  <c r="J1364" i="2"/>
  <c r="J3042" i="2"/>
  <c r="J3687" i="2"/>
  <c r="J1404" i="2"/>
  <c r="J440" i="2"/>
  <c r="J707" i="2"/>
  <c r="J1093" i="2"/>
  <c r="J2606" i="2"/>
  <c r="J673" i="2"/>
  <c r="J567" i="2"/>
  <c r="J1584" i="2"/>
  <c r="J3119" i="2"/>
  <c r="J2193" i="2"/>
  <c r="J800" i="2"/>
  <c r="J1170" i="2"/>
  <c r="J1637" i="2"/>
  <c r="J3355" i="2"/>
  <c r="J3734" i="2"/>
  <c r="J3351" i="2"/>
  <c r="J1080" i="2"/>
  <c r="J3559" i="2"/>
  <c r="J2908" i="2"/>
  <c r="J1159" i="2"/>
  <c r="J2479" i="2"/>
  <c r="J2491" i="2"/>
  <c r="J3549" i="2"/>
  <c r="J3059" i="2"/>
  <c r="J3977" i="2"/>
  <c r="J1270" i="2"/>
  <c r="J3274" i="2"/>
  <c r="J1380" i="2"/>
  <c r="J2080" i="2"/>
  <c r="J1561" i="2"/>
  <c r="J1449" i="2"/>
  <c r="J2277" i="2"/>
  <c r="J2522" i="2"/>
  <c r="J2848" i="2"/>
  <c r="J854" i="2"/>
  <c r="J2704" i="2"/>
  <c r="J3955" i="2"/>
  <c r="J3921" i="2"/>
  <c r="J2810" i="2"/>
  <c r="J3630" i="2"/>
  <c r="J4101" i="2"/>
  <c r="J2115" i="2"/>
  <c r="J862" i="2"/>
  <c r="J822" i="2"/>
  <c r="J3760" i="2"/>
  <c r="J354" i="2"/>
  <c r="J2886" i="2"/>
  <c r="J708" i="2"/>
  <c r="J1307" i="2"/>
  <c r="J4075" i="2"/>
  <c r="J196" i="2"/>
  <c r="J2947" i="2"/>
  <c r="J3188" i="2"/>
  <c r="J920" i="2"/>
  <c r="J3698" i="2"/>
  <c r="J2159" i="2"/>
  <c r="J107" i="2"/>
  <c r="J4009" i="2"/>
  <c r="J2836" i="2"/>
  <c r="J3806" i="2"/>
  <c r="J594" i="2"/>
  <c r="J3508" i="2"/>
  <c r="J3260" i="2"/>
  <c r="J2562" i="2"/>
  <c r="J4295" i="2"/>
  <c r="J4308" i="2"/>
  <c r="J2987" i="2"/>
  <c r="J3034" i="2"/>
  <c r="J2230" i="2"/>
  <c r="J3066" i="2"/>
  <c r="J98" i="2"/>
  <c r="J3854" i="2"/>
  <c r="J3430" i="2"/>
  <c r="J1360" i="2"/>
  <c r="J3929" i="2"/>
  <c r="J2859" i="2"/>
  <c r="J806" i="2"/>
  <c r="J3215" i="2"/>
  <c r="J20" i="2"/>
  <c r="J2375" i="2"/>
  <c r="J3091" i="2"/>
  <c r="J3875" i="2"/>
  <c r="J3888" i="2"/>
  <c r="J2983" i="2"/>
  <c r="J4306" i="2"/>
  <c r="J4155" i="2"/>
  <c r="J689" i="2"/>
  <c r="J1097" i="2"/>
  <c r="J2030" i="2"/>
  <c r="J3979" i="2"/>
  <c r="J877" i="2"/>
  <c r="J3329" i="2"/>
  <c r="J2861" i="2"/>
  <c r="J1558" i="2"/>
  <c r="J3981" i="2"/>
  <c r="J3222" i="2"/>
  <c r="J1511" i="2"/>
  <c r="J789" i="2"/>
  <c r="J474" i="2"/>
  <c r="J710" i="2"/>
  <c r="J3147" i="2"/>
  <c r="J3858" i="2"/>
  <c r="J1234" i="2"/>
  <c r="J4282" i="2"/>
  <c r="J4277" i="2"/>
  <c r="J3481" i="2"/>
  <c r="J1968" i="2"/>
  <c r="J3919" i="2"/>
  <c r="J1677" i="2"/>
  <c r="J262" i="2"/>
  <c r="J2598" i="2"/>
  <c r="J3289" i="2"/>
  <c r="J1844" i="2"/>
  <c r="J3309" i="2"/>
  <c r="J2933" i="2"/>
  <c r="J1072" i="2"/>
  <c r="J359" i="2"/>
  <c r="J205" i="2"/>
  <c r="J729" i="2"/>
  <c r="J514" i="2"/>
  <c r="J1233" i="2"/>
  <c r="J1594" i="2"/>
  <c r="J3649" i="2"/>
  <c r="J3825" i="2"/>
  <c r="J1542" i="2"/>
  <c r="J129" i="2"/>
  <c r="J4268" i="2"/>
  <c r="J4018" i="2"/>
  <c r="J1393" i="2"/>
  <c r="J1570" i="2"/>
  <c r="J572" i="2"/>
  <c r="J2444" i="2"/>
  <c r="J2891" i="2"/>
  <c r="J1015" i="2"/>
  <c r="J180" i="2"/>
  <c r="J1674" i="2"/>
  <c r="J4047" i="2"/>
  <c r="J668" i="2"/>
  <c r="J3408" i="2"/>
  <c r="J350" i="2"/>
  <c r="J1657" i="2"/>
  <c r="J3127" i="2"/>
  <c r="J427" i="2"/>
  <c r="J1491" i="2"/>
  <c r="J3840" i="2"/>
  <c r="J2811" i="2"/>
  <c r="J3099" i="2"/>
  <c r="J4087" i="2"/>
  <c r="J3617" i="2"/>
  <c r="J831" i="2"/>
  <c r="J3899" i="2"/>
  <c r="J3537" i="2"/>
  <c r="J2195" i="2"/>
  <c r="J3780" i="2"/>
  <c r="J2577" i="2"/>
  <c r="J2153" i="2"/>
  <c r="J3535" i="2"/>
  <c r="J2091" i="2"/>
  <c r="J2563" i="2"/>
  <c r="J711" i="2"/>
  <c r="J2009" i="2"/>
  <c r="J3503" i="2"/>
  <c r="J927" i="2"/>
  <c r="J344" i="2"/>
  <c r="J850" i="2"/>
  <c r="J1807" i="2"/>
  <c r="J2739" i="2"/>
  <c r="J2611" i="2"/>
  <c r="J2044" i="2"/>
  <c r="J4097" i="2"/>
  <c r="J4186" i="2"/>
  <c r="J2490" i="2"/>
  <c r="J1940" i="2"/>
  <c r="J3085" i="2"/>
  <c r="J1987" i="2"/>
  <c r="J4118" i="2"/>
  <c r="J37" i="2"/>
  <c r="J512" i="2"/>
  <c r="J1324" i="2"/>
  <c r="J795" i="2"/>
  <c r="J10" i="2"/>
  <c r="J2245" i="2"/>
  <c r="J2698" i="2"/>
  <c r="J2969" i="2"/>
  <c r="J4201" i="2"/>
  <c r="J1064" i="2"/>
  <c r="J375" i="2"/>
  <c r="J38" i="2"/>
  <c r="J3967" i="2"/>
  <c r="J4245" i="2"/>
  <c r="J4048" i="2"/>
  <c r="J1581" i="2"/>
  <c r="J3141" i="2"/>
  <c r="J1553" i="2"/>
  <c r="J181" i="2"/>
  <c r="J658" i="2"/>
  <c r="J1041" i="2"/>
  <c r="J3658" i="2"/>
  <c r="J2048" i="2"/>
  <c r="J2844" i="2"/>
  <c r="J3609" i="2"/>
  <c r="J219" i="2"/>
  <c r="J2826" i="2"/>
  <c r="J3098" i="2"/>
  <c r="J2149" i="2"/>
  <c r="J3307" i="2"/>
  <c r="J2170" i="2"/>
  <c r="J3791" i="2"/>
  <c r="J4028" i="2"/>
  <c r="J1334" i="2"/>
  <c r="J2724" i="2"/>
  <c r="J2922" i="2"/>
  <c r="J2613" i="2"/>
  <c r="J2301" i="2"/>
  <c r="J809" i="2"/>
  <c r="J2898" i="2"/>
  <c r="J1480" i="2"/>
  <c r="J383" i="2"/>
  <c r="J585" i="2"/>
  <c r="J2427" i="2"/>
  <c r="J4017" i="2"/>
  <c r="J907" i="2"/>
  <c r="J3675" i="2"/>
  <c r="J2817" i="2"/>
  <c r="J4003" i="2"/>
  <c r="J2537" i="2"/>
  <c r="J3926" i="2"/>
  <c r="J911" i="2"/>
  <c r="J3758" i="2"/>
  <c r="J2241" i="2"/>
  <c r="J2642" i="2"/>
  <c r="J1188" i="2"/>
  <c r="J1859" i="2"/>
  <c r="J1817" i="2"/>
  <c r="J1091" i="2"/>
  <c r="J3892" i="2"/>
  <c r="J3534" i="2"/>
  <c r="J4049" i="2"/>
  <c r="J3360" i="2"/>
  <c r="J1452" i="2"/>
  <c r="J1281" i="2"/>
  <c r="J3327" i="2"/>
  <c r="J1105" i="2"/>
  <c r="J1892" i="2"/>
  <c r="J1864" i="2"/>
  <c r="J1185" i="2"/>
  <c r="J4057" i="2"/>
  <c r="J3813" i="2"/>
  <c r="J3592" i="2"/>
  <c r="J1717" i="2"/>
  <c r="J1776" i="2"/>
  <c r="J2344" i="2"/>
  <c r="J489" i="2"/>
  <c r="J2923" i="2"/>
  <c r="J4183" i="2"/>
  <c r="J3370" i="2"/>
  <c r="J2078" i="2"/>
  <c r="J3801" i="2"/>
  <c r="J1965" i="2"/>
  <c r="J150" i="2"/>
  <c r="J2071" i="2"/>
  <c r="J2552" i="2"/>
  <c r="J2134" i="2"/>
  <c r="J1527" i="2"/>
  <c r="J2387" i="2"/>
  <c r="J4237" i="2"/>
  <c r="J3046" i="2"/>
  <c r="J3864" i="2"/>
  <c r="J962" i="2"/>
  <c r="J2228" i="2"/>
  <c r="J1814" i="2"/>
  <c r="J666" i="2"/>
  <c r="J1529" i="2"/>
  <c r="J1789" i="2"/>
  <c r="J3690" i="2"/>
  <c r="J845" i="2"/>
  <c r="J3719" i="2"/>
  <c r="J2676" i="2"/>
  <c r="J2651" i="2"/>
  <c r="J2289" i="2"/>
  <c r="J1865" i="2"/>
  <c r="J3936" i="2"/>
  <c r="J3339" i="2"/>
  <c r="J3306" i="2"/>
  <c r="J2640" i="2"/>
  <c r="J2589" i="2"/>
  <c r="J3266" i="2"/>
  <c r="J2991" i="2"/>
  <c r="J841" i="2"/>
  <c r="J4202" i="2"/>
  <c r="J3765" i="2"/>
  <c r="J640" i="2"/>
  <c r="J1970" i="2"/>
  <c r="J4214" i="2"/>
  <c r="J2683" i="2"/>
  <c r="J2362" i="2"/>
  <c r="J584" i="2"/>
  <c r="J3211" i="2"/>
  <c r="J2674" i="2"/>
  <c r="J2432" i="2"/>
  <c r="J1913" i="2"/>
  <c r="J3896" i="2"/>
  <c r="J2889" i="2"/>
  <c r="J1820" i="2"/>
  <c r="J755" i="2"/>
  <c r="J593" i="2"/>
  <c r="J3741" i="2"/>
  <c r="J238" i="2"/>
  <c r="J1880" i="2"/>
  <c r="J3290" i="2"/>
  <c r="J3673" i="2"/>
  <c r="J3733" i="2"/>
  <c r="J3499" i="2"/>
  <c r="J460" i="2"/>
  <c r="J3971" i="2"/>
  <c r="J990" i="2"/>
  <c r="J3836" i="2"/>
  <c r="J3391" i="2"/>
  <c r="J2697" i="2"/>
  <c r="J2544" i="2"/>
  <c r="J2951" i="2"/>
  <c r="J2682" i="2"/>
  <c r="J723" i="2"/>
  <c r="J1483" i="2"/>
  <c r="J1485" i="2"/>
  <c r="J278" i="2"/>
  <c r="J3560" i="2"/>
  <c r="J1124" i="2"/>
  <c r="J1654" i="2"/>
  <c r="J2942" i="2"/>
  <c r="J4288" i="2"/>
  <c r="J3285" i="2"/>
  <c r="J2860" i="2"/>
  <c r="J2469" i="2"/>
  <c r="J310" i="2"/>
  <c r="J2884" i="2"/>
  <c r="J684" i="2"/>
  <c r="J1617" i="2"/>
  <c r="J3349" i="2"/>
  <c r="J3041" i="2"/>
  <c r="J2901" i="2"/>
  <c r="J4204" i="2"/>
  <c r="J1952" i="2"/>
  <c r="J2073" i="2"/>
  <c r="J3167" i="2"/>
  <c r="J3868" i="2"/>
  <c r="J1389" i="2"/>
  <c r="J588" i="2"/>
  <c r="J2705" i="2"/>
  <c r="J2992" i="2"/>
  <c r="J4007" i="2"/>
  <c r="J837" i="2"/>
  <c r="J3527" i="2"/>
  <c r="J902" i="2"/>
  <c r="J3827" i="2"/>
  <c r="J2025" i="2"/>
  <c r="J2320" i="2"/>
  <c r="J3650" i="2"/>
  <c r="J2785" i="2"/>
  <c r="J3148" i="2"/>
  <c r="J1153" i="2"/>
  <c r="J2288" i="2"/>
  <c r="J1652" i="2"/>
  <c r="J1656" i="2"/>
  <c r="J1435" i="2"/>
  <c r="J2745" i="2"/>
  <c r="J2820" i="2"/>
  <c r="J3333" i="2"/>
  <c r="J2885" i="2"/>
  <c r="J4311" i="2"/>
  <c r="J1928" i="2"/>
  <c r="J439" i="2"/>
  <c r="J3519" i="2"/>
  <c r="J1901" i="2"/>
  <c r="J3022" i="2"/>
  <c r="J1010" i="2"/>
  <c r="J3081" i="2"/>
  <c r="J114" i="2"/>
  <c r="J3247" i="2"/>
  <c r="J2736" i="2"/>
  <c r="J2398" i="2"/>
  <c r="J2096" i="2"/>
  <c r="J2128" i="2"/>
  <c r="J3727" i="2"/>
  <c r="J3218" i="2"/>
  <c r="J3879" i="2"/>
  <c r="J3103" i="2"/>
  <c r="J2856" i="2"/>
  <c r="J893" i="2"/>
  <c r="J524" i="2"/>
  <c r="J3931" i="2"/>
  <c r="J1630" i="2"/>
  <c r="J1559" i="2"/>
  <c r="J2961" i="2"/>
  <c r="J734" i="2"/>
  <c r="J3047" i="2"/>
  <c r="J1973" i="2"/>
  <c r="J3367" i="2"/>
  <c r="J1866" i="2"/>
  <c r="J4158" i="2"/>
  <c r="J1209" i="2"/>
  <c r="J986" i="2"/>
  <c r="J2035" i="2"/>
  <c r="J4200" i="2"/>
  <c r="J886" i="2"/>
  <c r="J3869" i="2"/>
  <c r="J1850" i="2"/>
  <c r="J3421" i="2"/>
  <c r="J672" i="2"/>
  <c r="J3691" i="2"/>
  <c r="J1696" i="2"/>
  <c r="J1699" i="2"/>
  <c r="J2101" i="2"/>
  <c r="J2601" i="2"/>
  <c r="J3608" i="2"/>
  <c r="J3170" i="2"/>
  <c r="J3342" i="2"/>
  <c r="J4131" i="2"/>
  <c r="J3061" i="2"/>
  <c r="J3379" i="2"/>
  <c r="J3556" i="2"/>
  <c r="J1530" i="2"/>
  <c r="J311" i="2"/>
  <c r="J1649" i="2"/>
  <c r="J2335" i="2"/>
  <c r="J4127" i="2"/>
  <c r="J2414" i="2"/>
  <c r="J1534" i="2"/>
  <c r="J638" i="2"/>
  <c r="J846" i="2"/>
  <c r="J565" i="2"/>
  <c r="J3413" i="2"/>
  <c r="J2580" i="2"/>
  <c r="J727" i="2"/>
  <c r="J1044" i="2"/>
  <c r="J3950" i="2"/>
  <c r="J2700" i="2"/>
  <c r="J4280" i="2"/>
  <c r="J1192" i="2"/>
  <c r="J2777" i="2"/>
  <c r="J1742" i="2"/>
  <c r="J4182" i="2"/>
  <c r="J4033" i="2"/>
  <c r="J3465" i="2"/>
  <c r="J332" i="2"/>
  <c r="J2209" i="2"/>
  <c r="J2256" i="2"/>
  <c r="J1119" i="2"/>
  <c r="J2502" i="2"/>
  <c r="J1701" i="2"/>
  <c r="J3104" i="2"/>
  <c r="J4037" i="2"/>
  <c r="J2205" i="2"/>
  <c r="J705" i="2"/>
  <c r="J2892" i="2"/>
  <c r="J4071" i="2"/>
  <c r="J3196" i="2"/>
  <c r="J586" i="2"/>
  <c r="J2771" i="2"/>
  <c r="J2903" i="2"/>
  <c r="J4284" i="2"/>
  <c r="J533" i="2"/>
  <c r="J1137" i="2"/>
  <c r="J365" i="2"/>
  <c r="J4320" i="2"/>
  <c r="J3859" i="2"/>
  <c r="J2863" i="2"/>
  <c r="J2273" i="2"/>
  <c r="J3422" i="2"/>
  <c r="J3336" i="2"/>
  <c r="J1984" i="2"/>
  <c r="J793" i="2"/>
  <c r="J2450" i="2"/>
  <c r="J2679" i="2"/>
  <c r="J2738" i="2"/>
  <c r="J4174" i="2"/>
  <c r="J4053" i="2"/>
  <c r="J2322" i="2"/>
  <c r="J3361" i="2"/>
  <c r="J2505" i="2"/>
  <c r="J1629" i="2"/>
  <c r="J1675" i="2"/>
  <c r="J2202" i="2"/>
  <c r="J1919" i="2"/>
  <c r="J1725" i="2"/>
  <c r="J821" i="2"/>
  <c r="J1283" i="2"/>
  <c r="J4006" i="2"/>
  <c r="J1751" i="2"/>
  <c r="J759" i="2"/>
  <c r="J814" i="2"/>
  <c r="J364" i="2"/>
  <c r="J3029" i="2"/>
  <c r="J3097" i="2"/>
  <c r="J2993" i="2"/>
  <c r="J1282" i="2"/>
  <c r="J2221" i="2"/>
  <c r="J2557" i="2"/>
  <c r="J3709" i="2"/>
  <c r="J858" i="2"/>
  <c r="J1916" i="2"/>
  <c r="J1597" i="2"/>
  <c r="J1263" i="2"/>
  <c r="J3015" i="2"/>
  <c r="J618" i="2"/>
  <c r="J521" i="2"/>
  <c r="J863" i="2"/>
  <c r="J3111" i="2"/>
  <c r="J2899" i="2"/>
  <c r="J1202" i="2"/>
  <c r="J2965" i="2"/>
  <c r="J2539" i="2"/>
  <c r="J3793" i="2"/>
  <c r="J931" i="2"/>
  <c r="J188" i="2"/>
  <c r="J4252" i="2"/>
  <c r="J4335" i="2"/>
  <c r="J2779" i="2"/>
  <c r="J128" i="2"/>
  <c r="J940" i="2"/>
  <c r="J2931" i="2"/>
  <c r="J683" i="2"/>
  <c r="J930" i="2"/>
  <c r="J2813" i="2"/>
  <c r="J4045" i="2"/>
  <c r="J3338" i="2"/>
  <c r="J3390" i="2"/>
  <c r="J3563" i="2"/>
  <c r="J2703" i="2"/>
  <c r="J1691" i="2"/>
  <c r="J4141" i="2"/>
  <c r="J2421" i="2"/>
  <c r="J2143" i="2"/>
  <c r="J617" i="2"/>
  <c r="J1398" i="2"/>
  <c r="J3759" i="2"/>
  <c r="J3598" i="2"/>
  <c r="J3231" i="2"/>
  <c r="J3717" i="2"/>
  <c r="J1390" i="2"/>
  <c r="J151" i="2"/>
  <c r="J1466" i="2"/>
  <c r="J147" i="2"/>
  <c r="J3428" i="2"/>
  <c r="J2167" i="2"/>
  <c r="J1998" i="2"/>
  <c r="J2635" i="2"/>
  <c r="J1129" i="2"/>
  <c r="J4121" i="2"/>
  <c r="J1898" i="2"/>
  <c r="J1349" i="2"/>
  <c r="J2061" i="2"/>
  <c r="J2596" i="2"/>
  <c r="J1622" i="2"/>
  <c r="J4102" i="2"/>
  <c r="J1309" i="2"/>
  <c r="J1516" i="2"/>
  <c r="J2772" i="2"/>
  <c r="J4289" i="2"/>
  <c r="J1740" i="2"/>
  <c r="J2582" i="2"/>
  <c r="J1249" i="2"/>
  <c r="J1251" i="2"/>
  <c r="J2368" i="2"/>
  <c r="J1425" i="2"/>
  <c r="J498" i="2"/>
  <c r="J3670" i="2"/>
  <c r="J3169" i="2"/>
  <c r="J1303" i="2"/>
  <c r="J3576" i="2"/>
  <c r="J1816" i="2"/>
  <c r="J288" i="2"/>
  <c r="J2323" i="2"/>
  <c r="J1605" i="2"/>
  <c r="J29" i="2"/>
  <c r="J2665" i="2"/>
  <c r="J415" i="2"/>
  <c r="J2510" i="2"/>
  <c r="J2385" i="2"/>
  <c r="J3910" i="2"/>
  <c r="J1510" i="2"/>
  <c r="J3094" i="2"/>
  <c r="J2937" i="2"/>
  <c r="J4016" i="2"/>
  <c r="J397" i="2"/>
  <c r="J1160" i="2"/>
  <c r="J721" i="2"/>
  <c r="J1267" i="2"/>
  <c r="J1718" i="2"/>
  <c r="J1308" i="2"/>
  <c r="J3659" i="2"/>
  <c r="J791" i="2"/>
  <c r="J636" i="2"/>
  <c r="J3615" i="2"/>
  <c r="J1647" i="2"/>
  <c r="J1556" i="2"/>
  <c r="J3807" i="2"/>
  <c r="J3805" i="2"/>
  <c r="J4312" i="2"/>
  <c r="J1835" i="2"/>
  <c r="J3890" i="2"/>
  <c r="J2042" i="2"/>
  <c r="J3715" i="2"/>
  <c r="J542" i="2"/>
  <c r="J3025" i="2"/>
  <c r="J4054" i="2"/>
  <c r="J1135" i="2"/>
  <c r="J2047" i="2"/>
  <c r="J1453" i="2"/>
  <c r="J1791" i="2"/>
  <c r="J1824" i="2"/>
  <c r="J1118" i="2"/>
  <c r="J2590" i="2"/>
  <c r="J3580" i="2"/>
  <c r="J4" i="2"/>
</calcChain>
</file>

<file path=xl/sharedStrings.xml><?xml version="1.0" encoding="utf-8"?>
<sst xmlns="http://schemas.openxmlformats.org/spreadsheetml/2006/main" count="54959" uniqueCount="6419">
  <si>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</si>
  <si>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</si>
  <si>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</si>
  <si>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</si>
  <si>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</si>
  <si>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</si>
  <si>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</si>
  <si>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</si>
  <si>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</si>
  <si>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</si>
  <si>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</si>
  <si>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</si>
  <si>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</si>
  <si>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AREA DE SALUD MATA REDONDA-HOSPITAL</t>
  </si>
  <si>
    <t>SOLON</t>
  </si>
  <si>
    <t>CHAVARRIA</t>
  </si>
  <si>
    <t>AGUILAR</t>
  </si>
  <si>
    <t>MEDICINA INTERNA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</si>
  <si>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</si>
  <si>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</si>
  <si>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</si>
  <si>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</si>
  <si>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</si>
  <si>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</si>
  <si>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</si>
  <si>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</si>
  <si>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</si>
  <si>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</si>
  <si>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</si>
  <si>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</si>
  <si>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</si>
  <si>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</si>
  <si>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</si>
  <si>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</si>
  <si>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</si>
  <si>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</si>
  <si>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MINISTERIO DE HACIENDA (SEDE)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</si>
  <si>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</si>
  <si>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</si>
  <si>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</si>
  <si>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</si>
  <si>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</si>
  <si>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</si>
  <si>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</si>
  <si>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</si>
  <si>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</si>
  <si>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</si>
  <si>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</si>
  <si>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</si>
  <si>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</si>
  <si>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</si>
  <si>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</si>
  <si>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</si>
  <si>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</si>
  <si>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</si>
  <si>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</si>
  <si>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</si>
  <si>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</si>
  <si>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CARLOS MANUEL</t>
  </si>
  <si>
    <t>RODRIGUEZ</t>
  </si>
  <si>
    <t>MORALES</t>
  </si>
  <si>
    <t>MONTAÑA DEL ARCO IRIS S.A. (MONDAISA TE)</t>
  </si>
  <si>
    <t>AREA DE SALUD CURRIDABAT</t>
  </si>
  <si>
    <t xml:space="preserve">HERNAN </t>
  </si>
  <si>
    <t>BRENES</t>
  </si>
  <si>
    <t>AUTO TRANSPORTES LUMACA S.A. (CARTAGO)</t>
  </si>
  <si>
    <t>GRUPO LEO DEL NORTE</t>
  </si>
  <si>
    <t>EULILE</t>
  </si>
  <si>
    <t>VARGAS</t>
  </si>
  <si>
    <t>VILLALOBOS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</si>
  <si>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</si>
  <si>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</si>
  <si>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</si>
  <si>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</si>
  <si>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</si>
  <si>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</si>
  <si>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</si>
  <si>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</si>
  <si>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</si>
  <si>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</si>
  <si>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MARIA</t>
  </si>
  <si>
    <t>COTO</t>
  </si>
  <si>
    <t>CHINCHILLA</t>
  </si>
  <si>
    <t>OTORRINOLARINGOLOGIA</t>
  </si>
  <si>
    <t>IBRAHIM</t>
  </si>
  <si>
    <t>BARGUIL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</si>
  <si>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</si>
  <si>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</si>
  <si>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</si>
  <si>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</si>
  <si>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</si>
  <si>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</si>
  <si>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BERNAL</t>
  </si>
  <si>
    <t>GARCIA</t>
  </si>
  <si>
    <t>CORDOBA</t>
  </si>
  <si>
    <t>ASOCIACION ESPAÑOLA DE BENEFICENCIA</t>
  </si>
  <si>
    <t>JOSUE</t>
  </si>
  <si>
    <t>ORTOPEDIA Y TRAUMATOLOGIA</t>
  </si>
  <si>
    <t>SILVIA</t>
  </si>
  <si>
    <t>MARTIN DELCAMPO</t>
  </si>
  <si>
    <t>GUERRERO</t>
  </si>
  <si>
    <t>HOSPICIO DE HUERFANOS DE CARTAGO Y COVAO (LICEO EXPERIMENTAL BILINGÜE)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</si>
  <si>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</si>
  <si>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</si>
  <si>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</si>
  <si>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</si>
  <si>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</si>
  <si>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</si>
  <si>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</si>
  <si>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</si>
  <si>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</si>
  <si>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 xml:space="preserve">CARLOS </t>
  </si>
  <si>
    <t>DANNY</t>
  </si>
  <si>
    <t>CABEZAS</t>
  </si>
  <si>
    <t>GARITA</t>
  </si>
  <si>
    <t>ALBERTO</t>
  </si>
  <si>
    <t>ESTRADA</t>
  </si>
  <si>
    <t>ASOCIACION MISIONERAS DE LA CARIDAD DE LA MADRE TERESA DE CALCUTA</t>
  </si>
  <si>
    <t>AREA DE SALUD CORONADO</t>
  </si>
  <si>
    <t>DANILO</t>
  </si>
  <si>
    <t>GARZONA</t>
  </si>
  <si>
    <t>MESEGUER</t>
  </si>
  <si>
    <t>UROLOGIA</t>
  </si>
  <si>
    <t>TELEVISORA DE COSTA RICA S.A.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</si>
  <si>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</si>
  <si>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</si>
  <si>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</si>
  <si>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</si>
  <si>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</si>
  <si>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</si>
  <si>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</si>
  <si>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ASOCIACION ROSTRO DE JESUS (CENTRO DE REHABILITACION AL ADICTO)</t>
  </si>
  <si>
    <t xml:space="preserve">LIGIA </t>
  </si>
  <si>
    <t>ROJAS</t>
  </si>
  <si>
    <t>MONTERO</t>
  </si>
  <si>
    <t>CLINICA DR. ADOLFO BLANCO GONGORA (BLANCO GONGORA ADOLFO)</t>
  </si>
  <si>
    <t>AREA DE SALUD HEREDIA-VIRILLA</t>
  </si>
  <si>
    <t>QORVO COSTA RICA S.R.L.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</si>
  <si>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</si>
  <si>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</si>
  <si>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</si>
  <si>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</si>
  <si>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</si>
  <si>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WHITE MEDIA SERVICES CO LIMITADA</t>
  </si>
  <si>
    <t>STRATEGIC HR SOLUTIONS LIMITADA</t>
  </si>
  <si>
    <t>ADMINISTRACION DE PROPIEDADES SAN JOSE APSJ LIMITADA</t>
  </si>
  <si>
    <t>MARCO</t>
  </si>
  <si>
    <t>SAENZ</t>
  </si>
  <si>
    <t>MARLENE</t>
  </si>
  <si>
    <t>PANIAGUA</t>
  </si>
  <si>
    <t>ORTIZ</t>
  </si>
  <si>
    <t>AREA DE SALUD SANTO DOMINGO</t>
  </si>
  <si>
    <t>CUADRA</t>
  </si>
  <si>
    <t>FERNANDEZ</t>
  </si>
  <si>
    <t>SOLANO</t>
  </si>
  <si>
    <t>CERCONE S.A</t>
  </si>
  <si>
    <t>LUIS</t>
  </si>
  <si>
    <t>ALVAREZ</t>
  </si>
  <si>
    <t>VALERIO</t>
  </si>
  <si>
    <t>DERIVADOS DE MAIZ ALIMENTICIO S.A. (DEMASA - DIVISION PALMITO)</t>
  </si>
  <si>
    <t>AREA DE SALUD GUAPILES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</si>
  <si>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</si>
  <si>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</si>
  <si>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</si>
  <si>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</si>
  <si>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</si>
  <si>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</si>
  <si>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</si>
  <si>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</si>
  <si>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CIRIACO MORENO Y COMPAÑIA S.A.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</si>
  <si>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</si>
  <si>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</si>
  <si>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</si>
  <si>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</si>
  <si>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</si>
  <si>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</si>
  <si>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</si>
  <si>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</si>
  <si>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AREA DE SALUD CAÑAS</t>
  </si>
  <si>
    <t>REPUESTOS EL PROGRESO S.A.</t>
  </si>
  <si>
    <t>JOSE</t>
  </si>
  <si>
    <t>GUTIERREZ</t>
  </si>
  <si>
    <t>ANTONINI</t>
  </si>
  <si>
    <t>RAMIREZ</t>
  </si>
  <si>
    <t>AGUIRRE</t>
  </si>
  <si>
    <t>INSTITUTO NACIONAL DE SEGUROS</t>
  </si>
  <si>
    <t>INS INSURANCE SERVICIOS S.A.</t>
  </si>
  <si>
    <t>INS INVERSIONES SOCIEDAD ADMINISTRADORA DE FONDOS DE INVERSION S.A.</t>
  </si>
  <si>
    <t>INS VALORES PUESTO DE BOLSA S.A.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</si>
  <si>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</si>
  <si>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</si>
  <si>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</si>
  <si>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</si>
  <si>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</si>
  <si>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</si>
  <si>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</si>
  <si>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</si>
  <si>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KATHYA</t>
  </si>
  <si>
    <t>SCHLAGER</t>
  </si>
  <si>
    <t>PELAEZ</t>
  </si>
  <si>
    <t>GRUPO MUTUAL ALAJUELA-LA VIVIENDA DE AHORRO Y PRESTAMO (ALAJUELA)</t>
  </si>
  <si>
    <t>GRUPO MUTUAL ALAJUELA-LA VIVIENDA DE AHORRO Y PRESTAMO (HEREDIA)</t>
  </si>
  <si>
    <t>AREA DE SALUD HEREDIA-CUBUJUQUI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</si>
  <si>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</si>
  <si>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</si>
  <si>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</si>
  <si>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</si>
  <si>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</si>
  <si>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</si>
  <si>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</si>
  <si>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</si>
  <si>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</si>
  <si>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</si>
  <si>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</si>
  <si>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</si>
  <si>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</si>
  <si>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</si>
  <si>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</si>
  <si>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</si>
  <si>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</si>
  <si>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</si>
  <si>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</si>
  <si>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</si>
  <si>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</si>
  <si>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</si>
  <si>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</si>
  <si>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</si>
  <si>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</si>
  <si>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</si>
  <si>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</si>
  <si>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</si>
  <si>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</si>
  <si>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</si>
  <si>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</si>
  <si>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</si>
  <si>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</si>
  <si>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</si>
  <si>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</si>
  <si>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</si>
  <si>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</si>
  <si>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</si>
  <si>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</si>
  <si>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LEONIDAS</t>
  </si>
  <si>
    <t>VALLADARES</t>
  </si>
  <si>
    <t>BERMUDEZ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</si>
  <si>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</si>
  <si>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</si>
  <si>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</si>
  <si>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</si>
  <si>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</si>
  <si>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</si>
  <si>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</si>
  <si>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</si>
  <si>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</si>
  <si>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</si>
  <si>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</si>
  <si>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</si>
  <si>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</si>
  <si>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PRODUCTOS LUBRICANTES S.A. (PROLUSA)</t>
  </si>
  <si>
    <t>ARAYA</t>
  </si>
  <si>
    <t>AREA DE SALUD CORREDORES</t>
  </si>
  <si>
    <t>CONSUELO</t>
  </si>
  <si>
    <t>AREA DE SALUD PEREZ ZELEDON</t>
  </si>
  <si>
    <t xml:space="preserve">ISTMA </t>
  </si>
  <si>
    <t>LEE</t>
  </si>
  <si>
    <t>DUQUE</t>
  </si>
  <si>
    <t>TECHNOENDS S.A.</t>
  </si>
  <si>
    <t>ENVASES COMECA S.A. (URUCA)</t>
  </si>
  <si>
    <t>JORGE</t>
  </si>
  <si>
    <t>CORDERO</t>
  </si>
  <si>
    <t>PORRAS</t>
  </si>
  <si>
    <t>INSTITUTO NACIONAL DE APRENDIZAJE (INA)</t>
  </si>
  <si>
    <t>BARRIENTOS</t>
  </si>
  <si>
    <t>LEITON</t>
  </si>
  <si>
    <t>PROGRAMA INTEGRAL DE MERCADEO AGROPECUARIO</t>
  </si>
  <si>
    <t>ADN SOLUTIONS SOCIEDAD RESPONSABILIDAD LIMITADA</t>
  </si>
  <si>
    <t xml:space="preserve">ISABEL </t>
  </si>
  <si>
    <t>HARLEY</t>
  </si>
  <si>
    <t>JIMENEZ</t>
  </si>
  <si>
    <t>COLEGIO UNIVERSITARIO DE CARTAGO</t>
  </si>
  <si>
    <t>WONG</t>
  </si>
  <si>
    <t>ZUÑIGA</t>
  </si>
  <si>
    <t>FRYSCIA</t>
  </si>
  <si>
    <t>VAGLIO</t>
  </si>
  <si>
    <t>COMISION NACIONAL DE PREVENCION DE RIESGOS Y ATENCION DE EMERGENCIAS</t>
  </si>
  <si>
    <t>RONNY</t>
  </si>
  <si>
    <t>EVERTEC COSTA RICA S.A.</t>
  </si>
  <si>
    <t xml:space="preserve">MARCO </t>
  </si>
  <si>
    <t>DEPOSITO LAS GRAVILIAS S.A.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</si>
  <si>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</si>
  <si>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</si>
  <si>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</si>
  <si>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</si>
  <si>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</si>
  <si>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</si>
  <si>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</si>
  <si>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</si>
  <si>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</si>
  <si>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</si>
  <si>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</si>
  <si>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</si>
  <si>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</si>
  <si>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HOSPITAL SAN JOSE S.A. (ESCAZÚ)</t>
  </si>
  <si>
    <t>FORMULARIOS ESTANDARD COSTA RICA S.A.</t>
  </si>
  <si>
    <t>QUESADA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</si>
  <si>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</si>
  <si>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</si>
  <si>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</si>
  <si>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</si>
  <si>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</si>
  <si>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</si>
  <si>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</si>
  <si>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</si>
  <si>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</si>
  <si>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</si>
  <si>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</si>
  <si>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</si>
  <si>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</si>
  <si>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CONSEJO NACIONAL DE RECTORES</t>
  </si>
  <si>
    <t>OROZCO</t>
  </si>
  <si>
    <t>LAINEZ</t>
  </si>
  <si>
    <t>VENTOSILLA</t>
  </si>
  <si>
    <t>CONTRALORIA GENERAL DE LA REPUBLICA</t>
  </si>
  <si>
    <t>MARCELA</t>
  </si>
  <si>
    <t>OLMEDO</t>
  </si>
  <si>
    <t>ASOCIACION SOLIDARISTA DE EMPLEADOS DE BRIDGESTONE FIRESTONE DE COSTA RICA S A SUBSIDIARIAS Y AFINES</t>
  </si>
  <si>
    <t>ANA CATALINA</t>
  </si>
  <si>
    <t>VASQUEZ</t>
  </si>
  <si>
    <t>INSTITUTO MIXTO DE AYUDA SOCIAL IMAS</t>
  </si>
  <si>
    <t>AREA DE SALUD LIBERIA</t>
  </si>
  <si>
    <t>AREA DE SALUD GOICOECHEA 2</t>
  </si>
  <si>
    <t>INSTITUTO MIXTO DE AYUDA SOCIAL</t>
  </si>
  <si>
    <t>AREA DE SALUD BARRANCA</t>
  </si>
  <si>
    <t>AREA DE SALUD CIUDAD QUESADA</t>
  </si>
  <si>
    <t>CLAUDIA</t>
  </si>
  <si>
    <t>MANTILLA</t>
  </si>
  <si>
    <t>TIJERINO</t>
  </si>
  <si>
    <t xml:space="preserve">PERCY </t>
  </si>
  <si>
    <t>ESPINOZA</t>
  </si>
  <si>
    <t xml:space="preserve">GRETTEL </t>
  </si>
  <si>
    <t>SOTO</t>
  </si>
  <si>
    <t>CRUZ</t>
  </si>
  <si>
    <t>OLIVIER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</si>
  <si>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</si>
  <si>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</si>
  <si>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</si>
  <si>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</si>
  <si>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</si>
  <si>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</si>
  <si>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</si>
  <si>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COOPERATIVA AUTOGESTIONARIA DE TRABAJADORES EN LOGISTICA R.L.</t>
  </si>
  <si>
    <t>ANTENA LOGICSTIC SHIPPING AGENCY SOCIEDAD ANONIMA</t>
  </si>
  <si>
    <t>SEQUEIRA</t>
  </si>
  <si>
    <t>MONTEALEGRE</t>
  </si>
  <si>
    <t>DHL (COSTA RICA) S.A. (LA URUCA)</t>
  </si>
  <si>
    <t>AUGUSTO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</si>
  <si>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</si>
  <si>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</si>
  <si>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</si>
  <si>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AUGUSTO MARTIN</t>
  </si>
  <si>
    <t>ASOCIACION SOLIDARISTA DE COLABORADORES DE DHL EXPRESS &amp; LOGISTICS Y AFINES</t>
  </si>
  <si>
    <t>AREA DE SALUD ALAJUELA NORTE</t>
  </si>
  <si>
    <t>VALLEJOS</t>
  </si>
  <si>
    <t>RODRIGO</t>
  </si>
  <si>
    <t>ZUMBADO</t>
  </si>
  <si>
    <t>BOGANTES</t>
  </si>
  <si>
    <t xml:space="preserve">JORGE </t>
  </si>
  <si>
    <t>BADILLA</t>
  </si>
  <si>
    <t>GRUPO ISTMO DE PAPAGAYO SOCIEDAD DE RESPONSABILIDAD LIMITADA</t>
  </si>
  <si>
    <t>GILBERTO</t>
  </si>
  <si>
    <t>CORPORACION MANZA TE DE CENTROAMERICA S.A.</t>
  </si>
  <si>
    <t>MARILU</t>
  </si>
  <si>
    <t>ACUÑA</t>
  </si>
  <si>
    <t>ACEROS ABONOS AGRO S.A.</t>
  </si>
  <si>
    <t>AREA DE SALUD TIBAS-URUCA-MERCED</t>
  </si>
  <si>
    <t>DISTRIBUIDORA METALCO SOCIEDAD ANONIMA</t>
  </si>
  <si>
    <t>TRANSPORTE INTERNACIONAL GASH SOCIEDAD ANONIMA</t>
  </si>
  <si>
    <t>FRANZ AMRHEIN &amp; CO. SOCIEDAD ANONIMA</t>
  </si>
  <si>
    <t>COLEGIO UNIVERSITARIO DE ALAJUELA</t>
  </si>
  <si>
    <t>UNIVERSIDAD TECNICA NACIONAL (ALAJUELA CENTRAL)</t>
  </si>
  <si>
    <t>JOAQUIN</t>
  </si>
  <si>
    <t>ROQUE</t>
  </si>
  <si>
    <t>ISABEL</t>
  </si>
  <si>
    <t>TEGRA MEDICAL COSTA RICA S.A.</t>
  </si>
  <si>
    <t>QUIMICOS HOLANDA COSTA RICA SOCIEDAD ANONIMA</t>
  </si>
  <si>
    <t>ALPLA C.R. SOCIEDAD ANONIMA</t>
  </si>
  <si>
    <t>JULIO</t>
  </si>
  <si>
    <t>VILLALTA</t>
  </si>
  <si>
    <t>CEFA CENTRAL FARMACEUTICA S.A. (DESAMPARADOS CENTRO DE DISTRIBUCION)</t>
  </si>
  <si>
    <t>FARMACIAS EOS S.A.</t>
  </si>
  <si>
    <t>CUESTAMORAS SALUD COSTA RICA S.A.</t>
  </si>
  <si>
    <t>CENTRAL LOGISTICA DE SALUD SOCIEDAD ANONIMA</t>
  </si>
  <si>
    <t>LOPEZ</t>
  </si>
  <si>
    <t>LUX FORM E I R L (GRINSPAN BURSTYN SAMUEL)</t>
  </si>
  <si>
    <t>LEILA AMPARO</t>
  </si>
  <si>
    <t>BANCO DE COSTA RICA</t>
  </si>
  <si>
    <t>DERMATOLOGIA</t>
  </si>
  <si>
    <t>ADRIANA</t>
  </si>
  <si>
    <t>OSORIO</t>
  </si>
  <si>
    <t xml:space="preserve">JOSE </t>
  </si>
  <si>
    <t>URCUYO</t>
  </si>
  <si>
    <t>SERVICIOS GENERALES DEL OESTE S.A. (EL GUARCO)</t>
  </si>
  <si>
    <t>AREA DE SALUD EL GUARCO</t>
  </si>
  <si>
    <t>CENTENARIO INTERNACIONAL SOCIEDAD ANONIMA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</si>
  <si>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</si>
  <si>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</si>
  <si>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</si>
  <si>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</si>
  <si>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</si>
  <si>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</si>
  <si>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</si>
  <si>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</si>
  <si>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</si>
  <si>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</si>
  <si>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</si>
  <si>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</si>
  <si>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</si>
  <si>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LA YEMA DORADA S.A.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</si>
  <si>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</si>
  <si>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</si>
  <si>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</si>
  <si>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</si>
  <si>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</si>
  <si>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</si>
  <si>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</si>
  <si>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</si>
  <si>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</si>
  <si>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</si>
  <si>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>ROCIO</t>
  </si>
  <si>
    <t>VENEGAS</t>
  </si>
  <si>
    <t>MARIN</t>
  </si>
  <si>
    <t>MICROVENTION COSTA RICA SOCIEDAD DE RESPONSABILIDAD LIMITADA</t>
  </si>
  <si>
    <t xml:space="preserve">GERSON </t>
  </si>
  <si>
    <t>OTAROLA</t>
  </si>
  <si>
    <t>FALLAS</t>
  </si>
  <si>
    <t>ASOCIACION INSTITUTO CENTROAMERICANO ADVENTISTA ICA-AUTUMN MILLER (UNADECA)</t>
  </si>
  <si>
    <t>ASOCIACION UNIVERSIDAD ADVENTISTA DE CENTROAMERICA S.A.</t>
  </si>
  <si>
    <t xml:space="preserve">VERA </t>
  </si>
  <si>
    <t>INSTITUTO NACIONAL DE LAS MUJERES (INAMU)</t>
  </si>
  <si>
    <t>ROMERO</t>
  </si>
  <si>
    <t>AVELAR</t>
  </si>
  <si>
    <t>AREA DE SALUD PITAL</t>
  </si>
  <si>
    <t>INVERSIONES Y PROCESADORA TROPICAL INPROTSA S.A.</t>
  </si>
  <si>
    <t>CONGELADOS Y JUGOS DEL VALLE VERDE S.A.</t>
  </si>
  <si>
    <t>KIM</t>
  </si>
  <si>
    <t>YANG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</si>
  <si>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</si>
  <si>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</si>
  <si>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</si>
  <si>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</si>
  <si>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</si>
  <si>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</si>
  <si>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</si>
  <si>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GENTE MAS GENTE S.A. (PIDALE A BETO S.A.)</t>
  </si>
  <si>
    <t>AKROS TECHNOLOGIES S.A</t>
  </si>
  <si>
    <t>NATASHA</t>
  </si>
  <si>
    <t>MADRIGAL</t>
  </si>
  <si>
    <t>CHARPENTIER</t>
  </si>
  <si>
    <t>AVICOLA MONTSERRAT S.A. (AMSA CIRUELAS)</t>
  </si>
  <si>
    <t>ERNESTO</t>
  </si>
  <si>
    <t>PIÑEIRO</t>
  </si>
  <si>
    <t>GUEVARA</t>
  </si>
  <si>
    <t>RETANA</t>
  </si>
  <si>
    <t>MUNICIPALIDAD DE DESAMPARADOS</t>
  </si>
  <si>
    <t>KARLA</t>
  </si>
  <si>
    <t>SAUREZ</t>
  </si>
  <si>
    <t>CAMILO</t>
  </si>
  <si>
    <t>SING</t>
  </si>
  <si>
    <t>BRIZ</t>
  </si>
  <si>
    <t>MARGARITA</t>
  </si>
  <si>
    <t>HERNANDEZ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</si>
  <si>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</si>
  <si>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</si>
  <si>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</si>
  <si>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</si>
  <si>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</si>
  <si>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</si>
  <si>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</si>
  <si>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</si>
  <si>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>HUERTAS</t>
  </si>
  <si>
    <t>NAVAS</t>
  </si>
  <si>
    <t>ELIZONDO</t>
  </si>
  <si>
    <t>RENAN</t>
  </si>
  <si>
    <t>MENDEZ</t>
  </si>
  <si>
    <t>DIAZ</t>
  </si>
  <si>
    <t>LABORATORIOS ZEPOL SOCIEDAD ANONIMA</t>
  </si>
  <si>
    <t>HOTELERA TOURNON SOCIEDAD ANONIMA</t>
  </si>
  <si>
    <t>SEMINARIOS EDUCATIVOS TAX SOCIEDAD DE RESPONSABILIDAD LIMITADA</t>
  </si>
  <si>
    <t>ALIMENTOS JACK S DE CENTROAMERICA SOCIEDAD ANONIMA</t>
  </si>
  <si>
    <t>GRUPO COMECA SOCIEDAD ANONIMA</t>
  </si>
  <si>
    <t>DISTRIBUIDORA ZEPOL CENTROAMERICANA SOCIEDAD ANONIMA</t>
  </si>
  <si>
    <t>METALES FLIX SOCIEDAD ANONIMA</t>
  </si>
  <si>
    <t>INMOBILIARIA CONDAL (I.C.C.R.) SOCIEDAD ANONIMA</t>
  </si>
  <si>
    <t>KEMLY</t>
  </si>
  <si>
    <t>ARGUEDAS</t>
  </si>
  <si>
    <t>ZAMORA</t>
  </si>
  <si>
    <t>DAVID</t>
  </si>
  <si>
    <t>REYNA</t>
  </si>
  <si>
    <t>BARRON</t>
  </si>
  <si>
    <t>MEDICINA PALIATIVA</t>
  </si>
  <si>
    <t>ASOCIACION GERONTOLOGICA DE CURRIDABAT</t>
  </si>
  <si>
    <t>SYLVIA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</si>
  <si>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</si>
  <si>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</si>
  <si>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</si>
  <si>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</si>
  <si>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</si>
  <si>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</si>
  <si>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</si>
  <si>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</si>
  <si>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</si>
  <si>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</si>
  <si>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</si>
  <si>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CASTILLO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</si>
  <si>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</si>
  <si>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</si>
  <si>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</si>
  <si>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</si>
  <si>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</si>
  <si>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</si>
  <si>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</si>
  <si>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</si>
  <si>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</si>
  <si>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</si>
  <si>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</si>
  <si>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</si>
  <si>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</si>
  <si>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</si>
  <si>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</si>
  <si>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</si>
  <si>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MINISTERIO DE TRABAJO Y SEGURIDAD SOCIAL</t>
  </si>
  <si>
    <t>NORMA</t>
  </si>
  <si>
    <t>BALTODANO</t>
  </si>
  <si>
    <t>UNIVERSIDAD NACIONAL (HEREDIA)</t>
  </si>
  <si>
    <t>PEDRO</t>
  </si>
  <si>
    <t>PEREZ</t>
  </si>
  <si>
    <t>FRUCTA CR S.A.</t>
  </si>
  <si>
    <t>HACIENDA OJO DE AGUA S.A. (SIQUIRRES)</t>
  </si>
  <si>
    <t>BANANERA SIQUIRRES S.A.</t>
  </si>
  <si>
    <t>CORRUGADOS DEL ATLANTICO S.A. (CODELA)</t>
  </si>
  <si>
    <t>VERONICA</t>
  </si>
  <si>
    <t>VELASQUEZ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</si>
  <si>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</si>
  <si>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</si>
  <si>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</si>
  <si>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</si>
  <si>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</si>
  <si>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</si>
  <si>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</si>
  <si>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</si>
  <si>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</si>
  <si>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</si>
  <si>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</si>
  <si>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TICO ELECTRONICS TPE S.A.</t>
  </si>
  <si>
    <t>RESALOMA DE ALAJUELA S.A.</t>
  </si>
  <si>
    <t>GRUPO CORICLEAN S.A.</t>
  </si>
  <si>
    <t>WPP CORICLEAN OROTINA WASTE DISPOSAL</t>
  </si>
  <si>
    <t>RECOLECTORA ALAJUELENSE DE BASURA SOCIEDAD ANONIMA</t>
  </si>
  <si>
    <t>TRANSPORTES UNIDOS ALAJUELENSES SOCIEDAD ANONIMA</t>
  </si>
  <si>
    <t>EMPRESA VILLA BONITA SOCIEDAD ANONIMA</t>
  </si>
  <si>
    <t>INVERSIONES LA TROPICANA DE ALAJUELA SOCIEDAD ANONIMA</t>
  </si>
  <si>
    <t>DAMARIS</t>
  </si>
  <si>
    <t>MITCHELL</t>
  </si>
  <si>
    <t>BRUMLEY</t>
  </si>
  <si>
    <t>CLOROX DE CENTROAMERICA S.A.</t>
  </si>
  <si>
    <t>GEOVANNI</t>
  </si>
  <si>
    <t>ASOCIACION SERVICIO SOLIDARIO Y MISIONERO UNIDOS EN LA ESPERANZA</t>
  </si>
  <si>
    <t>VENNYS</t>
  </si>
  <si>
    <t>CRESPO</t>
  </si>
  <si>
    <t>CERA</t>
  </si>
  <si>
    <t>GINA</t>
  </si>
  <si>
    <t>GOLDONI</t>
  </si>
  <si>
    <t>HECTOR</t>
  </si>
  <si>
    <t>TRIANA</t>
  </si>
  <si>
    <t>AUTOCAMIONES DE COSTA RICA AUTO CORI S.A.</t>
  </si>
  <si>
    <t>KAREN</t>
  </si>
  <si>
    <t>BARRA</t>
  </si>
  <si>
    <t>BENAVIDES</t>
  </si>
  <si>
    <t>GESTIONADORA DE CRÉDITO SJ S.A.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</si>
  <si>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</si>
  <si>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</si>
  <si>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</si>
  <si>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</si>
  <si>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</si>
  <si>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</si>
  <si>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</si>
  <si>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 xml:space="preserve">MARTIN </t>
  </si>
  <si>
    <t>ALPIZAR</t>
  </si>
  <si>
    <t>PAULO</t>
  </si>
  <si>
    <t>BARBOZA</t>
  </si>
  <si>
    <t>GOMEZ</t>
  </si>
  <si>
    <t>OBANDO</t>
  </si>
  <si>
    <t>CONSEJO NACIONAL DE VIALIDAD</t>
  </si>
  <si>
    <t>IVANNIA</t>
  </si>
  <si>
    <t>LEPIZ</t>
  </si>
  <si>
    <t>AREA DE SALUD SAN RAFAEL DE HEREDIA</t>
  </si>
  <si>
    <t xml:space="preserve">CARLA </t>
  </si>
  <si>
    <t>MASTROENI</t>
  </si>
  <si>
    <t>LABORATORIOS DEL ESTE S.A.</t>
  </si>
  <si>
    <t>ASOCIACION CEDCAS DE LOS LAGOS (CLINICA CEDCAS)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</si>
  <si>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</si>
  <si>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</si>
  <si>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</si>
  <si>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</si>
  <si>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</si>
  <si>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IMPORTACIONES INDUSTRIALES MASACA SOCIEDAD ANONIMA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</si>
  <si>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</si>
  <si>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</si>
  <si>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</si>
  <si>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</si>
  <si>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</si>
  <si>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</si>
  <si>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</si>
  <si>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</si>
  <si>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</si>
  <si>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</si>
  <si>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</si>
  <si>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</si>
  <si>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</si>
  <si>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</si>
  <si>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</si>
  <si>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</si>
  <si>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CALVO</t>
  </si>
  <si>
    <t>URBANO ALESTE ARRENDAMIENTOS TEMPORALES SOCIEDAD ANONIMA</t>
  </si>
  <si>
    <t>CONDOMINIO HORIZONTAL RESIDENCIAL COMERCIAL TURISTICO DE FINCAS FILIALES PRIMARIAS INDIVIDUALIZADAS ALESTE</t>
  </si>
  <si>
    <t>CONDOMINIO ALESTE DOSCIENTOS UNO VERTICAL COMERCIAL Y DE OFICINAS EN FFM UNO DEL CONDOMINIO ALESTE FFPI UNO</t>
  </si>
  <si>
    <t>PRIDESA PRIMA DEVELOPMENT SOCIEDAD ANONIMA</t>
  </si>
  <si>
    <t>CONDOMINIO VERTICAL COMERCIAL LINCOLN PLAZA</t>
  </si>
  <si>
    <t>SUEÑOS INMOBILIARIOS SOCIEDAD ANONIMA</t>
  </si>
  <si>
    <t>CONDOMINIO ALESTE FFPI TRES HORIZONTAL COMERCIAL EN FFPI TRES DEL CONDOMINIO ALESTE</t>
  </si>
  <si>
    <t>TIE TERRA INMOBILIARIA DEL ESTE SOCIEDAD ANONIMA</t>
  </si>
  <si>
    <t>URBANO DOSCIENTOS UNO DE ALESTE SOCIEDAD ANONIMA</t>
  </si>
  <si>
    <t>LILY</t>
  </si>
  <si>
    <t>RIDDLE</t>
  </si>
  <si>
    <t>AREA DE SALUD LA UNION</t>
  </si>
  <si>
    <t>SABORIO</t>
  </si>
  <si>
    <t>LIZETH</t>
  </si>
  <si>
    <t>SEGURA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</si>
  <si>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</si>
  <si>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</si>
  <si>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</si>
  <si>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</si>
  <si>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</si>
  <si>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</si>
  <si>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</si>
  <si>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</si>
  <si>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</si>
  <si>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 xml:space="preserve">GERMAN </t>
  </si>
  <si>
    <t>CATALINA</t>
  </si>
  <si>
    <t>CALZADA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</si>
  <si>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</si>
  <si>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</si>
  <si>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</si>
  <si>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</si>
  <si>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</si>
  <si>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</si>
  <si>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</si>
  <si>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</si>
  <si>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MONESTEL</t>
  </si>
  <si>
    <t>COLEGIO FEDERADO DE INGENIEROS Y DE ARQUITECTOS DE COSTA RICA</t>
  </si>
  <si>
    <t>AREA DE SALUD ALAJUELITA</t>
  </si>
  <si>
    <t>MONICA</t>
  </si>
  <si>
    <t>SANDERS</t>
  </si>
  <si>
    <t>BOLSA NACIONAL DE VALORES SOCIEDAD ANONIMA</t>
  </si>
  <si>
    <t>3-101-007434 SOCIEDAD ANONIMA</t>
  </si>
  <si>
    <t>SERVICIOS NITIDOS PROFESIONALES SNP SOCIEDAD ANONIMA</t>
  </si>
  <si>
    <t>MERIAM</t>
  </si>
  <si>
    <t>FUNDACION OMAR DENGO</t>
  </si>
  <si>
    <t>LILLIAM</t>
  </si>
  <si>
    <t>BARRANTES</t>
  </si>
  <si>
    <t>IREX DE COSTA RICA SOCIEDAD ANONIMA (DIVISION ALIMENTOS - HEREDIA)</t>
  </si>
  <si>
    <t xml:space="preserve">JUAN </t>
  </si>
  <si>
    <t>NEUROSERVICIOS JIMENEZ DE ISA S.R.L.</t>
  </si>
  <si>
    <t>PRENDAS</t>
  </si>
  <si>
    <t>ELAINE</t>
  </si>
  <si>
    <t>ASOCIACION SOLIDARISTA DE EMPLEADOS DE BOSTON SCIENTIFIC DE COSTA RICA S.R.L (Heredia)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</si>
  <si>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</si>
  <si>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</si>
  <si>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</si>
  <si>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</si>
  <si>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UNION COMERCIAL DE COSTA RICA UNICOMER</t>
  </si>
  <si>
    <t>AGRICULTURA DE HOY Y DEL MAÑANA LIMITADA</t>
  </si>
  <si>
    <t>SERVICIOS AGRICOLAS MODERNOS P.G. LIMITADA</t>
  </si>
  <si>
    <t>EFREN</t>
  </si>
  <si>
    <t>MOLINA</t>
  </si>
  <si>
    <t>ASOCIACION PUEBLITO DE COSTA RICA</t>
  </si>
  <si>
    <t>ASOCIACION SOLIDARISTA DE EMPLEADOS DE SIGMA ALIMENTOS COSTA RICA S.A.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</si>
  <si>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</si>
  <si>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</si>
  <si>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</si>
  <si>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</si>
  <si>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</si>
  <si>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</si>
  <si>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</si>
  <si>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</si>
  <si>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</si>
  <si>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</si>
  <si>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</si>
  <si>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</si>
  <si>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</si>
  <si>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</si>
  <si>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ASOCIACION DEL INSTITUTO DE LENGUA ESPAÑOLA</t>
  </si>
  <si>
    <t>SHIRLEY</t>
  </si>
  <si>
    <t>CYRMAN</t>
  </si>
  <si>
    <t>YARA COSTA RICA S.R.L.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</si>
  <si>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</si>
  <si>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</si>
  <si>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</si>
  <si>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</si>
  <si>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</si>
  <si>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</si>
  <si>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</si>
  <si>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</si>
  <si>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EMPAQUES UNIVERSAL S.A.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</si>
  <si>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</si>
  <si>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</si>
  <si>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</si>
  <si>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</si>
  <si>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</si>
  <si>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</si>
  <si>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</si>
  <si>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</si>
  <si>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</si>
  <si>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</si>
  <si>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INSTITUTO SOBRE ALCOHOLISMO Y FARMACODEPENDENCIA (IAFA - CARTAGO)</t>
  </si>
  <si>
    <t>GUILLEN</t>
  </si>
  <si>
    <t>PICADO</t>
  </si>
  <si>
    <t>PROCTER &amp; GAMBLE INTERNATIONAL OPERATIONS S.A.</t>
  </si>
  <si>
    <t>SERGIO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</si>
  <si>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</si>
  <si>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</si>
  <si>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</si>
  <si>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</si>
  <si>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</si>
  <si>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</si>
  <si>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</si>
  <si>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CAMPOS</t>
  </si>
  <si>
    <t>COOPERATIVA AGRICOLA MULTIPLE DE ALFARO RUIZ R L (COOPAGRIMAR R. L.)</t>
  </si>
  <si>
    <t>AREA DE SALUD ZARCERO</t>
  </si>
  <si>
    <t>YOK LIN</t>
  </si>
  <si>
    <t>APUY</t>
  </si>
  <si>
    <t xml:space="preserve">JOHN </t>
  </si>
  <si>
    <t>MONDRAGON</t>
  </si>
  <si>
    <t>ASOCIACION COALICION COSTARRICENSE DE INICIATIVAS DE DESARROLLO (CINDE)</t>
  </si>
  <si>
    <t>COVIDIEN MANUFACTURING SOLUTIONS SOCIEDAD ANONIMA</t>
  </si>
  <si>
    <t>SEDALI</t>
  </si>
  <si>
    <t>SOLIS</t>
  </si>
  <si>
    <t>AGÜERO</t>
  </si>
  <si>
    <t>LAURA</t>
  </si>
  <si>
    <t>ARRONES</t>
  </si>
  <si>
    <t>AVILA</t>
  </si>
  <si>
    <t>PATRICIA</t>
  </si>
  <si>
    <t>GAMBOA</t>
  </si>
  <si>
    <t>ALVARENGA</t>
  </si>
  <si>
    <t>HOLOGIC SURGICAL PRODUCTS COSTA RICA S.R.L</t>
  </si>
  <si>
    <t>MUNICIPALIDAD DE GRECIA</t>
  </si>
  <si>
    <t>KATYA</t>
  </si>
  <si>
    <t>QUINTANA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</si>
  <si>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</si>
  <si>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</si>
  <si>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</si>
  <si>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</si>
  <si>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</si>
  <si>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</si>
  <si>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</si>
  <si>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</si>
  <si>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</si>
  <si>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</si>
  <si>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</si>
  <si>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DELGADILLO</t>
  </si>
  <si>
    <t>INGENIO QUEBRADA AZUL LTDA.</t>
  </si>
  <si>
    <t>ALEJANDRO</t>
  </si>
  <si>
    <t>FIORELLA</t>
  </si>
  <si>
    <t>ALEXANDER</t>
  </si>
  <si>
    <t>LÓPEZ</t>
  </si>
  <si>
    <t>JUNTA DE ADMINISTRACION PORTUARIA Y DE DESARROLLO ECONOMICO DE LA VERTIENTE ATLANTICA (JAPDEVA)</t>
  </si>
  <si>
    <t>GILBERTH ALEXANDER</t>
  </si>
  <si>
    <t>ZELEDON</t>
  </si>
  <si>
    <t>DAYANA</t>
  </si>
  <si>
    <t>PEGGY</t>
  </si>
  <si>
    <t>DEFENSORIA DE LOS HABITANTES DE LA REPUBLICA</t>
  </si>
  <si>
    <t>MAUREEN</t>
  </si>
  <si>
    <t>INSTITUTO DESARROLLO RURAL (INDER MORAVIA)</t>
  </si>
  <si>
    <t>EDIFICADORA CENTROAMERICANA RAPIPAREDES S.A. (FILADELFIA)</t>
  </si>
  <si>
    <t>AREA DE SALUD CARRILLO</t>
  </si>
  <si>
    <t>CLINTON</t>
  </si>
  <si>
    <t>FLORES</t>
  </si>
  <si>
    <t>ABONOS DEL PACIFICO S.A. (LIMON)</t>
  </si>
  <si>
    <t>HOTEL CAMINO REAL S.A. (INTERCONTINENTAL)</t>
  </si>
  <si>
    <t>DESCA SYS CENTROAMERICA S.A.</t>
  </si>
  <si>
    <t>AERIS HOLDING COSTA RICA S.A.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</si>
  <si>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</si>
  <si>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</si>
  <si>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</si>
  <si>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AREA DE SALUD OROTINA-SAN MATEO</t>
  </si>
  <si>
    <t>CARNES ZAMORA S.A.</t>
  </si>
  <si>
    <t>GRUPO LOGISTICO JMA S.A.</t>
  </si>
  <si>
    <t>YOBEL LOGISTICS S.A.</t>
  </si>
  <si>
    <t>SERVICE TOTAL TALENT S.A.</t>
  </si>
  <si>
    <t>GRILLO</t>
  </si>
  <si>
    <t>GRANADOS</t>
  </si>
  <si>
    <t>HOGAR PARA ADULTOS MAYORES AÑOS DORADOS S.A.</t>
  </si>
  <si>
    <t>MARIELA</t>
  </si>
  <si>
    <t>CHERN</t>
  </si>
  <si>
    <t>WANG</t>
  </si>
  <si>
    <t>HSIEH</t>
  </si>
  <si>
    <t>ESTADO-MINISTERIO DE SEGURIDAD PUBLICA</t>
  </si>
  <si>
    <t>ALVARADO</t>
  </si>
  <si>
    <t>CIBERTEC INTERNACIONAL S.A.</t>
  </si>
  <si>
    <t>JAIME</t>
  </si>
  <si>
    <t>OSPINA</t>
  </si>
  <si>
    <t>CLINICA MEDICO QUIRURGICA SANTA CATALINA SOCIEDAD ANONIMA</t>
  </si>
  <si>
    <t>ADRIANO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</si>
  <si>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</si>
  <si>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</si>
  <si>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</si>
  <si>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</si>
  <si>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</si>
  <si>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</si>
  <si>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AREA DE SALUD AGUAS ZARCAS</t>
  </si>
  <si>
    <t>INSTITUTO COSTARRICENSE DE ELECTRICIDAD</t>
  </si>
  <si>
    <t>AREA DE SALUD NARANJO</t>
  </si>
  <si>
    <t>MINISTERIO DE PLANIFICACION NACIONAL Y POLITICA ECONOMICA</t>
  </si>
  <si>
    <t>ESTADO MINISTERIO DE CIENCIA INNOVACION TECNOLOGIA Y TELECOMUNICACIONES</t>
  </si>
  <si>
    <t>ESTEBAN</t>
  </si>
  <si>
    <t>DEPORTIVO SAPRISSA SOCIEDAD ANONIMA DEPORTIVA</t>
  </si>
  <si>
    <t>MANRIQUE</t>
  </si>
  <si>
    <t>FABIOLA</t>
  </si>
  <si>
    <t>CENTRO DE PINTURAS JORCEL S.A.</t>
  </si>
  <si>
    <t>HANZEL</t>
  </si>
  <si>
    <t>LARIOS</t>
  </si>
  <si>
    <t>AREA DE SALUD SANTA CRUZ</t>
  </si>
  <si>
    <t>KARINA</t>
  </si>
  <si>
    <t>SUTHERLAND</t>
  </si>
  <si>
    <t>CONSEJO TECNICO DE AVIACION CIVIL</t>
  </si>
  <si>
    <t>GUARDADO</t>
  </si>
  <si>
    <t>HOTEL PRESIDENTE GUDES &amp; SCRIBA S.A.</t>
  </si>
  <si>
    <t>INSTACREDIT S.A. (SAN PEDRO)</t>
  </si>
  <si>
    <t>DESARROLLO HUMANO Y CORPORATIVO SABANA S.A.</t>
  </si>
  <si>
    <t>SOFTLAND COSTA RICA S.R.L.</t>
  </si>
  <si>
    <t>FULL LOGIC OPERATIONS S.A.</t>
  </si>
  <si>
    <t>NEW LINE CONSULTANTS 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</si>
  <si>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</si>
  <si>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</si>
  <si>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</si>
  <si>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</si>
  <si>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</si>
  <si>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</si>
  <si>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ARGÜELLO</t>
  </si>
  <si>
    <t>AREA DE SALUD LOS CHILES</t>
  </si>
  <si>
    <t>EL TREMEDAL S.A. (LOS CHILES)</t>
  </si>
  <si>
    <t>ASOCIACION HOGAR DE ANCIANOS SAN VICENTE DE PAUL DE SAN CARLOS</t>
  </si>
  <si>
    <t>REYES</t>
  </si>
  <si>
    <t>FONDO DE BENEFICIO SOCIAL DE LOS TRABAJADORES DE LA UNIVERSIDAD NACIONAL</t>
  </si>
  <si>
    <t>MARLYN CECILIA</t>
  </si>
  <si>
    <t>SINDICATO DE TRABAJADORES DE LA UNIVERSIDAD NACIONAL</t>
  </si>
  <si>
    <t>CONSUMI</t>
  </si>
  <si>
    <t>TUBITO</t>
  </si>
  <si>
    <t>BENEFICIOS VOLCAFE (COSTA RICA) S.A. (SAN VITO)</t>
  </si>
  <si>
    <t>AREA DE SALUD COTO BRUS</t>
  </si>
  <si>
    <t>LORENZO</t>
  </si>
  <si>
    <t>IREX DE COSTA RICA S.A. (PLANTA LA UNION)</t>
  </si>
  <si>
    <t>HILDA VICTORIA</t>
  </si>
  <si>
    <t>GARNIER</t>
  </si>
  <si>
    <t>RADIOGRAFICA COSTARRICENSE SOCIEDAD ANONIMA</t>
  </si>
  <si>
    <t>LABORATORIO OPTICA TOPEX DE COSTA RICA SOCIEDAD ANONIMA</t>
  </si>
  <si>
    <t>ECOLE VIAJES SOCIEDAD ANONIMA</t>
  </si>
  <si>
    <t>DISTRIBUCIONES HERRERA VALERIO CR SOCIEDAD ANONIMA</t>
  </si>
  <si>
    <t xml:space="preserve"> ASOCIACION CULTURAL EDUCATIVA COLEGIO DE SION</t>
  </si>
  <si>
    <t>NANCY</t>
  </si>
  <si>
    <t>CORPORACION BANANERA NACIONAL S.A. (CORBANA ZAPOTE)</t>
  </si>
  <si>
    <t>JOHANNING</t>
  </si>
  <si>
    <t xml:space="preserve">LUIS </t>
  </si>
  <si>
    <t>MANEJO A GRANEL SOCIEDAD ANONIMA</t>
  </si>
  <si>
    <t>INDUSTRIAS MINERAS SOCIEDAD ANONIMA</t>
  </si>
  <si>
    <t>JONNATHAN</t>
  </si>
  <si>
    <t>SANDI</t>
  </si>
  <si>
    <t xml:space="preserve">MARTINEZ </t>
  </si>
  <si>
    <t xml:space="preserve">INSTITUTO COSTARRICENSE DE ELECTRICIDAD </t>
  </si>
  <si>
    <t>BILLY</t>
  </si>
  <si>
    <t>EMPAQUES SANTA ANA S.A.</t>
  </si>
  <si>
    <t>A M S A AEROSOLES Y MAQUILAS S.A.</t>
  </si>
  <si>
    <t>MISSION ACTIVATION CHARITY</t>
  </si>
  <si>
    <t>COMPAÑIA ARROCERA INDUSTRIAL S. A.</t>
  </si>
  <si>
    <t>ASOCIACION SOLIDARISTA EMPLEADOS DEL PELON DE LA BAJURA Y AFINES</t>
  </si>
  <si>
    <t>KAFUR S.A.</t>
  </si>
  <si>
    <t>AREA DE SALUD TILARAN</t>
  </si>
  <si>
    <t xml:space="preserve">SEGURA </t>
  </si>
  <si>
    <t>LILIANA</t>
  </si>
  <si>
    <t>TELLO</t>
  </si>
  <si>
    <t>PAULA</t>
  </si>
  <si>
    <t xml:space="preserve">ADOLFO </t>
  </si>
  <si>
    <t>MOJICA</t>
  </si>
  <si>
    <t>MUNICIPALIDAD DEL CANTON CENTRAL DE SAN JOSE</t>
  </si>
  <si>
    <t>EMPRESA DE SERVICIOS PUBLICOS DE HEREDIA S.A.</t>
  </si>
  <si>
    <t>ON</t>
  </si>
  <si>
    <t>MARIA JOSE</t>
  </si>
  <si>
    <t>MONTES DE OCA</t>
  </si>
  <si>
    <t>CARMEN</t>
  </si>
  <si>
    <t>NUTRIQUIM S.A.</t>
  </si>
  <si>
    <t>ASOCIACION SOLIDARISTA DE EMPLEADOS DE PURDY MOTOR S A Y AFINES</t>
  </si>
  <si>
    <t xml:space="preserve">LAURA </t>
  </si>
  <si>
    <t>CONEJO</t>
  </si>
  <si>
    <t>CHOLELE</t>
  </si>
  <si>
    <t>INDUSTRIAS BIOQUIM CENTROAMERICANA S.A.</t>
  </si>
  <si>
    <t>CINTHYA</t>
  </si>
  <si>
    <t>MIRANDA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</si>
  <si>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</si>
  <si>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</si>
  <si>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</si>
  <si>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</si>
  <si>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MUÑOZ</t>
  </si>
  <si>
    <t>ARIANA</t>
  </si>
  <si>
    <t>CESPEDES</t>
  </si>
  <si>
    <t>MARÍA</t>
  </si>
  <si>
    <t>QUIRÓS</t>
  </si>
  <si>
    <t>MAURO</t>
  </si>
  <si>
    <t>LUTZ HERMANOS &amp; COMPAÑIA LTDA. (YAMAHA LA URUCA)</t>
  </si>
  <si>
    <t>SANDRA</t>
  </si>
  <si>
    <t>AGRO INDUSTRIAL BANANERA DEL CARIBE S.A.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</si>
  <si>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</si>
  <si>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</si>
  <si>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</si>
  <si>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</si>
  <si>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MARVIN</t>
  </si>
  <si>
    <t>VALDIVIA</t>
  </si>
  <si>
    <t>TRANSPORTES INTERNACIONALES TICAL SOCIEDAD ANONIMA</t>
  </si>
  <si>
    <t>ALIMENTACION LOGISTICA SOCIEDAD ANONIMA</t>
  </si>
  <si>
    <t>SERVICIOS LOGISTICOS INTEGRADOS CENTROAMERICANOS S.I.C. SOCIEDAD ANONIMA</t>
  </si>
  <si>
    <t>SOLUTRANS LOGISTICS SOCIEDAD ANONIMA</t>
  </si>
  <si>
    <t>RC RECURSO CONFIABLE SOCIEDAD ANONIMA</t>
  </si>
  <si>
    <t>AGENCIA ADUANAL DESALMACENADORA TICAL DEL OESTE SOCIEDAD ANONIMA</t>
  </si>
  <si>
    <t>NEFROLOGIA</t>
  </si>
  <si>
    <t>GTM COSTA RICA SOCIEDAD ANONIMA</t>
  </si>
  <si>
    <t xml:space="preserve">INVERSIONES HOTELERAS CH DE ESCAZU S.A. </t>
  </si>
  <si>
    <t>CH OPERACION DE INVERSIONES HOTELERAS S.A.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</si>
  <si>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</si>
  <si>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</si>
  <si>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</si>
  <si>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</si>
  <si>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</si>
  <si>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</si>
  <si>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</si>
  <si>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</si>
  <si>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</si>
  <si>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</si>
  <si>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</si>
  <si>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</si>
  <si>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</si>
  <si>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</si>
  <si>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</si>
  <si>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AREA DE SALUD CHACARITA</t>
  </si>
  <si>
    <t>OVERSEAS LOGISTICS OPERATIONS SOCIEDAD ANONIMA</t>
  </si>
  <si>
    <t>CONSORCIO FERRETERO DE SAN JOSE SOCIEDAD ANONIMA</t>
  </si>
  <si>
    <t>JAIRO</t>
  </si>
  <si>
    <t>FRANCISCO LLOBET E HIJOS S.A.</t>
  </si>
  <si>
    <t>ALONSO</t>
  </si>
  <si>
    <t>ROMAN</t>
  </si>
  <si>
    <t>LORIA</t>
  </si>
  <si>
    <t xml:space="preserve">ISTHMUS DE COSTA RICA S.A. (ZONA FRANCA METROPOLITANA) </t>
  </si>
  <si>
    <t>KUEHNE NAGEL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</si>
  <si>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</si>
  <si>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</si>
  <si>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</si>
  <si>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</si>
  <si>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</si>
  <si>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COORPORACION CORPIT S. A.</t>
  </si>
  <si>
    <t>ASOCIACION SOLIDARISTA DE EMPLEADOS DE TRIQUINT SEMICONDUCTOR S.A.</t>
  </si>
  <si>
    <t>PROSIX S.A.</t>
  </si>
  <si>
    <t>OLMAN</t>
  </si>
  <si>
    <t>AREA DE SALUD PALMARES</t>
  </si>
  <si>
    <t>JASON</t>
  </si>
  <si>
    <t>SARAVIA</t>
  </si>
  <si>
    <t>VILCHEZ</t>
  </si>
  <si>
    <t>GLENDA</t>
  </si>
  <si>
    <t>MAIRENA</t>
  </si>
  <si>
    <t>MALESPIN</t>
  </si>
  <si>
    <t>MARIANELA</t>
  </si>
  <si>
    <t xml:space="preserve">RODRIGUEZ </t>
  </si>
  <si>
    <t>MUNICIPALIDAD DE CARRILLO</t>
  </si>
  <si>
    <t>VIZCAINO</t>
  </si>
  <si>
    <t>RODRÍGUEZ</t>
  </si>
  <si>
    <t>BOTTEGA ITALIANA SOCIEDAD ANONIMA</t>
  </si>
  <si>
    <t xml:space="preserve">MADRIGAL </t>
  </si>
  <si>
    <t>BERMUDES</t>
  </si>
  <si>
    <t xml:space="preserve">MAYOREO FERRETERIA Y ACABADOS SOCIEDAD ANONIMA </t>
  </si>
  <si>
    <t xml:space="preserve">PAOLA </t>
  </si>
  <si>
    <t>JUNTA ADMINISTRATIVA DEL REGISTRO NACIONAL</t>
  </si>
  <si>
    <t>ESTADO-MINISTERIO DE JUSTICIA Y PAZ</t>
  </si>
  <si>
    <t>MATARRITA</t>
  </si>
  <si>
    <t>ASOCIACION ROBLEALTO PROBIENESTAR DEL NIÑO</t>
  </si>
  <si>
    <t>RANDALL</t>
  </si>
  <si>
    <t>LILLIAM TRIZENIA</t>
  </si>
  <si>
    <t>COMPAÑIA NACIONAL DE FUERZA Y LUZ S.A. (EDIFICIO CINCUENTENARIO)</t>
  </si>
  <si>
    <t>SERVICIOS CORPORATIVOS DE PERSONAL ELN SOCIEDAD ANONIMA</t>
  </si>
  <si>
    <t>CAMPOSANTO LA PIEDAD S.A.</t>
  </si>
  <si>
    <t>INMOBILIARIA YIN KUO S.A.</t>
  </si>
  <si>
    <t>ATL TECHNOLOGY CR SOCIEDAD DE RESPONSABILIDAD LIMITADA</t>
  </si>
  <si>
    <t>BELINA NUTRICION ANIMAL</t>
  </si>
  <si>
    <t>LATIN AMERICAN BIOPHARMA LABSA SOCIEDAD ANONIMA</t>
  </si>
  <si>
    <t>AREA DE SALUD MONTES DE ORO</t>
  </si>
  <si>
    <t>TECHSHOP INTERNACIONAL SOCIEDAD ANONIMA</t>
  </si>
  <si>
    <t>LUSCHKA MEDICAL CORPORATION SOCIEDAD ANONIMA</t>
  </si>
  <si>
    <t>AREA DE SALUD ASERRI</t>
  </si>
  <si>
    <t>EDGARDO</t>
  </si>
  <si>
    <t>MUNICIPALIDAD DE ESCAZU</t>
  </si>
  <si>
    <t>ASOCIACION SOLIDARISTA DE EMPLEADOS DE CREDOMATIC DE COSTA RICA S A Y AFINES (SAN JOSÉ)</t>
  </si>
  <si>
    <t>BAC SAN JOSE LEASING S.A. (CURRIDABAT)</t>
  </si>
  <si>
    <t>BANCO BAC SAN JOSE S.A. (CURRIDABAT)</t>
  </si>
  <si>
    <t>BANCO BAC SAN JOSE S.A. (CALLE BLANCOS)</t>
  </si>
  <si>
    <t>ASOCIACION SOLIDARISTA DE EMPLEADOS DE CREDOMATIC DE COSTA RICA S A Y AFINES (CALLE BLANCOS)</t>
  </si>
  <si>
    <t>PRIMA S.A.</t>
  </si>
  <si>
    <t>MAURICIO</t>
  </si>
  <si>
    <t>ASOCIACION SOLIDARISTA DE EMPLEADOS DE BOSTON SCIENTIFIC DE COSTA RICA S.R.L (ALAJUELA)</t>
  </si>
  <si>
    <t>CORPORACION CAEST S.A.</t>
  </si>
  <si>
    <t>UNIVERSIDAD TECNICA NACIONAL (ATENAS)</t>
  </si>
  <si>
    <t>NELSY</t>
  </si>
  <si>
    <t>QUINTANILLA</t>
  </si>
  <si>
    <t>CORPORACION MEGASUPER S.A. (CARTAGO - PARAISO)</t>
  </si>
  <si>
    <t>G W W INTERNACIONAL S.A.</t>
  </si>
  <si>
    <t>BREEDY</t>
  </si>
  <si>
    <t>DEL MAR ACADEMY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</si>
  <si>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</si>
  <si>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</si>
  <si>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</si>
  <si>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</si>
  <si>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</si>
  <si>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</si>
  <si>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</si>
  <si>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</si>
  <si>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</si>
  <si>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</si>
  <si>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</si>
  <si>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</si>
  <si>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TERMINALES UNIDAS DE CARGA INTERNACIONAL SOCIEDAD ANONIMA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</si>
  <si>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</si>
  <si>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</si>
  <si>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</si>
  <si>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</si>
  <si>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</si>
  <si>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</si>
  <si>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</si>
  <si>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</si>
  <si>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</si>
  <si>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CENTRO LOGISTICO AEROMAR SOCIEDAD ANONIMA</t>
  </si>
  <si>
    <t>SUSAN</t>
  </si>
  <si>
    <t>MORAGA</t>
  </si>
  <si>
    <t>CLAUDIA JANNETH</t>
  </si>
  <si>
    <t>CORTES</t>
  </si>
  <si>
    <t>GODOY</t>
  </si>
  <si>
    <t>ASOCIACION CAMARA NACIONAL DE COMERCIANTES DETALLISTAS AFINES</t>
  </si>
  <si>
    <t>LUMAR INVESTMENT SOCIEDAD ANONIMA</t>
  </si>
  <si>
    <t>COSTA RICA WASTE SERVICE SOCIEDAD ANONIMA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</si>
  <si>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</si>
  <si>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</si>
  <si>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</si>
  <si>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</si>
  <si>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</si>
  <si>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</si>
  <si>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ANGELICA</t>
  </si>
  <si>
    <t>MENDOZA</t>
  </si>
  <si>
    <t>MARENCO</t>
  </si>
  <si>
    <t>AREA DE SALUD SAN RAFAEL DE PUNTARENAS</t>
  </si>
  <si>
    <t>LY</t>
  </si>
  <si>
    <t>SUI YENG</t>
  </si>
  <si>
    <t>VIANT COSTA RICA SOCIEDAD ANONIMA</t>
  </si>
  <si>
    <t>MIGUEL</t>
  </si>
  <si>
    <t>AREA DE SALUD LA CRUZ</t>
  </si>
  <si>
    <t>IMPRESORA DELTA SOCIEDAD ANONIMA</t>
  </si>
  <si>
    <t>BERNAL ANTONIO</t>
  </si>
  <si>
    <t>DEL ORO SOCIEDAD ANONIMA</t>
  </si>
  <si>
    <t xml:space="preserve">FERNANDEZ </t>
  </si>
  <si>
    <t>ANDREA</t>
  </si>
  <si>
    <t>PRAXAIR COSTA RICA S.A. (COYOL, ALAJUELA)</t>
  </si>
  <si>
    <t>ASOCIACION SOLIDARISTA DE TRABAJADORES DE FERTICA S.A.</t>
  </si>
  <si>
    <t>BENEFICIO RANA AZUL INC SOCIEDAD ANONIMA</t>
  </si>
  <si>
    <t>AREA DE SALUD MORA-PALMICHAL</t>
  </si>
  <si>
    <t>CISNEROS</t>
  </si>
  <si>
    <t xml:space="preserve">ALVAREZ </t>
  </si>
  <si>
    <t>CORTE SUPREMA DE JUSTICIA PODER JUDICIAL</t>
  </si>
  <si>
    <t>MOREIRA</t>
  </si>
  <si>
    <t>HAZEL</t>
  </si>
  <si>
    <t xml:space="preserve">PABLO </t>
  </si>
  <si>
    <t>UREÑA</t>
  </si>
  <si>
    <t>MUNICIPALIDAD DE SAN RAMON</t>
  </si>
  <si>
    <t>LOBO</t>
  </si>
  <si>
    <t>COLEGIO DE MEDICOS Y CIRUJANOS DE LA REPUBLICA DE COSTA RICA</t>
  </si>
  <si>
    <t>UNION MEDICA NACIONAL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</si>
  <si>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</si>
  <si>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</si>
  <si>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</si>
  <si>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</si>
  <si>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</si>
  <si>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</si>
  <si>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EDUARDO</t>
  </si>
  <si>
    <t>FAJARDO</t>
  </si>
  <si>
    <t>LUCRECIA</t>
  </si>
  <si>
    <t>BRAVO</t>
  </si>
  <si>
    <t>SANTIAGO</t>
  </si>
  <si>
    <t>MASIS</t>
  </si>
  <si>
    <t>ROSALES</t>
  </si>
  <si>
    <t>LEMEN DE COSTA RICA S.A.</t>
  </si>
  <si>
    <t>DENNIS</t>
  </si>
  <si>
    <t>RESIDENCIA GERIATRICA EMMANUEL S.A. (GONZALEZ TORRES ZURIELHY)</t>
  </si>
  <si>
    <t>GARBANZO</t>
  </si>
  <si>
    <t>ESTADO-MINISTERIO DE GOBERNACION Y POLICIA (DIRECCION GENERAL DE MIGRACION Y EXTRANJERIA)</t>
  </si>
  <si>
    <t>PIERRE</t>
  </si>
  <si>
    <t>MAINSOU</t>
  </si>
  <si>
    <t>PIERRE LOUIS</t>
  </si>
  <si>
    <t>RIMOLA</t>
  </si>
  <si>
    <t>RIVAS</t>
  </si>
  <si>
    <t>ARMANDO</t>
  </si>
  <si>
    <t xml:space="preserve">ROSA </t>
  </si>
  <si>
    <t>VALLE MONTEVERDE SOCIEDAD ANONIMA</t>
  </si>
  <si>
    <t>AREA DE SALUD FORTUNA</t>
  </si>
  <si>
    <t>JOSE ALBERTO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</si>
  <si>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</si>
  <si>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</si>
  <si>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</si>
  <si>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</si>
  <si>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</si>
  <si>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ABARCA</t>
  </si>
  <si>
    <t>PROMOTORA DEL COMERCIO EXTERIOR DE COSTA RICA</t>
  </si>
  <si>
    <t>KUAN</t>
  </si>
  <si>
    <t>TING</t>
  </si>
  <si>
    <t>MUDANZAS MUNDIALES S.A.</t>
  </si>
  <si>
    <t>XIOMARA</t>
  </si>
  <si>
    <t>MTF TECA DE COSTA RICA LIMITADA</t>
  </si>
  <si>
    <t xml:space="preserve">GEORGE </t>
  </si>
  <si>
    <t>CARRILLO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</si>
  <si>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</si>
  <si>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</si>
  <si>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</si>
  <si>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</si>
  <si>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</si>
  <si>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</si>
  <si>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</si>
  <si>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</si>
  <si>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</si>
  <si>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</si>
  <si>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</si>
  <si>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</si>
  <si>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ARCELORMITTAL COSTA RICA S.A. (GUAPILES)</t>
  </si>
  <si>
    <t>FL PALLETS SOCIEDAD ANONIMA</t>
  </si>
  <si>
    <t>FORESTALES LATINOAMERICANOS SOCIEDAD ANONIMA</t>
  </si>
  <si>
    <t>FRUTILIGHT SOCIEDAD ANONIMA</t>
  </si>
  <si>
    <t xml:space="preserve">ANA </t>
  </si>
  <si>
    <t>INS RED DE SERVICIOS DE SALUD S.A.</t>
  </si>
  <si>
    <t>ZARATE</t>
  </si>
  <si>
    <t>AREA DE SALUD CHOMES-MONTEVERDE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</si>
  <si>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</si>
  <si>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</si>
  <si>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</si>
  <si>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</si>
  <si>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BALMACEDA</t>
  </si>
  <si>
    <t>EL COMENDADOR S.A. (FINCA TUBA CREEK)</t>
  </si>
  <si>
    <t>AREA DE SALUD VALLE LA ESTRELLA</t>
  </si>
  <si>
    <t>EMPRESAS BERTHIER E B I DE COSTA RICA S.A. (LIMON)</t>
  </si>
  <si>
    <t>ANDRES</t>
  </si>
  <si>
    <t>NORMAN</t>
  </si>
  <si>
    <t>ROMA PRINCE S.A.</t>
  </si>
  <si>
    <t>BRENDA</t>
  </si>
  <si>
    <t>TINTOS Y BLANCOS S.A.</t>
  </si>
  <si>
    <t>ESTILO ITALIANO DE LA MODA S.A.</t>
  </si>
  <si>
    <t>KENNETH</t>
  </si>
  <si>
    <t>SUAD</t>
  </si>
  <si>
    <t>ANDRAWUS</t>
  </si>
  <si>
    <t>BAXTER PRODUCTOS MEDICOS LIMITADA</t>
  </si>
  <si>
    <t>MARTIN</t>
  </si>
  <si>
    <t>AREA DE SALUD BAGACES</t>
  </si>
  <si>
    <t>MARTIN GERARDO</t>
  </si>
  <si>
    <t>MARJORIE</t>
  </si>
  <si>
    <t xml:space="preserve">INSTITUTO TECNOLOGICO DE COSTA RICA </t>
  </si>
  <si>
    <t>KAYLOR</t>
  </si>
  <si>
    <t>KELPAC MEDICAL S.A.</t>
  </si>
  <si>
    <t>SADE COMPAGNIE GENERALE DE TRAVAUX DHYDRAULIQUE</t>
  </si>
  <si>
    <t>PIÑALES LAS DELICIAS S.A.</t>
  </si>
  <si>
    <t>ANNA ELOISA</t>
  </si>
  <si>
    <t>CULE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</si>
  <si>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</si>
  <si>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</si>
  <si>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</si>
  <si>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</si>
  <si>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</si>
  <si>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</si>
  <si>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INDIANA</t>
  </si>
  <si>
    <t>AJU</t>
  </si>
  <si>
    <t>MARCHENA</t>
  </si>
  <si>
    <t xml:space="preserve">DANIELA </t>
  </si>
  <si>
    <t>FOTI</t>
  </si>
  <si>
    <t>BROOKS</t>
  </si>
  <si>
    <t>JOSEPH</t>
  </si>
  <si>
    <t>ELIZABETH</t>
  </si>
  <si>
    <t>NINAPAYTAN</t>
  </si>
  <si>
    <t>MARIÑAS</t>
  </si>
  <si>
    <t>AJECEN DEL SUR S.A.</t>
  </si>
  <si>
    <t>LUTRON CR SOCIEDAD DE RESPONSABILIDAD LIMITADA</t>
  </si>
  <si>
    <t>SISTEMA DE EMERGENCIA 911</t>
  </si>
  <si>
    <t>ASOCIACION DE COMPOSITORES Y AUTORES MUSICALES DE COSTA RICA</t>
  </si>
  <si>
    <t>UNIVERSIDAD DE IBEROAMERICA UNIBE SOCIEDAD CIVIL</t>
  </si>
  <si>
    <t>INVERSIONES MIRKAJAT SOCIEDAD ANONIMA</t>
  </si>
  <si>
    <t>THE BANK OF NOVA SCOTIA (COSTA RICA) S.A. (URUCA)</t>
  </si>
  <si>
    <t>SCOTIA TARJETAS S.A.</t>
  </si>
  <si>
    <t>EDGAR</t>
  </si>
  <si>
    <t>BRIDGESTONE DE COSTA RICA SOCIEDAD ANONIMA</t>
  </si>
  <si>
    <t>ISAAC</t>
  </si>
  <si>
    <t>SILVIA VANESSA</t>
  </si>
  <si>
    <t>METALCO S.A. (OROTINA)</t>
  </si>
  <si>
    <t>ASOCIACION SOLIDARISTA DE EMPLEADOS DE SARDIMAR ASOSARDIMAR S.A.</t>
  </si>
  <si>
    <t>BEITA</t>
  </si>
  <si>
    <t>PLASTICOS UCHOSA CENTROAMERICANA S.A.</t>
  </si>
  <si>
    <t xml:space="preserve">KATHIA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</si>
  <si>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</si>
  <si>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</si>
  <si>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</si>
  <si>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</si>
  <si>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INSTITUTO COSTARRICENSE DE PESCA Y ACUICULTURA</t>
  </si>
  <si>
    <t>GUSTAVO</t>
  </si>
  <si>
    <t>BRICEÑO</t>
  </si>
  <si>
    <t>SERVICIOS Y ACARREOS PEDREGAL SOCIEDAD ANONIMA</t>
  </si>
  <si>
    <t>CORPORACION PEDREGAL SOCIEDAD ANONIMA</t>
  </si>
  <si>
    <t>MESSEGUER</t>
  </si>
  <si>
    <t>NÁJERA</t>
  </si>
  <si>
    <t>WENDY</t>
  </si>
  <si>
    <t>PALMA</t>
  </si>
  <si>
    <t>DESATUR COROBICI S.A. (HOTEL COROBICI)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</si>
  <si>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</si>
  <si>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</si>
  <si>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</si>
  <si>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</si>
  <si>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</si>
  <si>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</si>
  <si>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</si>
  <si>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</si>
  <si>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</si>
  <si>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</si>
  <si>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GMG COMERCIAL COSTA RICA S.A.</t>
  </si>
  <si>
    <t>MUNIVE</t>
  </si>
  <si>
    <t>MANMART INGENIERIA S.A.</t>
  </si>
  <si>
    <t>PRISCILLA</t>
  </si>
  <si>
    <t>KRISTY</t>
  </si>
  <si>
    <t>TREJOS</t>
  </si>
  <si>
    <t>ASOCIACION HIJOS DE NUESTRA SEÑORA DE LOS DESAMPARADOS</t>
  </si>
  <si>
    <t xml:space="preserve">MAYRA </t>
  </si>
  <si>
    <t>ACOSTA</t>
  </si>
  <si>
    <t>ALICIA</t>
  </si>
  <si>
    <t>AZOFEIFA</t>
  </si>
  <si>
    <t>AREA DE SALUD SANTA BARBARA</t>
  </si>
  <si>
    <t>MORPHO TRAVEL EXPERIENCE CR SOCIEDAD ANONIMA (SANTA BÁRBARA)</t>
  </si>
  <si>
    <t>INDOCRAFT SOCIEDAD ANONIMA</t>
  </si>
  <si>
    <t>DERIVADOS DE MAIZ ALIMENTICIO S.A. (DEMASA - PARRITA)</t>
  </si>
  <si>
    <t>AREA DE SALUD PARRITA</t>
  </si>
  <si>
    <t xml:space="preserve">GREIVIN </t>
  </si>
  <si>
    <t>MUNICIPALIDAD DE GOICOECHEA</t>
  </si>
  <si>
    <t>ARLENE</t>
  </si>
  <si>
    <t>CENTENO</t>
  </si>
  <si>
    <t>BIENES INMUEBLES ADMINISTRADOS BIASA S.R.L.</t>
  </si>
  <si>
    <t>FORNIERI</t>
  </si>
  <si>
    <t>HOLIDAY INN S A (HOSPEDAJE DE VERANEO S A) (SAN JOSE  ESCAZU)</t>
  </si>
  <si>
    <t>PROPERIODICOS LMDA</t>
  </si>
  <si>
    <t xml:space="preserve">ROSANA </t>
  </si>
  <si>
    <t xml:space="preserve">NYREEN </t>
  </si>
  <si>
    <t>RINKER</t>
  </si>
  <si>
    <t>DINORA</t>
  </si>
  <si>
    <t>OCHY</t>
  </si>
  <si>
    <t>JEFFRY</t>
  </si>
  <si>
    <t>BLARD</t>
  </si>
  <si>
    <t>LIFE STYLE CENTRO MEDICO  S.A. (MIND AND HEALTH CENTRO MEDICO S.A.)</t>
  </si>
  <si>
    <t>BERRIOS</t>
  </si>
  <si>
    <t xml:space="preserve">DAGOBERTO </t>
  </si>
  <si>
    <t>ASOCIACION HOGAR CARLOS MARIA ULLOA</t>
  </si>
  <si>
    <t>FUNDACION CUIDADOS PALIATIVOS BELEN</t>
  </si>
  <si>
    <t>CASTRILLO</t>
  </si>
  <si>
    <t>URANIA</t>
  </si>
  <si>
    <t>CHIONG</t>
  </si>
  <si>
    <t>ROBLES</t>
  </si>
  <si>
    <t>AGROSUPERIOR S.A. (URUCA)</t>
  </si>
  <si>
    <t>AGROSUPERIOR S.A. (CARTAGO)</t>
  </si>
  <si>
    <t>CONTINEX CONTINENTAL IMPORTACION Y EXPORTACION S.A.</t>
  </si>
  <si>
    <t>WACO LTDA. (CASINO CLUB COLONIAL S.A.)</t>
  </si>
  <si>
    <t>CHEMO CENTROAMERICANA SOCIEDAD ANONIMA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</si>
  <si>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</si>
  <si>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</si>
  <si>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</si>
  <si>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</si>
  <si>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</si>
  <si>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</si>
  <si>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</si>
  <si>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</si>
  <si>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</si>
  <si>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</si>
  <si>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</si>
  <si>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</si>
  <si>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</si>
  <si>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NOVA CALL CENTER CR SOCIEDAD ANONIMA</t>
  </si>
  <si>
    <t>PROQUINAL COSTA RICA S.A.</t>
  </si>
  <si>
    <t>ASOCIACION SOLIDARISTA DE EMPLEADOS DE PROQUINAL COSTA RICA S.A.</t>
  </si>
  <si>
    <t xml:space="preserve">VICTOR </t>
  </si>
  <si>
    <t>RECAUCHADORA TRAC TACO S.A.</t>
  </si>
  <si>
    <t>RECAUCHADORA GIGANTE S.A.</t>
  </si>
  <si>
    <t>EDDY</t>
  </si>
  <si>
    <t>COOPERATIVA DE TRANSPORTES DE SERVICIO PUBLICO Y SERVICIOS MULTIPLES IRAZU R L</t>
  </si>
  <si>
    <t>PERALTA</t>
  </si>
  <si>
    <t>INS INVERSIONES SOCIEDAD ADMINISTRADORA DE FONDOS DE INVERSION S.A. (URUCA)</t>
  </si>
  <si>
    <t>INS VALORES PUESTO DE BOLSA S.A. (URUCA)</t>
  </si>
  <si>
    <t>INS RED DE SERVICIOS DE SALUD S.A.(URUCA)</t>
  </si>
  <si>
    <t>INS SERVICIOS S.A. (LA URUCA)</t>
  </si>
  <si>
    <t>BUSTAMANTE</t>
  </si>
  <si>
    <t xml:space="preserve">SANDOVAL </t>
  </si>
  <si>
    <t>MATAMOROS</t>
  </si>
  <si>
    <t>INNOVAPLANT DE COSTA RICA S.A.</t>
  </si>
  <si>
    <t>OLIVEROS</t>
  </si>
  <si>
    <t>VALENCIA</t>
  </si>
  <si>
    <t>DANIELLA</t>
  </si>
  <si>
    <t>CID</t>
  </si>
  <si>
    <t>STANDARD FRUIT COMPANY DE COSTA RICA S.A. (MOIN)</t>
  </si>
  <si>
    <t>LARA</t>
  </si>
  <si>
    <t>AZUCARERA EL PALMAR S.A</t>
  </si>
  <si>
    <t>CESAR</t>
  </si>
  <si>
    <t>AGREGADOS CERROMINAS S.A</t>
  </si>
  <si>
    <t>DISTRIBUIDORA LUCEMA S.A.</t>
  </si>
  <si>
    <t>MAX</t>
  </si>
  <si>
    <t>MANZANARES</t>
  </si>
  <si>
    <t>CORPORACION PIPASA S.R.L. (BELEN)</t>
  </si>
  <si>
    <t>LENA</t>
  </si>
  <si>
    <t>BEIRUTE</t>
  </si>
  <si>
    <t>MUNICIPALIDAD DE MORAVIA</t>
  </si>
  <si>
    <t xml:space="preserve">(EMPEÑOS LA CUEVA) ROJAS MORA JUAN CARLOS DE LA TRINIDAD </t>
  </si>
  <si>
    <t>NORMA TERESITA</t>
  </si>
  <si>
    <t>BOTONETAS DE CENTROAMERICA SOCIEDAD ANONIMA</t>
  </si>
  <si>
    <t>CAFE VOLIO SOCIEDAD ANONIMA</t>
  </si>
  <si>
    <t>LIZANO</t>
  </si>
  <si>
    <t>ASOCIACION SOLIDARISTA DE EMPLEADOS DE AMERICA CONSTRUCCIONES Y AFINES</t>
  </si>
  <si>
    <t>ANYOLY</t>
  </si>
  <si>
    <t>BERROCAL</t>
  </si>
  <si>
    <t xml:space="preserve">LESLYN </t>
  </si>
  <si>
    <t>PARADISE INGREDIENTS SOCIEDAD ANONIMA</t>
  </si>
  <si>
    <t>FRIGA</t>
  </si>
  <si>
    <t>BRIZUELA</t>
  </si>
  <si>
    <t>ZARCO</t>
  </si>
  <si>
    <t>CAMBRONERO</t>
  </si>
  <si>
    <t>CARDENAS</t>
  </si>
  <si>
    <t>PH INTERAMERICANAS SOCIEDAD ANONIMA</t>
  </si>
  <si>
    <t>EVELYN GUADALUPE</t>
  </si>
  <si>
    <t>CORRUGADOS BELEN SOCIEDAD ANONIMA</t>
  </si>
  <si>
    <t>NATIONAL INSTRUMENTS COSTA RICA LTDA</t>
  </si>
  <si>
    <t>ADRIAN</t>
  </si>
  <si>
    <t>HUTCHINSON</t>
  </si>
  <si>
    <t>SEVILLA</t>
  </si>
  <si>
    <t>MARIA MARCELA</t>
  </si>
  <si>
    <t>MUNICIPALIDAD DEL CANTON DE SANTA ANA</t>
  </si>
  <si>
    <t>JULIETA</t>
  </si>
  <si>
    <t>MARIANA</t>
  </si>
  <si>
    <t>MONTENEGRO</t>
  </si>
  <si>
    <t>BONILLA</t>
  </si>
  <si>
    <t>DAVID EZEQUIEL</t>
  </si>
  <si>
    <t>HUAWEI TECHNOLOGIES COSTA RICA SOCIEDAD ANONIMA</t>
  </si>
  <si>
    <t>OUTSOURCE EMPRESARIAL SOCIEDAD DE RESPONSABILIDAD LIMITADA</t>
  </si>
  <si>
    <t xml:space="preserve">MARJORIE </t>
  </si>
  <si>
    <t>LOAIZA</t>
  </si>
  <si>
    <t>JERSON</t>
  </si>
  <si>
    <t>CARVAJAL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</si>
  <si>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</si>
  <si>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</si>
  <si>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</si>
  <si>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</si>
  <si>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>CINDY</t>
  </si>
  <si>
    <t>PINTUCO COSTA RICA PCR C.R.</t>
  </si>
  <si>
    <t xml:space="preserve">ASOCIACION SOLIDARISTA DE EMPLEADOS DE PINTUCO COSTA RICA PCR Y AFINES </t>
  </si>
  <si>
    <t>ASOCIACION SOLIDARISTA DE EMPLEADOS DE H.B. FULLER</t>
  </si>
  <si>
    <t>STANDARD FRUIT COMPANY DE COSTA RICA SOCIEDAD ANONIMA</t>
  </si>
  <si>
    <t>HEMATOLOGIA</t>
  </si>
  <si>
    <t>ASOCIACION NACIONAL DE EDUCADORES Y EDUCADORAS (ANDE)</t>
  </si>
  <si>
    <t>SONIA</t>
  </si>
  <si>
    <t>ROMBAUT</t>
  </si>
  <si>
    <t>AGENCIAS FEDURO COSTA RICA S.A.</t>
  </si>
  <si>
    <t>DANIELA</t>
  </si>
  <si>
    <t>CONTRERAS</t>
  </si>
  <si>
    <t>PAMELA</t>
  </si>
  <si>
    <t>MOYA</t>
  </si>
  <si>
    <t>STEPHANIE</t>
  </si>
  <si>
    <t>SANTAMARIA</t>
  </si>
  <si>
    <t xml:space="preserve">STRATEGIO CONSULTORIA EN RECURSOS HUMANOS S.A. </t>
  </si>
  <si>
    <t>SCARTARIS SEGURIDAD S.A. (CARMEN)</t>
  </si>
  <si>
    <t>PABLO</t>
  </si>
  <si>
    <t>ADMINISTRADORA TAORMINA</t>
  </si>
  <si>
    <t>HOTEL TAORMINA</t>
  </si>
  <si>
    <t>HERNAN</t>
  </si>
  <si>
    <t>ULATE</t>
  </si>
  <si>
    <t>KAREN PATRICIA</t>
  </si>
  <si>
    <t>ZUVIC</t>
  </si>
  <si>
    <t>GARCES</t>
  </si>
  <si>
    <t>ICU MEDICAL COSTA RICA LTD</t>
  </si>
  <si>
    <t>VIDAL</t>
  </si>
  <si>
    <t>ASOCIACION INSTITUCION DE COOPERACION EDUCACIONAL COLEGIO LINCOLN</t>
  </si>
  <si>
    <t>ARTAVIA</t>
  </si>
  <si>
    <t>NOELIA</t>
  </si>
  <si>
    <t>DEL LLANO</t>
  </si>
  <si>
    <t>GLORIANA</t>
  </si>
  <si>
    <t>RUBIO</t>
  </si>
  <si>
    <t>GLORIA MARIA</t>
  </si>
  <si>
    <t>CONSERVAS DEL VALLE SOCIEDAD ANONIMA</t>
  </si>
  <si>
    <t xml:space="preserve">	TRADING BLUE MOUNTAIN SOCIEDAD DE RESPONSABILIDAD LIMITADA</t>
  </si>
  <si>
    <t>WEN CHING</t>
  </si>
  <si>
    <t>CHU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</si>
  <si>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</si>
  <si>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</si>
  <si>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</si>
  <si>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</si>
  <si>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</si>
  <si>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</si>
  <si>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COMPAÑIA NACIONAL DE FUERZA Y LUZ SOCIEDAD ANONIMA</t>
  </si>
  <si>
    <t>GERALD</t>
  </si>
  <si>
    <t>JOSE MAURICIO</t>
  </si>
  <si>
    <t xml:space="preserve">MURILLO </t>
  </si>
  <si>
    <t>CORRUGADOS DEL GUARCO SOCIEDAD ANONIMA</t>
  </si>
  <si>
    <t>O.G.M. PRECISION TECNICA SOCIEDAD ANONIMA</t>
  </si>
  <si>
    <t>ARPINSA SOCIEDAD ANONIMA</t>
  </si>
  <si>
    <t>ANNETTE</t>
  </si>
  <si>
    <t>SALGADO</t>
  </si>
  <si>
    <t>ARTIGAS</t>
  </si>
  <si>
    <t>GIROFEPI DE HERMOSA S.A.</t>
  </si>
  <si>
    <t>CHAVEZ</t>
  </si>
  <si>
    <t>SHARON</t>
  </si>
  <si>
    <t>SMURFIT KAPPA COSTA RICA S.A.</t>
  </si>
  <si>
    <t>ELISA</t>
  </si>
  <si>
    <t>ESCALANTE</t>
  </si>
  <si>
    <t>SISTEMA NACIONAL DE ACREDITACION DE LA EDUCACION SUPERIOR (SINAES)</t>
  </si>
  <si>
    <t>TELECABLE SOCIEDAD ANONIMA</t>
  </si>
  <si>
    <t>KATHERINE</t>
  </si>
  <si>
    <t>FERNÁNDEZ</t>
  </si>
  <si>
    <t>TRANSAL S.A.</t>
  </si>
  <si>
    <t>ULETT</t>
  </si>
  <si>
    <t>ACESCO COSTA RICA SOCIEDAD ANONIMA</t>
  </si>
  <si>
    <t>NATALIA CRISTINA</t>
  </si>
  <si>
    <t>RENDON</t>
  </si>
  <si>
    <t>SCARTARIS SEGURIDAD S.A. (SABANA)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</si>
  <si>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</si>
  <si>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</si>
  <si>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</si>
  <si>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</si>
  <si>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AGILE TALENT COMPANY ATC SOCIEDAD DE RESPONSABILIDAD LIMITADA</t>
  </si>
  <si>
    <t>MARBLE BERRY COSTA RICA SOCIEDAD DE RESPONSABILIDAD LIMITADA</t>
  </si>
  <si>
    <t>NEMESIS SOFTWARE &amp; SYSTEMS NSS SOCIEDAD ANONIMA</t>
  </si>
  <si>
    <t>SAN JOSE GARNI S.A.</t>
  </si>
  <si>
    <t>CINDY NATALY</t>
  </si>
  <si>
    <t>TRACTOMOTRIZ SOCIEDAD ANONIMA</t>
  </si>
  <si>
    <t>GRUPO ISTMO DE PAPAGAYO SRL (ESCAZU)</t>
  </si>
  <si>
    <t>ASOCIACION SOLIDARISTA DE EMPLEADOS DE PROCTER &amp; GAMBLE INTERNACIONAL OPERATIONS S.A. Y AFINES</t>
  </si>
  <si>
    <t>DISTRIBUIDORA MARUCO S.A.</t>
  </si>
  <si>
    <t>GRUPO PAMPA C R C SOCIEDAD ANONIMA</t>
  </si>
  <si>
    <t>FINANCIERA G&amp;T CONTINENTAL S.A.</t>
  </si>
  <si>
    <t>SONDA TECNOLOGIAS DE INFORMACION DE COSTA RICA S.A.</t>
  </si>
  <si>
    <t>TERUMO CARDIOVASCULAR COSTA RICA LLC SOCIEDAD DE RESPONSABILIDAD LIMITADA</t>
  </si>
  <si>
    <t>PROCTER &amp; GAMBLE INTERAMERICAS DE COSTA RICA LIMITADA</t>
  </si>
  <si>
    <t>ASOCIACION MAESTRA DE LA COMUNIDAD DEL RESORT PENINSULA PAPAGAYO</t>
  </si>
  <si>
    <t>FLEXI CAR LEASING CRC SOCIEDAD ANONIMA</t>
  </si>
  <si>
    <t>HUMBERTO ALVAREZ SUCESORES SOCIEDAD ANONIMA</t>
  </si>
  <si>
    <t>ALMACENES DEL PACIFICO H A ALPHA SOCIEDAD ANONIMA</t>
  </si>
  <si>
    <t>EMERSON ELECTRIC CR LIMITADA</t>
  </si>
  <si>
    <t>ENJOY GROUP DE COSTA RICA E.G.C.R. SOCIEDAD ANONIMA</t>
  </si>
  <si>
    <t xml:space="preserve">SOCIEDAD RENTACAR CENTROAMERICANA SOCIEDAD ANONIMA </t>
  </si>
  <si>
    <t>INTERBUSESS UNO DE COSTA RICA SOCIEDAD ANONIMA</t>
  </si>
  <si>
    <t>COSTA RICA RENT A CAR SOCIEDAD ANONIMA</t>
  </si>
  <si>
    <t>ASTROS DEL MAR SOCIEDAD ANONIMA</t>
  </si>
  <si>
    <t>CORPORACION LA LIGA DEL SOL SOCIEDAD ANONIMA</t>
  </si>
  <si>
    <t>TECNO SOLUCIONES INTEGRALES LEIVA SOCIEDAD ANONIMA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</si>
  <si>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</si>
  <si>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</si>
  <si>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</si>
  <si>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</si>
  <si>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</si>
  <si>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</si>
  <si>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CREDOMATIC DE COSTA RICA S.A. (CALLE BLANCOS)</t>
  </si>
  <si>
    <t>ASOCIACION SOLIDARISTA DE EMPLEADOS DE CREDOMATIC DE COSTA RICA S A Y AFINES (CURRIDABAT)</t>
  </si>
  <si>
    <t>CARLA</t>
  </si>
  <si>
    <t>ROMÁN</t>
  </si>
  <si>
    <t>PACHECO</t>
  </si>
  <si>
    <t>ALMACEN FISCAL SANDAL S.A.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</si>
  <si>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</si>
  <si>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</si>
  <si>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</si>
  <si>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</si>
  <si>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MAQUINARIA Y TRACTORES LTDA. (SANTA ANA)</t>
  </si>
  <si>
    <t>FERRETERIA BRENES S.A.</t>
  </si>
  <si>
    <t>SUSANA</t>
  </si>
  <si>
    <t>VALDEZ</t>
  </si>
  <si>
    <t>INSTITUTO CENTROAMERICANO DE ADMINISTRACION DE EMPRESAS (INCAE)</t>
  </si>
  <si>
    <t>DANIEL</t>
  </si>
  <si>
    <t>BRITT SHARED SERVICES S.A. (SANTA BÁRBARA)</t>
  </si>
  <si>
    <t xml:space="preserve">DIEGO </t>
  </si>
  <si>
    <t>ANGULO</t>
  </si>
  <si>
    <t>WILD WET LANDS HACIENDA EL VIEJO S.A.</t>
  </si>
  <si>
    <t>DIEGO</t>
  </si>
  <si>
    <t>PRIVATE BRAND DEVELOPMENT PBD SOCIEDAD ANONIMA</t>
  </si>
  <si>
    <t>JUAN CARLOS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</si>
  <si>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</si>
  <si>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</si>
  <si>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</si>
  <si>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</si>
  <si>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</si>
  <si>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GERARDO JOSE</t>
  </si>
  <si>
    <t>COMPAÑIA INTERNACIONAL DE BANANO (CIBSA) S.A.</t>
  </si>
  <si>
    <t>RAFAEL</t>
  </si>
  <si>
    <t>INVERSIONES GUANARANJA S.A.</t>
  </si>
  <si>
    <t>PERSONNA DE COSTA RICA S.A.</t>
  </si>
  <si>
    <t>CITRICOS DE GUANACASTE S.A.</t>
  </si>
  <si>
    <t>SMITHS INTERCONNECT SOCIEDAD ANONIMA</t>
  </si>
  <si>
    <t>3101684052 S.A.</t>
  </si>
  <si>
    <t>NORTON</t>
  </si>
  <si>
    <t>SMURFIT KAPPA EMPAQUES DE COSTA RICA S.A.</t>
  </si>
  <si>
    <t>ETIQUETAS IMPRESAS ETIPRES S.A.</t>
  </si>
  <si>
    <t>PRODUCTORA LA FLORIDA S.A.</t>
  </si>
  <si>
    <t>LEAL</t>
  </si>
  <si>
    <t>CAFE EL REY S.A.</t>
  </si>
  <si>
    <t>PANADERIA LA ZARCEREÑA S.A.</t>
  </si>
  <si>
    <t>JEFRY</t>
  </si>
  <si>
    <t>GEOVANNA</t>
  </si>
  <si>
    <t>MARIA ANTONIETA</t>
  </si>
  <si>
    <t>KARLA VANESSA</t>
  </si>
  <si>
    <t>MOOG MDG SOCIEDAD DE RESPONSABILIDAD LIMITADA</t>
  </si>
  <si>
    <t>DAIANA</t>
  </si>
  <si>
    <t>PEIMAN</t>
  </si>
  <si>
    <t>ASOCIACION SOLIDARISTA DE EMPLEADOS DE PFIZER Y AFINES (ASEPSA)</t>
  </si>
  <si>
    <t>PFIZER ZONA FRANCA S.A. (AVENIDA ESCAZÚ)</t>
  </si>
  <si>
    <t xml:space="preserve">EDUARDO </t>
  </si>
  <si>
    <t>CORNEJO</t>
  </si>
  <si>
    <t>CLINICAS FULLSALUD</t>
  </si>
  <si>
    <t>ELIDA MARGARITA</t>
  </si>
  <si>
    <t>BANCO CENTRAL DE COSTA RICA</t>
  </si>
  <si>
    <t>KATTIA</t>
  </si>
  <si>
    <t xml:space="preserve">ERISEL </t>
  </si>
  <si>
    <t xml:space="preserve">SANABRIA </t>
  </si>
  <si>
    <t xml:space="preserve">COTO </t>
  </si>
  <si>
    <t>COMPAÑIA SERVICIOS GENERALES LOS SUEÑOS LTDA.</t>
  </si>
  <si>
    <t>ASOCIACION ADMINISTRADORA DEL SISTEMA DE ACUEDUCTO Y ALCANTARILLADO SANITARIO LOS SUEÑOS FARO DE HERRADURA</t>
  </si>
  <si>
    <t>KULLA LIMITADA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</si>
  <si>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</si>
  <si>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</si>
  <si>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</si>
  <si>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</si>
  <si>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</si>
  <si>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</si>
  <si>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</si>
  <si>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</si>
  <si>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</si>
  <si>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</si>
  <si>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BARAHONA</t>
  </si>
  <si>
    <t>NARANJO</t>
  </si>
  <si>
    <t>CROCS RESORT DEVELOPMENT JACO SOCIEDAD DE RESPONSABILIDAD LIMITADA</t>
  </si>
  <si>
    <t>CENTRAL PACIFIC SUPPORT SERVICES LTDA</t>
  </si>
  <si>
    <t xml:space="preserve">AGUILAR </t>
  </si>
  <si>
    <t xml:space="preserve">ARCE </t>
  </si>
  <si>
    <t>ASOCIACION SOLIDARISTA DE COLABORADORES DE PIPASA Y AFINES (A.S.E.R.I.C.A)</t>
  </si>
  <si>
    <t>AGENCIA DE ADUANAS MULTIMODAL S.A. (BELEN)</t>
  </si>
  <si>
    <t>IMPORTAL S.A.</t>
  </si>
  <si>
    <t>MILACHAY</t>
  </si>
  <si>
    <t>CORPORACION DE SUPERMERCADOS UNIDOS SOCIEDAD DE RESPONSABILIDAD LIMITADA. (SAN SEBASTIAN)</t>
  </si>
  <si>
    <t>ASOCIACION CRISTIANA BANQUETE CELESTIAL</t>
  </si>
  <si>
    <t xml:space="preserve">MARIANNE </t>
  </si>
  <si>
    <t xml:space="preserve">ARIAS </t>
  </si>
  <si>
    <t xml:space="preserve">DELGADO </t>
  </si>
  <si>
    <t>BERNARD</t>
  </si>
  <si>
    <t xml:space="preserve">ADRIANA </t>
  </si>
  <si>
    <t>CHARPANTIER</t>
  </si>
  <si>
    <t>DHL AERO EXPRESO SOCIEDAD ANONIMA</t>
  </si>
  <si>
    <t>MARIA ANDREA</t>
  </si>
  <si>
    <t>CREDIX WORLD SOCIEDAD ANONIMA</t>
  </si>
  <si>
    <t>SLON</t>
  </si>
  <si>
    <t>MARIA LAURA</t>
  </si>
  <si>
    <t>AREA DE SALUD GOICOECHEA 1</t>
  </si>
  <si>
    <t>ESPECIALIDADES MEDICAS KAPOLI LIMITADA</t>
  </si>
  <si>
    <t>SOCIEDAD PORTUARIA GRANELERA DE CALDERA SPGC SOCIEDAD ANONIMA</t>
  </si>
  <si>
    <t>ERWIN FRANZ</t>
  </si>
  <si>
    <t>CALOX DE COSTA RICA S.A.</t>
  </si>
  <si>
    <t>OLAYA</t>
  </si>
  <si>
    <t>MARIA JESUS</t>
  </si>
  <si>
    <t>ELIMAR Y NAZLEA SOCIEDAD ANONIMA</t>
  </si>
  <si>
    <t>MARCOS</t>
  </si>
  <si>
    <t>CHRYSSOPULOS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</si>
  <si>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</si>
  <si>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</si>
  <si>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</si>
  <si>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</si>
  <si>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</si>
  <si>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CABO BUENA ESPERANZA SOCIEDAD ANONIMA</t>
  </si>
  <si>
    <t>CONDOMINIO HORIZONTAL COMERCIAL RESIDENCIAL TURISTICO CON FINCAS FILIALESPRIMARIAS INDIVIDUALIZADAS AVENIDA ESCAZU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</si>
  <si>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</si>
  <si>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</si>
  <si>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</si>
  <si>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</si>
  <si>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</si>
  <si>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</si>
  <si>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PORTAFOLIO INMOBILIARIO SOCIEDAD ANONIMA</t>
  </si>
  <si>
    <t>CONDOMINIO AE DOSCIENTOS CINCO VERTICAL COMERCIAL Y DE OFICINAS</t>
  </si>
  <si>
    <t>UNIVERSIDAD VERITAS S.A.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</si>
  <si>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</si>
  <si>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</si>
  <si>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</si>
  <si>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</si>
  <si>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</si>
  <si>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COOPERATIVA DE PRODUCTORES DE CAFE Y SERVICIOS MULTIPLES DE NARANJO R L</t>
  </si>
  <si>
    <t>ASOCIACION DEPORTIVA SAN CARLOS</t>
  </si>
  <si>
    <t>FOMENTO URBANO SOCIEDAD ANONIMA</t>
  </si>
  <si>
    <t>JEFREY</t>
  </si>
  <si>
    <t>PORTUGUEZ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</si>
  <si>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</si>
  <si>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</si>
  <si>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</si>
  <si>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</si>
  <si>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</si>
  <si>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PMC SERVICIOS INTEGRALES SOCIEDAD DE RESPONSABILIDAD LIMITADA</t>
  </si>
  <si>
    <t>CALECO FREE ZONE SOCIEDAD DE RESPONSABILIDAD LIMITADA</t>
  </si>
  <si>
    <t>CDG ZONA FRANCA SERVICIOS SOCIEDAD ANONIMA</t>
  </si>
  <si>
    <t>INSTITUTO DE RECLUTAMIENTO Y CAPACITACION CODE SOCIEDAD ANONIMA</t>
  </si>
  <si>
    <t>RIVERPOINT MEDICAL CR SOCIEDAD DE RESPONSABILIDAD LIMITADA</t>
  </si>
  <si>
    <t>AMADOR</t>
  </si>
  <si>
    <t>CONDOMINIO VERTICAL COMERCIAL MALL METROPOLI</t>
  </si>
  <si>
    <t>UNIVERSIDAD U LATINA SOCIEDAD DE RESPONSABILIDAD LIMITADA</t>
  </si>
  <si>
    <t>UNIVERSIDAD AMERICANA UAM SOCIEDAD DE RESPONSABILIDAD LIMITADA</t>
  </si>
  <si>
    <t>JAELIN</t>
  </si>
  <si>
    <t>TEJADA</t>
  </si>
  <si>
    <t>ANDREVE</t>
  </si>
  <si>
    <t>INSTITUTO DE PSICOPEDAGOGIA INTEGRAL APRENDER PARA CRECER</t>
  </si>
  <si>
    <t>ADRIANA CATALINA</t>
  </si>
  <si>
    <t>INNOVA BLENDS SOCIEDAD ANONIMA</t>
  </si>
  <si>
    <t xml:space="preserve">MARIN </t>
  </si>
  <si>
    <t>VIVICON CONSTRUCCION S.A.</t>
  </si>
  <si>
    <t>QUALITY FREE ZONE S.A.</t>
  </si>
  <si>
    <t>GMG SERVICIOS COSTA RICA S.A.</t>
  </si>
  <si>
    <t>VIVICON DESARROLLOS S.A.</t>
  </si>
  <si>
    <t>FINANCIERA MONGE SOCIEDAD ANONIMA</t>
  </si>
  <si>
    <t>FUNDACION MONGE</t>
  </si>
  <si>
    <t>SOCIEDAD ANONIMA DE VEHICULOS AUTOMOTORES</t>
  </si>
  <si>
    <t>MARÍN</t>
  </si>
  <si>
    <t>INSTITUTO NACIONAL DE FOMENTO COOPERATIVO (INFOCOOP)</t>
  </si>
  <si>
    <t>ESTADO-MINISTERIO DE GOBERNACION Y POLICIA (IMPRENTA NACIONAL)</t>
  </si>
  <si>
    <t>DISTRIBUIDORA JJ LAMUGUE S.A</t>
  </si>
  <si>
    <t xml:space="preserve"> CHIQUITA TROPICAL INGREDIENTS S.A. (CÍA MUNDIMAR S.A.)</t>
  </si>
  <si>
    <t>FCC CONSTRUCCION AMERICA S.A.</t>
  </si>
  <si>
    <t>TRANSUNION S.A. (Horquetas)</t>
  </si>
  <si>
    <t>TRANSUNION S.A. (La Virgen)</t>
  </si>
  <si>
    <t>JACKSON</t>
  </si>
  <si>
    <t>DONALD</t>
  </si>
  <si>
    <t>CIUDAD DE LOS NIÑOS (CARTAGO)</t>
  </si>
  <si>
    <t>INSTITUTO TECNOLOGICO DE COSTA RICA (SAN JOSE)</t>
  </si>
  <si>
    <t>JARA</t>
  </si>
  <si>
    <t>PATRICK PAUL</t>
  </si>
  <si>
    <t>ZIEVINGER</t>
  </si>
  <si>
    <t>NOINDICAOTRO</t>
  </si>
  <si>
    <t>H A LOGISTICA DE CARGA SOCIEDAD ANONIMA</t>
  </si>
  <si>
    <t>EFRAIN</t>
  </si>
  <si>
    <t>MILEIDY</t>
  </si>
  <si>
    <t>ASOCIACION DE DESARROLLO ESPECIFICO CLINICA PARA EL ENFERMO ALCOHOLICO CARTAGO</t>
  </si>
  <si>
    <t>VERA</t>
  </si>
  <si>
    <t>CHAVERRI</t>
  </si>
  <si>
    <t>ANA EUGENIA</t>
  </si>
  <si>
    <t>CARBALLO</t>
  </si>
  <si>
    <t xml:space="preserve">JENNIFER </t>
  </si>
  <si>
    <t xml:space="preserve">CASTRO </t>
  </si>
  <si>
    <t xml:space="preserve">TENORIO </t>
  </si>
  <si>
    <t>TENORIO</t>
  </si>
  <si>
    <t>EATON ELECTRICAL SOCIEDAD DE RESPONSABILIDAD LIMITADA</t>
  </si>
  <si>
    <t>CONVERGYS COSTUMER MANAGEMENT GROUP INC (HEREDIA - ZONA FRANCA  METROPOLITANA)</t>
  </si>
  <si>
    <t>GALEANO</t>
  </si>
  <si>
    <t>FUJITSU CONSULTING COSTA RICA S.A.</t>
  </si>
  <si>
    <t>WNS BPO SERVICES COSTA RICA S.R.L.</t>
  </si>
  <si>
    <t xml:space="preserve">JAVIER </t>
  </si>
  <si>
    <t>EMPAQUES AGROINDUSTRIALES S.A. (EMPAGRO)</t>
  </si>
  <si>
    <t>URIBE</t>
  </si>
  <si>
    <t>GARRO</t>
  </si>
  <si>
    <t>MARCIA</t>
  </si>
  <si>
    <t>SCHRAUFNAGEL</t>
  </si>
  <si>
    <t>SERVICIOS ADMINISTRATIVOS VARGAS MEJIA S.A.</t>
  </si>
  <si>
    <t>LUIS DIEGO</t>
  </si>
  <si>
    <t xml:space="preserve">SOFIA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</si>
  <si>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</si>
  <si>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</si>
  <si>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</si>
  <si>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</si>
  <si>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</si>
  <si>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</si>
  <si>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SODEXO COSTA RICA SOCIEDAD ANONIMA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</si>
  <si>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</si>
  <si>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</si>
  <si>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</si>
  <si>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</si>
  <si>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</si>
  <si>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</si>
  <si>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</si>
  <si>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</si>
  <si>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</si>
  <si>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</si>
  <si>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>JENDRY PAMELA</t>
  </si>
  <si>
    <t>EMBAJADA DE LOS ESTADOS UNIDOS DE AMERICA</t>
  </si>
  <si>
    <t>EL CIRUELO DE GETSEMANI S.A</t>
  </si>
  <si>
    <t xml:space="preserve">FERNANDO </t>
  </si>
  <si>
    <t xml:space="preserve">VILLOTA </t>
  </si>
  <si>
    <t>CONDOMINIO PLAZA MAYOR</t>
  </si>
  <si>
    <t>ASOCIACION SOLIDARISTA DE EMPLEADOS DE AUTO MERCADO SA Y AFINES</t>
  </si>
  <si>
    <t xml:space="preserve">RODOLFO </t>
  </si>
  <si>
    <t>PEREIRA</t>
  </si>
  <si>
    <t>SUGHEY</t>
  </si>
  <si>
    <t>SERVICIOS LOGISTICOS DE DISTRIBUCION Y ALMACENAJE SOCIEDAD ANONIMA</t>
  </si>
  <si>
    <t>CORP LOW RISK COSTA RICA SOCIEDAD ANONIMA</t>
  </si>
  <si>
    <t>CORPORACION DE SERVICIOS PROFESIONALES ALIIN SOCIEDAD ANONIMA</t>
  </si>
  <si>
    <t>ASOCIACION HOGAR MANOS DE JESUS PRO ATENCION AL ANCIANO ABANDONADO ENTE RECTOR DEL HOGAR MANOS DE JESUS</t>
  </si>
  <si>
    <t>CORPORACION DE COMPAÑIAS AGROINDUSTRIALES CCA SRL (CURRIDABAT)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</si>
  <si>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</si>
  <si>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</si>
  <si>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</si>
  <si>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</si>
  <si>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</si>
  <si>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 xml:space="preserve">JAN </t>
  </si>
  <si>
    <t>DIERMISSEN</t>
  </si>
  <si>
    <t>MOLINOS DE COSTA RICA S.A.</t>
  </si>
  <si>
    <t xml:space="preserve">TRICIA </t>
  </si>
  <si>
    <t xml:space="preserve">WILLS </t>
  </si>
  <si>
    <t xml:space="preserve">ZACARIAS </t>
  </si>
  <si>
    <t>ZACARIAS</t>
  </si>
  <si>
    <t>CCME CONVENIO DE CLINICA MEDICINA DE EMPRESA S.A.</t>
  </si>
  <si>
    <t xml:space="preserve">ARAYA 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</si>
  <si>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</si>
  <si>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</si>
  <si>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</si>
  <si>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</si>
  <si>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FONDO NACIONAL DE FINANCIAMIENTO FORESTAL (FONAFIFO)</t>
  </si>
  <si>
    <t>COMISION NACIONAL PARA LA GESTION DE LA BIODIVERSIDAD</t>
  </si>
  <si>
    <t>YERLING</t>
  </si>
  <si>
    <t>JABNEEL</t>
  </si>
  <si>
    <t xml:space="preserve">MANFRETH </t>
  </si>
  <si>
    <t>MARTÍNEZ</t>
  </si>
  <si>
    <t>MUNICIPALIDAD DE ALAJUELA</t>
  </si>
  <si>
    <t>ARTOLA</t>
  </si>
  <si>
    <t>GÓMEZ</t>
  </si>
  <si>
    <t>INGRID STEFANIE</t>
  </si>
  <si>
    <t>KPMG S.A.</t>
  </si>
  <si>
    <t>CARIBE HOSPITALITY DE COSTA RICA SRL.</t>
  </si>
  <si>
    <t>WALTER</t>
  </si>
  <si>
    <t>VIVES</t>
  </si>
  <si>
    <t>CENTRAL VETERINARIA S.A.</t>
  </si>
  <si>
    <t>ALIMENTOS COOK S.A.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</si>
  <si>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</si>
  <si>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</si>
  <si>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</si>
  <si>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(HEREDIA)</t>
  </si>
  <si>
    <t>COMPAÑIA NESTLE COSTA RICA S.A. (CARTAGO)</t>
  </si>
  <si>
    <t>DARYANA</t>
  </si>
  <si>
    <t>PICON</t>
  </si>
  <si>
    <t>MONCADA</t>
  </si>
  <si>
    <t>CHAVELY</t>
  </si>
  <si>
    <t>MEDINA</t>
  </si>
  <si>
    <t>HUETE</t>
  </si>
  <si>
    <t>MI CLINICA LATINOAMERICA S.A. (HOMEWATCH CARE GIVERS)</t>
  </si>
  <si>
    <t>GUADAMUZ</t>
  </si>
  <si>
    <t>SERRANO</t>
  </si>
  <si>
    <t>AREA DE SALUD PURISCAL-TURRUBARES</t>
  </si>
  <si>
    <t xml:space="preserve">GOMEZ </t>
  </si>
  <si>
    <t>PRADO</t>
  </si>
  <si>
    <t>MINISTERIO DE ECONOMIA INDUSTRIA Y COMERCIO</t>
  </si>
  <si>
    <t>LA BILBAINA S.A.</t>
  </si>
  <si>
    <t>COOPERATIVA CENTRO EDUCATIVO PINDECO RL</t>
  </si>
  <si>
    <t>AREA DE SALUD BUENOS AIRES</t>
  </si>
  <si>
    <t xml:space="preserve">ORTEGA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</si>
  <si>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</si>
  <si>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</si>
  <si>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</si>
  <si>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</si>
  <si>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</si>
  <si>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</si>
  <si>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</si>
  <si>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TFB MANUFACTURING SOCIEDAD DE RESPONSABILIDAD LIMITADA</t>
  </si>
  <si>
    <t>ALLERGAN COSTA RICA SOCIEDAD DE RESPONSABILIDAD LIMITADA</t>
  </si>
  <si>
    <t>LISAN S.A. (LABORATORIOS LISAN)</t>
  </si>
  <si>
    <t>GABRIELA</t>
  </si>
  <si>
    <t>GARAY</t>
  </si>
  <si>
    <t>HOTELERA SANTA MARTA S.A.</t>
  </si>
  <si>
    <t>RANSES</t>
  </si>
  <si>
    <t>COLEGIO SAN PABLO S.A. (SAINT PAUL COLLEGE)</t>
  </si>
  <si>
    <t>LORETTA</t>
  </si>
  <si>
    <t>SOCIEDAD DE SEGUROS DE VIDA DEL MAGISTERIO NACIONAL</t>
  </si>
  <si>
    <t>SISTEMA NACIONAL DE RADIO Y TELEVISION S.A.</t>
  </si>
  <si>
    <t>COLEGIO DE PERIODISTAS DE COSTA RICA</t>
  </si>
  <si>
    <t>HURTADO</t>
  </si>
  <si>
    <t>ANGELINA DE LA PROVINCIA DE CARTAGO S.A.</t>
  </si>
  <si>
    <t xml:space="preserve">RUBEN </t>
  </si>
  <si>
    <t xml:space="preserve">CASTILLO </t>
  </si>
  <si>
    <t>FABIAN</t>
  </si>
  <si>
    <t>SOBRADO</t>
  </si>
  <si>
    <t xml:space="preserve">CAROLINA </t>
  </si>
  <si>
    <t xml:space="preserve">VALVERDE </t>
  </si>
  <si>
    <t>PRECISION INTERNACIONAL PREINSA SOCIEDAD ANONIMA</t>
  </si>
  <si>
    <t>EL GUARCO TOSTADORES DE CAFE SOCIEDAD ANONIMA</t>
  </si>
  <si>
    <t>AMANDA ESTHER</t>
  </si>
  <si>
    <t>BAQUERO</t>
  </si>
  <si>
    <t>MÉNDEZ</t>
  </si>
  <si>
    <t>GOLCHER</t>
  </si>
  <si>
    <t>KAVIAL S.A.</t>
  </si>
  <si>
    <t>CESAR JOSE</t>
  </si>
  <si>
    <t>MEJIA</t>
  </si>
  <si>
    <t>ASOCIACION COLEGIO LA SALLE</t>
  </si>
  <si>
    <t>ASOCIACION SISTEMA EDUCATIVO SAINT CLARE (SESC)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</si>
  <si>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</si>
  <si>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</si>
  <si>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</si>
  <si>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</si>
  <si>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</si>
  <si>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</si>
  <si>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</si>
  <si>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JIRON</t>
  </si>
  <si>
    <t>YARA COSTA RICA SOCIEDAD DE RESPONSABILIDAD LIMITADA</t>
  </si>
  <si>
    <t>REPATEC DE FUEGO SOCIEDAD DE RESPONSABILIDAD LIMITADA</t>
  </si>
  <si>
    <t>WARREN STEVEN</t>
  </si>
  <si>
    <t xml:space="preserve">SUSY </t>
  </si>
  <si>
    <t>CORNAVACA</t>
  </si>
  <si>
    <t>LILLAN</t>
  </si>
  <si>
    <t>MARTI</t>
  </si>
  <si>
    <t>CAPOTE</t>
  </si>
  <si>
    <t>CAMINOS DEL SOL S.A.</t>
  </si>
  <si>
    <t>TRANSPORTES CAMINOS INTERNACIONALES S.A.</t>
  </si>
  <si>
    <t xml:space="preserve">VARGAS </t>
  </si>
  <si>
    <t>TECNOCULTIVO SUPERIOR DE CORIS S.A.</t>
  </si>
  <si>
    <t>CONSTRUCTORA BRENES Y SALAS</t>
  </si>
  <si>
    <t>ROBERTO</t>
  </si>
  <si>
    <t>PEÑARANDA</t>
  </si>
  <si>
    <t>UNIVERSIDAD U LATINA S.R.L. (SAN PABLO)</t>
  </si>
  <si>
    <t>PAN AMERICAN SCHOOL SOCIEDAD ANONIMA</t>
  </si>
  <si>
    <t>INTERTIENDAS DE COSTA RICA S.A.</t>
  </si>
  <si>
    <t>RENIER ARTURO</t>
  </si>
  <si>
    <t>MCKINSEY &amp; COMPANY SUPPORT SERVICES C.R.</t>
  </si>
  <si>
    <t>ASOCIACION SOLIDARISTA EMPLEADOS DE VOLCARICA S.R.L.</t>
  </si>
  <si>
    <t>BORBON</t>
  </si>
  <si>
    <t>PENROD</t>
  </si>
  <si>
    <t>ASOCIACION SOLIDARISTA DE COLABORADORES DE UPJOHN EXPORT BV SUCURSAL COSTA RICA ASEVIATRIS</t>
  </si>
  <si>
    <t>UPJOHN EXPORT BV SUCURSAL COSTA RICA</t>
  </si>
  <si>
    <t xml:space="preserve">ASTUA </t>
  </si>
  <si>
    <t>KEMBLY</t>
  </si>
  <si>
    <t>CUBERO</t>
  </si>
  <si>
    <t>GONZÁLEZ</t>
  </si>
  <si>
    <t xml:space="preserve">WONG </t>
  </si>
  <si>
    <t>SOFIA</t>
  </si>
  <si>
    <t>CORPORACION DE SUMINISTROS Y MATERIALES DE CONSTRUCCION S.A.</t>
  </si>
  <si>
    <t>ALIMENTOS HEINZ DE COSTA RICA SOCIEDAD ANONIMA</t>
  </si>
  <si>
    <t>DIANA</t>
  </si>
  <si>
    <t>EL BALCON ORO DE SANTA MARTA S.A. (ALAJUELA)</t>
  </si>
  <si>
    <t>OSWALDO</t>
  </si>
  <si>
    <t>CARBAJAL</t>
  </si>
  <si>
    <t>TARYN</t>
  </si>
  <si>
    <t>STELLER</t>
  </si>
  <si>
    <t>HOTEL OCCIDENTAL PLAYA NACASCOLO SOCIEDAD ANONIMA</t>
  </si>
  <si>
    <t>BOMCOSA S.A</t>
  </si>
  <si>
    <t>SILVIA DANIELA</t>
  </si>
  <si>
    <t>BIOMERICS ATL SOCIEDAD DE RESPONSABILIDAD LIMITADA</t>
  </si>
  <si>
    <t xml:space="preserve">KAREN </t>
  </si>
  <si>
    <t>DÍAS</t>
  </si>
  <si>
    <t>HENKEL COSTA RICA LTDA.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</si>
  <si>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</si>
  <si>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</si>
  <si>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</si>
  <si>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</si>
  <si>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</si>
  <si>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</si>
  <si>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MARILYN ANDREA</t>
  </si>
  <si>
    <t xml:space="preserve">LEIVA </t>
  </si>
  <si>
    <t>EDWARDS LIFESCIENCES COSTA RICA SOCIEDAD DE RESPONSABILIDAD LIMITADA</t>
  </si>
  <si>
    <t>PIEDRA</t>
  </si>
  <si>
    <t>CORPORACION BANANERA NACIONAL S.A. (CORBANA SEDE SAN JOSE)</t>
  </si>
  <si>
    <t>LUIS JOSE</t>
  </si>
  <si>
    <t>PAZOS Y PEREZ ESPEJOS EL MUNDO S.A.</t>
  </si>
  <si>
    <t>AMIE</t>
  </si>
  <si>
    <t xml:space="preserve">RODRIGO </t>
  </si>
  <si>
    <t xml:space="preserve">HERNANDEZ </t>
  </si>
  <si>
    <t xml:space="preserve">ESQUIVEL </t>
  </si>
  <si>
    <t>CALDERÓN</t>
  </si>
  <si>
    <t>DOBLES</t>
  </si>
  <si>
    <t>YORDYS</t>
  </si>
  <si>
    <t>BELTRAN</t>
  </si>
  <si>
    <t>IMBERT</t>
  </si>
  <si>
    <t>ARENAS</t>
  </si>
  <si>
    <t xml:space="preserve">MONICA </t>
  </si>
  <si>
    <t>JIMÉNEZ</t>
  </si>
  <si>
    <t>DHL COSTA RICA SOCIEDAD ANONIMA</t>
  </si>
  <si>
    <t>ROSA ELENA</t>
  </si>
  <si>
    <t xml:space="preserve">CECILIANO </t>
  </si>
  <si>
    <t>INNOVAFARMA SOCIEDAD ANONIMA</t>
  </si>
  <si>
    <t>PREEMPRE PLAZA SOCIEDAD ANONIMA</t>
  </si>
  <si>
    <t>PHARMAHEALTH SOCIEDAD ANONIMA</t>
  </si>
  <si>
    <t>GLOBAL HEALTH DE COSTA RICA SOCIEDAD ANONIMA</t>
  </si>
  <si>
    <t>PLAZA QUEBEC SOCIEDAD ANONIMA</t>
  </si>
  <si>
    <t>MILENIUMFARMA SOCIEDAD ANONIMA</t>
  </si>
  <si>
    <t>ASOCIACION SOLIDARISTA DE EMPLEADOS DE BTICINO COSTA RICA S.A. Y AFINES</t>
  </si>
  <si>
    <t xml:space="preserve">ALLAN </t>
  </si>
  <si>
    <t>P Q DE COSTA RICA S.A.</t>
  </si>
  <si>
    <t>SÁNCHEZ</t>
  </si>
  <si>
    <t>MIGUEL CALED</t>
  </si>
  <si>
    <t>ILEANA</t>
  </si>
  <si>
    <t xml:space="preserve">MORALES </t>
  </si>
  <si>
    <t>ANA REBECA</t>
  </si>
  <si>
    <t>SOCIEDAD EDUCATIVA PALMAREÑA SOCIEDAD ANONIMA</t>
  </si>
  <si>
    <t>RAMÍREZ</t>
  </si>
  <si>
    <t>SF COSTA RICA HOTELERA DE GUANACASTE  S.A. (HOTEL RIU GUANACASTE)</t>
  </si>
  <si>
    <t>PRHORESA COSTA RICA S.A. (HOTEL RIU PALACE)</t>
  </si>
  <si>
    <t>OLMAN JOSE</t>
  </si>
  <si>
    <t>WENDY PAMELA</t>
  </si>
  <si>
    <t>AIXA</t>
  </si>
  <si>
    <t>ABBOTT MEDICAL COSTA RICA LIMITADA</t>
  </si>
  <si>
    <t>CARGILL BUSINESS SERVICES SOCIEDAD DE RESPONSABILIDAD LIMITADA</t>
  </si>
  <si>
    <t>SOLIRIS</t>
  </si>
  <si>
    <t>CONCEPCION</t>
  </si>
  <si>
    <t>IMPORTADORA ARTEMAX VISION DE CENTROAMERICA SOCIEDAD ANONIMA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</si>
  <si>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</si>
  <si>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</si>
  <si>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</si>
  <si>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</si>
  <si>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</si>
  <si>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</si>
  <si>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ANABEL</t>
  </si>
  <si>
    <t>CERDAS</t>
  </si>
  <si>
    <t>VAN OORDBAM LIMITADA</t>
  </si>
  <si>
    <t>CARTEX MANUFACTURERA S.R.L.</t>
  </si>
  <si>
    <t>SEAS</t>
  </si>
  <si>
    <t>UBACH</t>
  </si>
  <si>
    <t>LABORATORIO RAVEN SOCIEDAD ANONIMA</t>
  </si>
  <si>
    <t>OVIEDO</t>
  </si>
  <si>
    <t xml:space="preserve">HIDALGO </t>
  </si>
  <si>
    <t>LA MAQUILA LAMA S.A</t>
  </si>
  <si>
    <t>COOPERATIVA DE AHORRO Y CREDITO DE LOS SERVIDORES PUBLICOS R L (COOPESERVIDORES R. L. SEDE)</t>
  </si>
  <si>
    <t>YUDER JESUS</t>
  </si>
  <si>
    <t>RENZO</t>
  </si>
  <si>
    <t>GABRIEL ENRIQUE</t>
  </si>
  <si>
    <t>EL BALCON ORO DE SANTA MARTA S.A. (URUCA)</t>
  </si>
  <si>
    <t>GRUPO MARTA GESTION DE RIESGOS LIMITADA</t>
  </si>
  <si>
    <t>JONES LANG LASALLE LIMITADA</t>
  </si>
  <si>
    <t>ISEL</t>
  </si>
  <si>
    <t>ODELIA</t>
  </si>
  <si>
    <t>ORANE</t>
  </si>
  <si>
    <t>WOODLEY</t>
  </si>
  <si>
    <t>THREE M SERVICE CENTER AMERICAS SOCIEDAD DE RESPONSABILIDAD LIMITADA</t>
  </si>
  <si>
    <t>CHRISTIAN</t>
  </si>
  <si>
    <t>FARMACIA BRITANICA NUMERO DOS SOCIEDAD ANONIMA</t>
  </si>
  <si>
    <t>SARAH</t>
  </si>
  <si>
    <t>SIMMONS</t>
  </si>
  <si>
    <t>CORPORACION PIPASA SOCIEDAD DE RESPONSABILIDAD LIMITADA</t>
  </si>
  <si>
    <t>BOUZID</t>
  </si>
  <si>
    <t>ROCHA</t>
  </si>
  <si>
    <t>POVEDA</t>
  </si>
  <si>
    <t>LINDA VISTA S.R.L. (DULCE NOMBRE)</t>
  </si>
  <si>
    <t>CANDY</t>
  </si>
  <si>
    <t>KHALIL</t>
  </si>
  <si>
    <t>JARDINES TROPICALES Y FORESTALES LA PAZ S.A.</t>
  </si>
  <si>
    <t>COOPERATIVA DE AHORRO Y CREDITO PARA EL DESARROLLO R.L.</t>
  </si>
  <si>
    <t>PRISCILA</t>
  </si>
  <si>
    <t>RUTH</t>
  </si>
  <si>
    <t>DÍAZ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</si>
  <si>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</si>
  <si>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</si>
  <si>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</si>
  <si>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</si>
  <si>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</si>
  <si>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</si>
  <si>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 xml:space="preserve">ELIZONDO </t>
  </si>
  <si>
    <t>VÁSQUEZ</t>
  </si>
  <si>
    <t xml:space="preserve">MINISTERIO DE ECONOMIA INDUSTRIA Y COMERCIO </t>
  </si>
  <si>
    <t>LINDSAY</t>
  </si>
  <si>
    <t>PIZARRO</t>
  </si>
  <si>
    <t>MC DONALD</t>
  </si>
  <si>
    <t>NAJERA</t>
  </si>
  <si>
    <t>ETHEL</t>
  </si>
  <si>
    <t>CARRANZA</t>
  </si>
  <si>
    <t>MABEL SCARLETH</t>
  </si>
  <si>
    <t>INDUSTRIAS DE CARTON S.A. (ICAR)</t>
  </si>
  <si>
    <t>ASOCIACION CENTRO CULTURAL COSTARRICENSE-NORTEAMERICANO</t>
  </si>
  <si>
    <t>BAYER BUSINESS SERVICES COSTA RICA SOCIEDAD DE RESPONSABILIDAD LIMITADA</t>
  </si>
  <si>
    <t>CORPORACION DE SERVICIOS AUTO MERCADO SOCIEDAD ANONIMA</t>
  </si>
  <si>
    <t>TONY</t>
  </si>
  <si>
    <t>SOFÍA</t>
  </si>
  <si>
    <t>ZÚÑIGA</t>
  </si>
  <si>
    <t>CASTAÑEDA</t>
  </si>
  <si>
    <t>COCA COLA FEMSA DE COSTA RICA S.A. (CORONADO)</t>
  </si>
  <si>
    <t>FRANSEL</t>
  </si>
  <si>
    <t>BACA</t>
  </si>
  <si>
    <t>LEÓN</t>
  </si>
  <si>
    <t xml:space="preserve">SOIN SOLUCIONES INTEGRALES S.A 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</si>
  <si>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</si>
  <si>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</si>
  <si>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</si>
  <si>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</si>
  <si>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</si>
  <si>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</si>
  <si>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>TRANSPORTES UNIDOS LA CUATROCIENTOS S.A.</t>
  </si>
  <si>
    <t>YOSELYN MARIA</t>
  </si>
  <si>
    <t>PLYCEM CONSTRUSISTEMAS COSTA RICA SOCIEDAD ANONIMA</t>
  </si>
  <si>
    <t>PORTILLA</t>
  </si>
  <si>
    <t xml:space="preserve">	CORPORACION DE SUPERMERCADOS UNIDOS SOCIEDAD DE RESPONSABILIDAD LIMITADA</t>
  </si>
  <si>
    <t>LEONARDO</t>
  </si>
  <si>
    <t>GRUPO VARGAS G V S.A.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</si>
  <si>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</si>
  <si>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</si>
  <si>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</si>
  <si>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</si>
  <si>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</si>
  <si>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CALERO</t>
  </si>
  <si>
    <t>MUNICIPALIDAD DE LIBERIA</t>
  </si>
  <si>
    <t>LIZ</t>
  </si>
  <si>
    <t>GARFIELD HEALTH SOLUTIONS WEST SOCIEDAD DE RESPONSABILIDAD LIMITADA</t>
  </si>
  <si>
    <t>ALEXANDRA</t>
  </si>
  <si>
    <t>SILES</t>
  </si>
  <si>
    <t>CAJA DE AHORRO Y PRESTAMOS DE LA ASOCIACION NACIONAL DE EDUCADORES</t>
  </si>
  <si>
    <t>BERMAN ELOY</t>
  </si>
  <si>
    <t>CONCRETERA NACIONAL SOCIEDAD ANONIMA</t>
  </si>
  <si>
    <t>FARMA VALUE COSTA RICA SOCIEDAD ANONIMA</t>
  </si>
  <si>
    <t>EW MANUFACTURING COSTA RICA SOCIEDAD DE RESPONSABILIDAD LIMITADA</t>
  </si>
  <si>
    <t>IMPORTACIONES CAMPOS RUDIN SOCIEDAD ANONIMA</t>
  </si>
  <si>
    <t>ECOLAB SOCIEDAD DE RESPONSABILIDAD LIMITADA</t>
  </si>
  <si>
    <t>ANA CAROLINA</t>
  </si>
  <si>
    <t>CORPORACION INGENIERIA ELECTROMECANICA INDUSTRIAL CORIEM S.A.</t>
  </si>
  <si>
    <t>CINTHIA</t>
  </si>
  <si>
    <t>TELICA</t>
  </si>
  <si>
    <t>QUINTERO</t>
  </si>
  <si>
    <t>INGRID</t>
  </si>
  <si>
    <t>DE MOLINA</t>
  </si>
  <si>
    <t>PIERCY</t>
  </si>
  <si>
    <t>AZARIA PAOLA</t>
  </si>
  <si>
    <t>EL PELON DE LA BAJURA SOCIEDAD ANONIMA</t>
  </si>
  <si>
    <t>DISTRIBUIDORA Y LOGISTICA DISAL SOCIEDAD ANONIMA</t>
  </si>
  <si>
    <t>STEPHANE</t>
  </si>
  <si>
    <t>CALLE</t>
  </si>
  <si>
    <t>GALAN</t>
  </si>
  <si>
    <t>MARIANGEL</t>
  </si>
  <si>
    <t>MAGNIN Y FALCON</t>
  </si>
  <si>
    <t>RICHMOND</t>
  </si>
  <si>
    <t>LOREY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</si>
  <si>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</si>
  <si>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</si>
  <si>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</si>
  <si>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</si>
  <si>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HOSPITAL UNIVERSITARIO UNIBE SOCIEDAD ANONIMA</t>
  </si>
  <si>
    <t>ULTRAPARK CONSTRUCCION</t>
  </si>
  <si>
    <t>ULTRA SERVICIOS Y BIENES RAICES U P SOCIEDAD ANONIMA</t>
  </si>
  <si>
    <t>GYNOFEM LATIN AMERICA S.A.</t>
  </si>
  <si>
    <t>COMBINADABAT S.A.</t>
  </si>
  <si>
    <t>LISANDRA</t>
  </si>
  <si>
    <t>SECRETO DEL PACIFICO SOCIEDAD DE RESPONSABILIDAD LIMITADA</t>
  </si>
  <si>
    <t>JUDIT</t>
  </si>
  <si>
    <t>KIMBERLY</t>
  </si>
  <si>
    <t>LION RE:SOURCES S.A. (CALLE BLANCOS)</t>
  </si>
  <si>
    <t>BARTH</t>
  </si>
  <si>
    <t>INSTITUTO PARAUNIVERSITARIO PLERUS</t>
  </si>
  <si>
    <t>MARISOL</t>
  </si>
  <si>
    <t>GRUPO POZUELO &amp; PRO G P P S.A.</t>
  </si>
  <si>
    <t>EITHEL</t>
  </si>
  <si>
    <t>DE LA O</t>
  </si>
  <si>
    <t>RIOS</t>
  </si>
  <si>
    <t>FUNDACION AYUDENOS PARA AYUDAR</t>
  </si>
  <si>
    <t>RESONETICS SOCIEDAD ANONIMA</t>
  </si>
  <si>
    <t>UPALA AGRICOLA S.A.</t>
  </si>
  <si>
    <t>AREA DE SALUD UPALA</t>
  </si>
  <si>
    <t>GEISEL SURIELEN</t>
  </si>
  <si>
    <t>DESARROLLO DE PROYECTOS INDUSTRIALES DPI S.A.</t>
  </si>
  <si>
    <t>SUSY JENIFER</t>
  </si>
  <si>
    <t>ESTRELLA</t>
  </si>
  <si>
    <t>CHACÓN</t>
  </si>
  <si>
    <t>LAUREN</t>
  </si>
  <si>
    <t>LANZAS</t>
  </si>
  <si>
    <t>SOMARRIBA</t>
  </si>
  <si>
    <t>JENNY MARCELA</t>
  </si>
  <si>
    <t>ASOCIACION PRO ARTESANIA Y CULTURA</t>
  </si>
  <si>
    <t xml:space="preserve">ALEXANDER </t>
  </si>
  <si>
    <t>URIARTE</t>
  </si>
  <si>
    <t>JUAN ALBERTO</t>
  </si>
  <si>
    <t>DIPO SOCIEDAD ANONIMA</t>
  </si>
  <si>
    <t>COLEGIO DE LICENCIADOS Y PROFESORES EN LETRAS FILOSOFIA CIENCIAS Y ARTES</t>
  </si>
  <si>
    <t>LAS CUATRO VIAS S.A.</t>
  </si>
  <si>
    <t>FENIX ADUANAL SOCIEDAD ANONIMA</t>
  </si>
  <si>
    <t>PRISMAR DE COSTA RICA SOCIEDAD ANONIMA</t>
  </si>
  <si>
    <t>PSCR EXPORTADORA SOCIEDAD ANONIMA</t>
  </si>
  <si>
    <t>CARMEN MILENA</t>
  </si>
  <si>
    <t>DISTRIBUIDORA ARGUEDAS Y SALAS SOCIEDAD ANONIMA</t>
  </si>
  <si>
    <t>CEMEX (COSTA RICA) S.A. (DESAMPARADOS)</t>
  </si>
  <si>
    <t>AREA DE SALUD DESAMPARADOS 3</t>
  </si>
  <si>
    <t>CEMEX (COSTA RICA) TIBAS</t>
  </si>
  <si>
    <t>VIDAURRE</t>
  </si>
  <si>
    <t>MACHADO</t>
  </si>
  <si>
    <t>CECILIANO</t>
  </si>
  <si>
    <t>GRUPO ESPECIALIZADO DE ASISTENCIA GEA DE COSTA RICA S.A.</t>
  </si>
  <si>
    <t>DOUBLE DIGIT LIMITADA</t>
  </si>
  <si>
    <t>LEWIS</t>
  </si>
  <si>
    <t>GABRIELA ALEJANDRA</t>
  </si>
  <si>
    <t>AYALA</t>
  </si>
  <si>
    <t xml:space="preserve">  MERINO</t>
  </si>
  <si>
    <t>ILG SUPPLY CHAIN SERVICES SOCIEDAD ANONIMA</t>
  </si>
  <si>
    <t>CENTRO DE DISTRIBUCION ILG LOGISTICS  SOCIEDAD ANONIMA</t>
  </si>
  <si>
    <t>COOPERATIVA NACIONAL DE EDUCADORES R L</t>
  </si>
  <si>
    <t>PORTOCARRERO</t>
  </si>
  <si>
    <t>JENNY</t>
  </si>
  <si>
    <t>BEDOYA</t>
  </si>
  <si>
    <t>COUNTRY DAY SCHOOL LIMITED</t>
  </si>
  <si>
    <t>HU</t>
  </si>
  <si>
    <t>LIANG</t>
  </si>
  <si>
    <t>HUI XIAN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</si>
  <si>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</si>
  <si>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</si>
  <si>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</si>
  <si>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</si>
  <si>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</si>
  <si>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</si>
  <si>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</si>
  <si>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</si>
  <si>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>SEAR INGENIERIA DISEÑO Y CONSTRUCCION SOCIEDAD ANONIMA</t>
  </si>
  <si>
    <t>ERICKA TERESITA</t>
  </si>
  <si>
    <t>KRISTEL ANDREA</t>
  </si>
  <si>
    <t>INSTITUTO CENTROAMERICANO DE MEDICINA I.C.E.M. SOCIEDAD ANONIMA</t>
  </si>
  <si>
    <t>3-101-011167 SOCIEDAD ANONIMA</t>
  </si>
  <si>
    <t>MONTECRISTO INTERNATIONAL SERVICES SOCIEDAD ANONIMA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</si>
  <si>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</si>
  <si>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</si>
  <si>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</si>
  <si>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</si>
  <si>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</si>
  <si>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</si>
  <si>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</si>
  <si>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VIRIAM</t>
  </si>
  <si>
    <t>DAHIANNA</t>
  </si>
  <si>
    <t>ERICKA</t>
  </si>
  <si>
    <t>SOPHIE</t>
  </si>
  <si>
    <t>OUABBOU</t>
  </si>
  <si>
    <t>RADA S.A.</t>
  </si>
  <si>
    <t>GIL</t>
  </si>
  <si>
    <t>MAUBRO</t>
  </si>
  <si>
    <t>STEVANOVICH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</si>
  <si>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</si>
  <si>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</si>
  <si>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</si>
  <si>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</si>
  <si>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</si>
  <si>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</si>
  <si>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</si>
  <si>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AGRIBIOTECNOLOGIA DE COSTA RICA S.A.</t>
  </si>
  <si>
    <t>COOPERVISION MANUFACTURING COSTA RICA SRL</t>
  </si>
  <si>
    <t>LEONEL</t>
  </si>
  <si>
    <t>JEFREY EDUARDO</t>
  </si>
  <si>
    <t>ASOCIACION ALBERGUE DE ANCIANOS DE SAN MIGUEL DE DESAMPARADOS</t>
  </si>
  <si>
    <t>AREA DE SALUD DESAMPARADOS 2</t>
  </si>
  <si>
    <t xml:space="preserve">YENDRY </t>
  </si>
  <si>
    <t xml:space="preserve">SOLANO </t>
  </si>
  <si>
    <t>RON EDUARDO</t>
  </si>
  <si>
    <t>DELVO</t>
  </si>
  <si>
    <t>PAMELA DE LOS ANGELES</t>
  </si>
  <si>
    <t>JONATHAN</t>
  </si>
  <si>
    <t>BLOQUES PEDREGAL SOCIEDAD ANONIMA</t>
  </si>
  <si>
    <t>VIAJES EJECUTIVOS MUNDIALES SOCIEDAD ANONIMA</t>
  </si>
  <si>
    <t>PONCE</t>
  </si>
  <si>
    <t>SOPHIA</t>
  </si>
  <si>
    <t>MARGOT</t>
  </si>
  <si>
    <t>PRODUCTOS DEL AIRE DE COSTA RICA SOCIEDAD ANONIMA</t>
  </si>
  <si>
    <t>YONELY</t>
  </si>
  <si>
    <t>HODGSON</t>
  </si>
  <si>
    <t>ALLEN</t>
  </si>
  <si>
    <t>MARLA</t>
  </si>
  <si>
    <t>LEANDRO</t>
  </si>
  <si>
    <t>WPP-CORICLEAN WASTE COLLECTION SOCIEDAD ANONIMA</t>
  </si>
  <si>
    <t>WPP CONTINENTAL LOS PINOS SOCIEDAD ANONIMA</t>
  </si>
  <si>
    <t>CORPORACION DE COMPAÑIAS AGROINDUSTRIALES CCA SOCIEDAD DE RESPONSABILIDAD LIMITADA</t>
  </si>
  <si>
    <t>BALLESTERO</t>
  </si>
  <si>
    <t>JIMENA</t>
  </si>
  <si>
    <t>CAZANGA</t>
  </si>
  <si>
    <t>ERAK</t>
  </si>
  <si>
    <t>MULTIDISEÑOS RB DE HEREDIA S.A.</t>
  </si>
  <si>
    <t>3-101-682655 S.A.</t>
  </si>
  <si>
    <t>MELEGATTI</t>
  </si>
  <si>
    <t>ESSITY CENTROAMERICA S.A.</t>
  </si>
  <si>
    <t>FUNDACION DMA</t>
  </si>
  <si>
    <t>STEPHANY</t>
  </si>
  <si>
    <t>HARVEY</t>
  </si>
  <si>
    <t>STANDARD FRUIT COMPANY DE COSTA RICA S.A.</t>
  </si>
  <si>
    <t>DOLE SHARED SERVICES LIMITED</t>
  </si>
  <si>
    <t>DOLE OCEAN CARGO EXPRESS INC</t>
  </si>
  <si>
    <t>GUELL</t>
  </si>
  <si>
    <t>VILLANEA</t>
  </si>
  <si>
    <t>MAJLUF</t>
  </si>
  <si>
    <t>JESSICA MARIA</t>
  </si>
  <si>
    <t>TELLEZ</t>
  </si>
  <si>
    <t>PEDROZA</t>
  </si>
  <si>
    <t>PULIDO</t>
  </si>
  <si>
    <t xml:space="preserve">KARINA </t>
  </si>
  <si>
    <t>EMERGENCIAS MEDICAS DEL CONTINENTE SOCIEDAD ANONIMA</t>
  </si>
  <si>
    <t>MARIEL</t>
  </si>
  <si>
    <t xml:space="preserve">MAQUINARIA Y TRACTORES LIMITADA </t>
  </si>
  <si>
    <t>CONSTRUCTORA MECO SOCIEDAD ANONIMA</t>
  </si>
  <si>
    <t>REFRIMUNDO SOCIEDAD ANONIMA</t>
  </si>
  <si>
    <t>MAURO SOCIEDAD ANONIMA</t>
  </si>
  <si>
    <t>OCAMPO</t>
  </si>
  <si>
    <t>AGRICOLA AGROMONTE S.A.</t>
  </si>
  <si>
    <t>AREA DE SALUD SANTA ROSA</t>
  </si>
  <si>
    <t>EL TREMEDAL S.A (AGUAS ZARCAS)</t>
  </si>
  <si>
    <t>WILLIAMS</t>
  </si>
  <si>
    <t>ARAGONES</t>
  </si>
  <si>
    <t>AGM AUTOMOTIVE COSTA RICA S.A..</t>
  </si>
  <si>
    <t>NEON NIETO S.A.</t>
  </si>
  <si>
    <t>SOLUCIONES QUINIENTOS SEIS S.A.</t>
  </si>
  <si>
    <t>SYK COSTA RICA SERVICES SOCIEDAD DE RESPONSABILIDAD LIMITADA</t>
  </si>
  <si>
    <t>ASTRID</t>
  </si>
  <si>
    <t>ASTRID MARIANA</t>
  </si>
  <si>
    <t>CABALLERO</t>
  </si>
  <si>
    <t>EMPAQUES Y PRODUCTOS DE PLASTICO E P P S.A</t>
  </si>
  <si>
    <t>DAYANNE</t>
  </si>
  <si>
    <t>GRIFFITH FOODS S.A.</t>
  </si>
  <si>
    <t>ARGERIE NOELIA</t>
  </si>
  <si>
    <t>BOZA</t>
  </si>
  <si>
    <t>INDUSTRIA CERAMICA COSTARRICENSE S.A. (INCESA STANDARD)</t>
  </si>
  <si>
    <t>LIFE SUPPORT DE COSTA RICA S.A.</t>
  </si>
  <si>
    <t>COSTA RICA TENNIS CLUB S.A.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</si>
  <si>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</si>
  <si>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</si>
  <si>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</si>
  <si>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</si>
  <si>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</si>
  <si>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</si>
  <si>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</si>
  <si>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</si>
  <si>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</si>
  <si>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</si>
  <si>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</si>
  <si>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</si>
  <si>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</si>
  <si>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</si>
  <si>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</si>
  <si>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</si>
  <si>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</si>
  <si>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</si>
  <si>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</si>
  <si>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</si>
  <si>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</si>
  <si>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</si>
  <si>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</si>
  <si>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</si>
  <si>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</si>
  <si>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</si>
  <si>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TEMPORALIDADES DE LA IGLESIA CATOLICA DIOCESIS DE CIUDAD QUESADA</t>
  </si>
  <si>
    <t>CINDY JANISE</t>
  </si>
  <si>
    <t>AUXIS COSTA RICA LIMITADA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</si>
  <si>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</si>
  <si>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</si>
  <si>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</si>
  <si>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</si>
  <si>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</si>
  <si>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</si>
  <si>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KN SHARED SERVICE CENTER SOCIEDAD ANONIMA</t>
  </si>
  <si>
    <t>MUEBLES DE OFICINA MUGUI SOCIEDAD ANONIMA</t>
  </si>
  <si>
    <t>SAUMA</t>
  </si>
  <si>
    <t>WENDY STEPHANIE</t>
  </si>
  <si>
    <t>COOPERATIVA DE AHORRO Y CREDITO ANDE NUMERO UNO R L (COOPEANDE Nº 1 R.L.)</t>
  </si>
  <si>
    <t>ASOCIACION SOLIDARISTA DE EMPLEADOS DE LA COOPERATIVA DE AHORRO Y CREDITO ANDE NUMERO UNO R L</t>
  </si>
  <si>
    <t>ROSSANA</t>
  </si>
  <si>
    <t>MEILYN</t>
  </si>
  <si>
    <t>ASOCIACION SOLIDARISTA DE COLABORADORES DE CMI ALIMENTOS S A Y AFINES ASECMI</t>
  </si>
  <si>
    <t>GRANJA AVICOLA LAS ONCE</t>
  </si>
  <si>
    <t>MARIAM</t>
  </si>
  <si>
    <t>VIALES</t>
  </si>
  <si>
    <t xml:space="preserve">	AACORPORACION INTERNACIONAL SOCIEDAD ANONIMA</t>
  </si>
  <si>
    <t>TERRAPEZ SOCIEDAD ANONIMA</t>
  </si>
  <si>
    <t>EMILIO</t>
  </si>
  <si>
    <t>JESSICA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</si>
  <si>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</si>
  <si>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</si>
  <si>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</si>
  <si>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</si>
  <si>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</si>
  <si>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</si>
  <si>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</si>
  <si>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</si>
  <si>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</si>
  <si>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</si>
  <si>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HP INC COSTA RICA LIMITADA</t>
  </si>
  <si>
    <t>HP PPS COSTA RICA LIMITADA</t>
  </si>
  <si>
    <t>JOSE STEVEN</t>
  </si>
  <si>
    <t>SERVICIOS COMPUTACIONALES NOVA COMP SOCIEDAD ANONIMA</t>
  </si>
  <si>
    <t>UACA CIPRESES SOCIEDAD ANONIMA</t>
  </si>
  <si>
    <t>JORDAN</t>
  </si>
  <si>
    <t>SWIRGSDE</t>
  </si>
  <si>
    <t>VON HEROLD</t>
  </si>
  <si>
    <t>MICHELLE MARIE</t>
  </si>
  <si>
    <t>RILEY</t>
  </si>
  <si>
    <t>CAFE 401 SOCIEDAD ANONIMA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</si>
  <si>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</si>
  <si>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</si>
  <si>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</si>
  <si>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</si>
  <si>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</si>
  <si>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</si>
  <si>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</si>
  <si>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</si>
  <si>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</si>
  <si>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</si>
  <si>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</si>
  <si>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</si>
  <si>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</si>
  <si>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</si>
  <si>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MIRIAM</t>
  </si>
  <si>
    <t>ARAUJO</t>
  </si>
  <si>
    <t>ESTABLISHMENT LABS S.A.</t>
  </si>
  <si>
    <t>JESUS ALBERTO</t>
  </si>
  <si>
    <t>VILLAVICENCIO</t>
  </si>
  <si>
    <t>GABRIEL</t>
  </si>
  <si>
    <t>ELENA</t>
  </si>
  <si>
    <t>JAE HONG</t>
  </si>
  <si>
    <t>SHIM</t>
  </si>
  <si>
    <t>N/A</t>
  </si>
  <si>
    <t>ALEJANDRO JOSE</t>
  </si>
  <si>
    <t>NITINOL DEVICES &amp; COMPONENTS COSTA RICA SOCIEDAD RESPONSABILIDAD LIMITADA</t>
  </si>
  <si>
    <t>VALERIA</t>
  </si>
  <si>
    <t>MARINA FLAMINGO DEVELOPMENT GROUP SOCIEDAD DE RESPONSABILIDAD LIMITADA</t>
  </si>
  <si>
    <t>ROLDAN</t>
  </si>
  <si>
    <t>ROIG</t>
  </si>
  <si>
    <t>BAYER MEDICAL SOCIEDAD DE RESPONSABILIDAD LIMITADA</t>
  </si>
  <si>
    <t>CARPIO</t>
  </si>
  <si>
    <t>DAYAN</t>
  </si>
  <si>
    <t>CHAMBERLAIN</t>
  </si>
  <si>
    <t>FERLINI</t>
  </si>
  <si>
    <t>CEDEÑO</t>
  </si>
  <si>
    <t>GARNIER BBDO S.A.</t>
  </si>
  <si>
    <t>R C DIRECTO DE CENTRO AMERICA S.A.</t>
  </si>
  <si>
    <t>INSTITUTO CENTROAMERICANO DE MEDICINA I.C.E.M. S.A. (HOSPITAL METROPOLITANO - TIBAS)</t>
  </si>
  <si>
    <t>LINDO</t>
  </si>
  <si>
    <t>CORTEZ</t>
  </si>
  <si>
    <t>MAROTO</t>
  </si>
  <si>
    <t>SERVICIOS AMBIENTALES GEOCYCLE S A G SOCIEDAD ANONIMA</t>
  </si>
  <si>
    <t>IRENE</t>
  </si>
  <si>
    <t>BRIAN</t>
  </si>
  <si>
    <t>LUIS FELIPE</t>
  </si>
  <si>
    <t>PRECISION CONCEPTS COSTA RICA SOCIEDAD ANONIMA</t>
  </si>
  <si>
    <t>SERVICIOS ML SANTA MONICA (BELEN)</t>
  </si>
  <si>
    <t>CORPORACION DESINID SOCIEDAD ANONIMA</t>
  </si>
  <si>
    <t>INVERSIONES HOTELERAS ONCE DE ABRIL SOCIEDAD ANONIMA</t>
  </si>
  <si>
    <t>INVERSIONES HOTELERAS CH DE ALAJUELA SOCIEDAD ANONIMA</t>
  </si>
  <si>
    <t xml:space="preserve">FABRICA DE HARINAS DE CENTRO AMERICA SOCIEDAD ANONIMA </t>
  </si>
  <si>
    <t>CMI ALIMENTOS SOCIEDAD ANONIMA</t>
  </si>
  <si>
    <t>LACAYO</t>
  </si>
  <si>
    <t>HOTELERA SANTA MARTA S.A. (HOTEL BEST WESTERN IRAZU)</t>
  </si>
  <si>
    <t xml:space="preserve">MAURICIO </t>
  </si>
  <si>
    <t>MARISIA</t>
  </si>
  <si>
    <t xml:space="preserve">CAMPOS </t>
  </si>
  <si>
    <t>MAYBEL</t>
  </si>
  <si>
    <t>NOGUERA</t>
  </si>
  <si>
    <t>JOHNATAN</t>
  </si>
  <si>
    <t>HANSON</t>
  </si>
  <si>
    <t>WATSON</t>
  </si>
  <si>
    <t>FLOR ESTEFANI</t>
  </si>
  <si>
    <t>NETWORK COMMUNICATIONS SOCIEDAD ANONIMA (NETCOM)</t>
  </si>
  <si>
    <t>NETCOM BUSINESS CONTACT CENTER SOCIEDAD ANONIMA</t>
  </si>
  <si>
    <t xml:space="preserve">PACHECO </t>
  </si>
  <si>
    <t>MARIANO EMILIO</t>
  </si>
  <si>
    <t>COCA COLA FEMSA DE COSTA RICA SOCIEDAD ANONIMA (CALLE BLANCOS)</t>
  </si>
  <si>
    <t>SEGUROS DEL MAGISTERIO SOCIEDAD ANONIMA</t>
  </si>
  <si>
    <t>TAMMY</t>
  </si>
  <si>
    <t>SMILEDIRECTCLUB S.A.</t>
  </si>
  <si>
    <t xml:space="preserve">GONZALEZ </t>
  </si>
  <si>
    <t>ALIZAGA</t>
  </si>
  <si>
    <t>CRISTINA MARIA</t>
  </si>
  <si>
    <t>VALLE</t>
  </si>
  <si>
    <t>RAQUEL</t>
  </si>
  <si>
    <t>FABRICA DE HARINAS DE CENTRO AMERICA SOCIEDAD ANONIMA</t>
  </si>
  <si>
    <t>CENDY ALEJANDRA</t>
  </si>
  <si>
    <t>CORPORACION DE SUPERMERCADOS UNIDOS SRL (LINDORA - OFICINAS CENTRALES)</t>
  </si>
  <si>
    <t>AUTORIDAD REGULADORA DE LOS SERVICIOS PUBLICOS</t>
  </si>
  <si>
    <t>MARTA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</si>
  <si>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</si>
  <si>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</si>
  <si>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</si>
  <si>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</si>
  <si>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</si>
  <si>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</si>
  <si>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</si>
  <si>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MOVATE TECHNOLOGIES COSTA RICA LIMITADA</t>
  </si>
  <si>
    <t>CORPORACION AM RETAIL HOLDING DE COSTA RICA SOCIEDAD ANONIMA</t>
  </si>
  <si>
    <t>I S CORPORACION SOCIEDAD ANONIMA</t>
  </si>
  <si>
    <t>SERVICIOS HOSPITALARIOS LATINOAMERICANOS INTEGRADOS SHLI SOCIEDAD ANONIMA</t>
  </si>
  <si>
    <t>COMPONENTES INTEL DE COSTA RICA SOCIEDAD DE RESPONSABILIDAD LIMITADA</t>
  </si>
  <si>
    <t>INTEL FREE TRADE ZONE PARK SOCIEDAD ANONIMA</t>
  </si>
  <si>
    <t>MANUFACTURA ENSAMBLE Y PRUEBAS EMP INTEL DE COSTA RICA SOCIEDAD DE RESPONSABILIDAD LIMITADA</t>
  </si>
  <si>
    <t>LONZA COSTA RICA SOCIEDAD ANONIMA</t>
  </si>
  <si>
    <t>YOU SOLUTIONS COSTA RICA SOCIEDAD ANONIMA</t>
  </si>
  <si>
    <t>JENIFER</t>
  </si>
  <si>
    <t>GARCÍA</t>
  </si>
  <si>
    <t>TERRAMIX SOCIEDAD ANONIMA</t>
  </si>
  <si>
    <t>EDWIN ORLANDO</t>
  </si>
  <si>
    <t>ORLANDO</t>
  </si>
  <si>
    <t>SOTELA</t>
  </si>
  <si>
    <t>SERVICIOS CORPORATIVOS DE PROMOTORIA S.A.</t>
  </si>
  <si>
    <t>AREA DE SALUD COLORADO</t>
  </si>
  <si>
    <t>KATTY</t>
  </si>
  <si>
    <t>HENDRICK ALFREDO</t>
  </si>
  <si>
    <t>INTENSA SOCIEDAD ANONIMA</t>
  </si>
  <si>
    <t>BRIGHTPOINT COSTA RICA LTDA.</t>
  </si>
  <si>
    <t>SLAUDY</t>
  </si>
  <si>
    <t>MARSH</t>
  </si>
  <si>
    <t>ENTSERV COSTA RICA LIMITADA (ULTRA PARK 2)</t>
  </si>
  <si>
    <t>ENT SERVICES CENTROAMÉRICA CAC LIMITADA</t>
  </si>
  <si>
    <t>LIZBETH</t>
  </si>
  <si>
    <t>CORRUGADOS DEL ATLANTICO S.A.</t>
  </si>
  <si>
    <t>ARBUSTINI</t>
  </si>
  <si>
    <t>ARREDONDO</t>
  </si>
  <si>
    <t>THOMPSON</t>
  </si>
  <si>
    <t>CLARKE</t>
  </si>
  <si>
    <t>JAVIER ANTONIO</t>
  </si>
  <si>
    <t>JARQUIN</t>
  </si>
  <si>
    <t>JAVIER</t>
  </si>
  <si>
    <t>ANA LAURA</t>
  </si>
  <si>
    <t>GOELZER</t>
  </si>
  <si>
    <t>FARMAGRO SOCIEDAD ANONIMA</t>
  </si>
  <si>
    <t>MUNICIPALIDAD DE SANTA CRUZ</t>
  </si>
  <si>
    <t>CONDOMINIO VERTICAL COMERCIAL (OFICINAS) PLAZA ROBLE</t>
  </si>
  <si>
    <t>CONDOMINIO CENTRO COMERCIAL MULTIPLAZA PRIMERA ETAPA (ESCAZU)</t>
  </si>
  <si>
    <t>DUARTE</t>
  </si>
  <si>
    <t>ROXANA</t>
  </si>
  <si>
    <t>CASCANTE</t>
  </si>
  <si>
    <t>COB</t>
  </si>
  <si>
    <t>SERVICIOS DE ULTRASONIDO Y RADIOLOGIA ALFER SOCIEDAD ANONIMA</t>
  </si>
  <si>
    <t>TALAVERA</t>
  </si>
  <si>
    <t>MARCELA TERESA</t>
  </si>
  <si>
    <t>BOSTON SCIENTIFIC DE COSTA RICA SOCIEDAD DE RESPONSABILIDAD LIMITADA</t>
  </si>
  <si>
    <t>JULIANA</t>
  </si>
  <si>
    <t>SUSANA MERCEDES</t>
  </si>
  <si>
    <t>CAFÉ BRITT SERVICIOS COMPARTIDOS SOCIEDAD ANONIMA</t>
  </si>
  <si>
    <t>CAFE BRITT COSTA RICA SOCIEDAD ANONIMA</t>
  </si>
  <si>
    <t>NUTRICARE SOCIEDAD ANONIMA</t>
  </si>
  <si>
    <t>SHEFFIELD</t>
  </si>
  <si>
    <t>BIOMAR AQUACORPORATION PRODUCTS S.A.</t>
  </si>
  <si>
    <t>EMMANUEL</t>
  </si>
  <si>
    <t>ANA GABRIELA</t>
  </si>
  <si>
    <t>GOYENAGA</t>
  </si>
  <si>
    <t>LAI SHIN</t>
  </si>
  <si>
    <t>LIU</t>
  </si>
  <si>
    <t>BUSTILLOS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</si>
  <si>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</si>
  <si>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</si>
  <si>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</si>
  <si>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</si>
  <si>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AGROINDUSTRIAL PIÑAS DEL BOSQUE SOCIEDAD ANONIMA</t>
  </si>
  <si>
    <t>POLO</t>
  </si>
  <si>
    <t xml:space="preserve">CHRISTINE 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</si>
  <si>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</si>
  <si>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</si>
  <si>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</si>
  <si>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</si>
  <si>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</si>
  <si>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</si>
  <si>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VIVIAN</t>
  </si>
  <si>
    <t>LUNA</t>
  </si>
  <si>
    <t>SANDINO</t>
  </si>
  <si>
    <t>PAZ</t>
  </si>
  <si>
    <t>AGUILUZ</t>
  </si>
  <si>
    <t>LOS ARALLANES SOCIEDAD ANONIMA</t>
  </si>
  <si>
    <t>SEGURIDAD Y VIGILANCIA AMERICA SOCIEDAD ANONIMA</t>
  </si>
  <si>
    <t>AMERICA CONSTRUCCIONES SOCIEDAD ANONIMA</t>
  </si>
  <si>
    <t>GANADERA AMERICA G V SOCIEDAD ANONIMA</t>
  </si>
  <si>
    <t>3-101-790588 SOCIEDAD ANONIMA</t>
  </si>
  <si>
    <t>CHILOE SOCIEDAD ANONIMA</t>
  </si>
  <si>
    <t>ASOCIACION DEPORTIVA HIPICA ESPINOS DE AMERICA</t>
  </si>
  <si>
    <t>DENICE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</si>
  <si>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</si>
  <si>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</si>
  <si>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</si>
  <si>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</si>
  <si>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</si>
  <si>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</si>
  <si>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</si>
  <si>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UACA SERVICIOS PROFESIONALES MULTIDISCIPLINARIOS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</si>
  <si>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</si>
  <si>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</si>
  <si>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</si>
  <si>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</si>
  <si>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RAMSBOTTOM</t>
  </si>
  <si>
    <t xml:space="preserve">CERVANTES </t>
  </si>
  <si>
    <t>ANGIE</t>
  </si>
  <si>
    <t>BARRIOS</t>
  </si>
  <si>
    <t>SEQUIERA</t>
  </si>
  <si>
    <t xml:space="preserve">MOREIRA </t>
  </si>
  <si>
    <t>COOPERATIVA DE SERVICIOS MULTIPLES DE SANTA ROSA DE ZARCERO R L (COOPEBRISAS R.L)</t>
  </si>
  <si>
    <t>ELLIS</t>
  </si>
  <si>
    <t>SMC COSTA RICA DIVISION SOCIEDAD DE RESPONSABILIDAD LIMITADA</t>
  </si>
  <si>
    <t>CDS CAFETERIA SOCIEDAD DE RESPONSABILIDAD LIMITADA</t>
  </si>
  <si>
    <t>EDWIN</t>
  </si>
  <si>
    <t>MILANES</t>
  </si>
  <si>
    <t>AREA DE SALUD QUEPOS</t>
  </si>
  <si>
    <t>KONTAC DIGITAL SOLUTIONS SOCIEDAD ANONIMA</t>
  </si>
  <si>
    <t>ISABELLA</t>
  </si>
  <si>
    <t>BARASCOUT</t>
  </si>
  <si>
    <t>PHILIPS DE COSTA RICA SOCIEDAD DE RESPONSABILIDAD LIMITADA</t>
  </si>
  <si>
    <t>ENMANUEL</t>
  </si>
  <si>
    <t>LEZCANO</t>
  </si>
  <si>
    <t xml:space="preserve">MELANNY MARIA </t>
  </si>
  <si>
    <t xml:space="preserve">AVILA </t>
  </si>
  <si>
    <t>MARIA DEL CARMEN</t>
  </si>
  <si>
    <t>VIDENDUM PRODUCTION SOLUTIONS SOCIEDAD DE RESPONSABILIDAD LIMITADA</t>
  </si>
  <si>
    <t>TEKNI-PLEX COSTA RICA SOCIEDAD DE RESPONSABILIDAD LIMITADA</t>
  </si>
  <si>
    <t>GUALAPACK COSTA RICA SOCIEDAD ANONIMA</t>
  </si>
  <si>
    <t>PURATOS DE COSTA RICA SOCIEDAD ANONIMA</t>
  </si>
  <si>
    <t>RAU PRECISION METALS SOCIEDAD ANONIMA</t>
  </si>
  <si>
    <t>VEGETALES FRESQUITA SOCIEDAD ANONIMA</t>
  </si>
  <si>
    <t>ADMEDES SOCIEDAD ANONIMA</t>
  </si>
  <si>
    <t>MSD RDC COSTA RICA SOCIEDAD DE RESPONSABILIDAD LIMITADA</t>
  </si>
  <si>
    <t>ANA PAOLA</t>
  </si>
  <si>
    <t>CENTRO EDUCACIONAL ESCUELA CATOLICA ACTIVA SOCIEDAD ANONIMA</t>
  </si>
  <si>
    <t>JULIANA ANDREA</t>
  </si>
  <si>
    <t>CLIMA IDEAL SOCIEDAD ANONIMA</t>
  </si>
  <si>
    <t>INGENIERIA DE SISTEMAS AUTOMATIZADOS EE SOCIEDAD ANONIMA</t>
  </si>
  <si>
    <t>YESSENIA</t>
  </si>
  <si>
    <t xml:space="preserve">	CSI CLOSURE SYSTEMS MANUFACTURING DE CENTRO AMERICA SOCIEDAD DE RESPONSABILIDAD LIMITADA</t>
  </si>
  <si>
    <t>LUZ MARY</t>
  </si>
  <si>
    <t>KNIGTH</t>
  </si>
  <si>
    <t>CORELLA</t>
  </si>
  <si>
    <t>SECOM ESCAZU S.A.</t>
  </si>
  <si>
    <t>AUTO PARKING SOCIEDAD ANONIMA</t>
  </si>
  <si>
    <t xml:space="preserve">TICOFRUT AGRICOLA S. A. (LOS CHILES) </t>
  </si>
  <si>
    <t>ANDREY JOSUE</t>
  </si>
  <si>
    <t>TAJO ESPINAL SOCIEDAD ANONIMA</t>
  </si>
  <si>
    <t>YOYO Y ALMA CAFETERIA LIMITADA</t>
  </si>
  <si>
    <t>NAIN JOSUE</t>
  </si>
  <si>
    <t>BLAS</t>
  </si>
  <si>
    <t>ANANAS EXPORT COMPANY SOCIEDAD ANONIMA</t>
  </si>
  <si>
    <t>CAROLINA DE LOS ANGELES</t>
  </si>
  <si>
    <t>WILLIAM ANDRES</t>
  </si>
  <si>
    <t>TUBOACERO SOCIEDAD ANONIMA</t>
  </si>
  <si>
    <t>JORGE ENRIQUE</t>
  </si>
  <si>
    <t xml:space="preserve">MENDEZ </t>
  </si>
  <si>
    <t>CENTRO DE SERVICIOS COMPARTIDOS BIMBO S.A.</t>
  </si>
  <si>
    <t>AUTO TRANSPORTES DESAMPARADOS S.A.</t>
  </si>
  <si>
    <t>JOSSELYN DANIELA</t>
  </si>
  <si>
    <t>MAIKOL</t>
  </si>
  <si>
    <t>WAN</t>
  </si>
  <si>
    <t>LI</t>
  </si>
  <si>
    <t>PÉREZ</t>
  </si>
  <si>
    <t>CHÁVEZ</t>
  </si>
  <si>
    <t>CORREA</t>
  </si>
  <si>
    <t>FIRESTONE INDUSTRIAL PRODUCTS DE COSTA RICA SOCIEDAD ANONIMA</t>
  </si>
  <si>
    <t>PABLO ANTONIO</t>
  </si>
  <si>
    <t>LEOPOLDO</t>
  </si>
  <si>
    <t>RAUL</t>
  </si>
  <si>
    <t>CAPRIS SOCIEDAD ANONIMA</t>
  </si>
  <si>
    <t>PLASMA CUT SOCIEDAD ANONIMA</t>
  </si>
  <si>
    <t>RAUL ESTEBAN</t>
  </si>
  <si>
    <t>CAPRIS SERVICES AND ENGINEERING CO S. A.</t>
  </si>
  <si>
    <t>PINEDA</t>
  </si>
  <si>
    <t>CESAR DAVID</t>
  </si>
  <si>
    <t>JUAN JOSE</t>
  </si>
  <si>
    <t>MANUEL ENRIQUE</t>
  </si>
  <si>
    <t>SUAREZ</t>
  </si>
  <si>
    <t xml:space="preserve">PRODUCTOS DE CONCRETO S.A. (ALAJUELA) </t>
  </si>
  <si>
    <t>PRODUCTOS DE CONCRETO S.A. (GUAPILES)</t>
  </si>
  <si>
    <t>MARIA KARINA</t>
  </si>
  <si>
    <t>ORDOÑEZ</t>
  </si>
  <si>
    <t>CASTELLÓN</t>
  </si>
  <si>
    <t>MADERAS CULTIVADAS DE COSTA RICA M C C S.A.</t>
  </si>
  <si>
    <t>IRIS MARIA</t>
  </si>
  <si>
    <t>KEVIN</t>
  </si>
  <si>
    <t>GEANINA</t>
  </si>
  <si>
    <t xml:space="preserve">MORA </t>
  </si>
  <si>
    <t>CARLOS ANDRES</t>
  </si>
  <si>
    <t>POCHET</t>
  </si>
  <si>
    <t>HOLCIM COSTA RICA SOCIEDAD ANONIMA</t>
  </si>
  <si>
    <t xml:space="preserve">HOLCIM COSTA RICA SOCIEDAD ANONIMA </t>
  </si>
  <si>
    <t>SULEYKA JORDANA</t>
  </si>
  <si>
    <t>REID</t>
  </si>
  <si>
    <t>CAMPBELL</t>
  </si>
  <si>
    <t>NICOLE FIORELLA</t>
  </si>
  <si>
    <t>NICOLE</t>
  </si>
  <si>
    <t>LAURA JOHANNA</t>
  </si>
  <si>
    <t>PARRALES</t>
  </si>
  <si>
    <t>INMOBILIARIA SANTIAGOMILLAS SOCIEDAD ANONIMA</t>
  </si>
  <si>
    <t xml:space="preserve">AUTO DELI SOCIEDAD ANONIMA </t>
  </si>
  <si>
    <t>EUROTIENDAS SOCIEDAD ANONIMA</t>
  </si>
  <si>
    <t>CREDISIMAN SOCIEDAD ANONIMA</t>
  </si>
  <si>
    <t>HAGAMODA SOCIEDAD ANONIMA</t>
  </si>
  <si>
    <t>ALMACENES SIMAN SOCIEDAD ANONIMA</t>
  </si>
  <si>
    <t>PROMODA PROTIENDA TEXTIL PPT SOCIEDAD ANONIMA</t>
  </si>
  <si>
    <t>IBEROMODA DE COSTA RICA SOCIEDAD ANONIMA</t>
  </si>
  <si>
    <t>JOVENMODA DE COSTA RICA JMCR SOCIEDAD ANONIMA.</t>
  </si>
  <si>
    <t>ESPATIENDAS DE COSTA RICA SOCIEDAD ANONIMA</t>
  </si>
  <si>
    <t>HANDER</t>
  </si>
  <si>
    <t>CARLOS HUMBERTO</t>
  </si>
  <si>
    <t>FERRETERIA EPA S.A. (BELEN)</t>
  </si>
  <si>
    <t>YERLIN</t>
  </si>
  <si>
    <t>SABRINA</t>
  </si>
  <si>
    <t>EGEA</t>
  </si>
  <si>
    <t>GUERRA</t>
  </si>
  <si>
    <t xml:space="preserve">ALFARO </t>
  </si>
  <si>
    <t>DOUGLAS</t>
  </si>
  <si>
    <t>COOPERATIVA DE ELECTRIFICACION RURAL DE ALFARO RUIZ R.L.</t>
  </si>
  <si>
    <t>EDUARDO JOSE</t>
  </si>
  <si>
    <t>COMPAÑIA DE GALLETAS POZUELO DCR SOCIEDAD ANONIMA (LA URUCA)</t>
  </si>
  <si>
    <t>CONSTENLA</t>
  </si>
  <si>
    <t>ARIANNE ARIEL</t>
  </si>
  <si>
    <t>LUISA</t>
  </si>
  <si>
    <t>GALLON</t>
  </si>
  <si>
    <t>VANEGAS</t>
  </si>
  <si>
    <t>PABLO ANDRES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</si>
  <si>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</si>
  <si>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</si>
  <si>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</si>
  <si>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</si>
  <si>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</si>
  <si>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FRINETH CAROLINA</t>
  </si>
  <si>
    <t>KATHERINE ALEXANDRA</t>
  </si>
  <si>
    <t>COMISION NACIONAL DE PRESTAMOS PARA EDUCACION</t>
  </si>
  <si>
    <t>BRANFORD</t>
  </si>
  <si>
    <t>ULITIN</t>
  </si>
  <si>
    <t>KATHERINNE DAHANNA</t>
  </si>
  <si>
    <t>PRODUCTOS DE ESPUMA S.A. (PRODEX)</t>
  </si>
  <si>
    <t>GAS NACIONAL ZETA S.A. (GARITA)</t>
  </si>
  <si>
    <t>GAS NACIONAL ZETA S.A. (HEREDIA)</t>
  </si>
  <si>
    <t>CRI INDUSTRIAL DE TERMOFORMADOS</t>
  </si>
  <si>
    <t>JOSELYN</t>
  </si>
  <si>
    <t>QUEBRADORES PEDREGAL SOCIEDAD ANONIMA</t>
  </si>
  <si>
    <t>ED ARIEL</t>
  </si>
  <si>
    <t>BAKES</t>
  </si>
  <si>
    <t>CAMILA</t>
  </si>
  <si>
    <t>CONDOMINIO PARQUE EMPRESARIAL FORUM- PRIMERA ETAPA GENERAL</t>
  </si>
  <si>
    <t>ANDRES GUILLERMO</t>
  </si>
  <si>
    <t>REFINADORA COSTARRICENSE DE PETROLEO SOCIEDAD ANONIMA</t>
  </si>
  <si>
    <t>KATERIN MARIA</t>
  </si>
  <si>
    <t>SERVIASTEK SOCIEDAD ANONIMA</t>
  </si>
  <si>
    <t>JEISON ALEJANDRO</t>
  </si>
  <si>
    <t>DANA</t>
  </si>
  <si>
    <t>HUEBNER</t>
  </si>
  <si>
    <t>MICHELLE</t>
  </si>
  <si>
    <t>OQUENDO</t>
  </si>
  <si>
    <t>COLEGIO DE ABOGADOS DE COSTA RICA</t>
  </si>
  <si>
    <t>ANDREY</t>
  </si>
  <si>
    <t>ANDRES GERARDO</t>
  </si>
  <si>
    <t xml:space="preserve">ABONOS DEL PACIFICO SOCIEDAD ANONIMA </t>
  </si>
  <si>
    <t>MAXIMILIANO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</si>
  <si>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</si>
  <si>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</si>
  <si>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</si>
  <si>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</si>
  <si>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</si>
  <si>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</si>
  <si>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</si>
  <si>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</si>
  <si>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</si>
  <si>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</si>
  <si>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</si>
  <si>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</si>
  <si>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</si>
  <si>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DAYAHANA</t>
  </si>
  <si>
    <t>NURIA</t>
  </si>
  <si>
    <t xml:space="preserve">PEDRO </t>
  </si>
  <si>
    <t>BRYAN DANIEL</t>
  </si>
  <si>
    <t>BAYER SOCIEDAD ANONIMA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</si>
  <si>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</si>
  <si>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</si>
  <si>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</si>
  <si>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</si>
  <si>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BOSTON CONSULTING GROUP COSTA RICA LIMITADA</t>
  </si>
  <si>
    <t>ANA VICTORIA</t>
  </si>
  <si>
    <t>BLANCA</t>
  </si>
  <si>
    <t>TICOPLANT T S A SOCIEDAD ANONIMA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</si>
  <si>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</si>
  <si>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</si>
  <si>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</si>
  <si>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</si>
  <si>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</si>
  <si>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</si>
  <si>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LUCIA</t>
  </si>
  <si>
    <t xml:space="preserve">MARIA JOSE </t>
  </si>
  <si>
    <t>ECHANDI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</si>
  <si>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</si>
  <si>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</si>
  <si>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</si>
  <si>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</si>
  <si>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</si>
  <si>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</si>
  <si>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</si>
  <si>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</si>
  <si>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</si>
  <si>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</si>
  <si>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</si>
  <si>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</si>
  <si>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STEPHANIE NOHELIA</t>
  </si>
  <si>
    <t>ALEJANDRO SIRVIN</t>
  </si>
  <si>
    <t>DANIELA MARIA</t>
  </si>
  <si>
    <t>DAYANNA</t>
  </si>
  <si>
    <t>ERIKA</t>
  </si>
  <si>
    <t>EVA MELISSA</t>
  </si>
  <si>
    <t>FABIOLA MARIELA</t>
  </si>
  <si>
    <t>KIHAVETH SISINIA</t>
  </si>
  <si>
    <t>MARIA JULIA</t>
  </si>
  <si>
    <t>SANTILLAN</t>
  </si>
  <si>
    <t>3102779356 SOCIEDAD DE RESPONSABILIDAD LIMITADA</t>
  </si>
  <si>
    <t>STEPHANIE MARIEL</t>
  </si>
  <si>
    <t>GISSELL</t>
  </si>
  <si>
    <t>RIZO</t>
  </si>
  <si>
    <t>JESSICA ALEJANDRA</t>
  </si>
  <si>
    <t>OYUELA</t>
  </si>
  <si>
    <t>AMAYA</t>
  </si>
  <si>
    <t>B &amp; C EXPORTADORES DEL VALLE DE UJARRAS SOCIEDAD ANONIMA</t>
  </si>
  <si>
    <t>AREA DE SALUD GUATUSO</t>
  </si>
  <si>
    <t>KEYLEEN PRISCILLA</t>
  </si>
  <si>
    <t>LUIS MARIANO</t>
  </si>
  <si>
    <t>NAZARETH</t>
  </si>
  <si>
    <t>NIDIA</t>
  </si>
  <si>
    <t>FAERRON</t>
  </si>
  <si>
    <t>CRISTINA</t>
  </si>
  <si>
    <t>MUSA</t>
  </si>
  <si>
    <t>LANZONI</t>
  </si>
  <si>
    <t>CORPORACION ALGARD S.A. (BARCELO SAN JOSE PAL)</t>
  </si>
  <si>
    <t>OTOYA</t>
  </si>
  <si>
    <t>JOSE GERARDO</t>
  </si>
  <si>
    <t>GAMEZ</t>
  </si>
  <si>
    <t>PERSIANAS CANET SOCIEDAD ANONIMA</t>
  </si>
  <si>
    <t>ECOS DE COLORES EN FORUM LIMITADA</t>
  </si>
  <si>
    <t>JOSE ANGEL</t>
  </si>
  <si>
    <t>LILLIANA</t>
  </si>
  <si>
    <t>MARLON</t>
  </si>
  <si>
    <t>VILLASEÑOR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</si>
  <si>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</si>
  <si>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</si>
  <si>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</si>
  <si>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</si>
  <si>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</si>
  <si>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</si>
  <si>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AUTO REPUESTOS AV DIEZ SOCIEDAD ANONIMA</t>
  </si>
  <si>
    <t>DAVILA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</si>
  <si>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</si>
  <si>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</si>
  <si>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</si>
  <si>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</si>
  <si>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</si>
  <si>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</si>
  <si>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 xml:space="preserve">INTACO COSTA RICA SOCIEDAD ANONIMA </t>
  </si>
  <si>
    <t>ORTEZ</t>
  </si>
  <si>
    <t>MARTELL</t>
  </si>
  <si>
    <t>SWAV CR SOCIEDAD DE RESPONSABILIDAD LIMITADA</t>
  </si>
  <si>
    <t>FANNY GISELLA</t>
  </si>
  <si>
    <t>SANDOVAL</t>
  </si>
  <si>
    <t>SILVA</t>
  </si>
  <si>
    <t>FREER</t>
  </si>
  <si>
    <t>ESCUELA DE AGRICULTURA DE LA REGION TROPICAL HUMEDA</t>
  </si>
  <si>
    <t>ASOCIACION SOLIDARISTA DE EMPLEADOS DE EARTH ZONA CENTRAL</t>
  </si>
  <si>
    <t>MATTHIAS MICHAEL</t>
  </si>
  <si>
    <t>PETERS</t>
  </si>
  <si>
    <t>SYLLM</t>
  </si>
  <si>
    <t>HOTELERA PLAYA FLAMINGO SOCIEDAD ANONIMA</t>
  </si>
  <si>
    <t>ANDRES FELIPE</t>
  </si>
  <si>
    <t>VICTOR ANDRES</t>
  </si>
  <si>
    <t>ATENCIO</t>
  </si>
  <si>
    <t>MARIELLE</t>
  </si>
  <si>
    <t>PANASONIC CENTROAMERICANA SOCIEDAD ANONIMA</t>
  </si>
  <si>
    <t>SERVICIOS Y ACARREOS PEDREGAL SOCIEDAD ANONIMA (HEREDIA)</t>
  </si>
  <si>
    <t>DNC SEGURIDAD SOCIEDAD ANONIMA</t>
  </si>
  <si>
    <t>SERVICIOS Y ACARREOS BELEN SOCIEDAD ANONIMA</t>
  </si>
  <si>
    <t>HACIENDA SOLIMAR SOCIEDAD ANONIMA</t>
  </si>
  <si>
    <t>PRODUCTOS CANTEROS MARITIMOS PROCAMAR SOCIEDAD ANONIMA</t>
  </si>
  <si>
    <t>INMOBILIARIA Z F SOCIEDAD ANONIMA</t>
  </si>
  <si>
    <t>CONSTRUCTORA PEDREGAL SOCIEDAD ANONIMA</t>
  </si>
  <si>
    <t>EVENTOS PEDREGAL SOCIEDAD ANONIMA</t>
  </si>
  <si>
    <t>GANADERA LA TROYA SOCIEDAD ANONIMA</t>
  </si>
  <si>
    <t>3-101-768795 SOCIEDAD ANONIMA</t>
  </si>
  <si>
    <t>ACADEMIA ECUESTRE PEDREGAL SOCIEDAD ANONIMA</t>
  </si>
  <si>
    <t>HELICE HELICOPTEROS CENTROAMERICANOS SOCIEDAD ANONIMA</t>
  </si>
  <si>
    <t>PURDY MOTOR SOCIEDAD ANONIMA</t>
  </si>
  <si>
    <t>AUTOMOTRIZ CR CA SOCIEDAD ANONIMA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</si>
  <si>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</si>
  <si>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</si>
  <si>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</si>
  <si>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</si>
  <si>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</si>
  <si>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</si>
  <si>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YARIZOL</t>
  </si>
  <si>
    <t>SONIA GABRIELA</t>
  </si>
  <si>
    <t>ALMACEN A DORA HEREDIA SOCIEDAD ANONIMA</t>
  </si>
  <si>
    <t>CORPORACION COMERCIAL EL LAGAR SOCIEDAD ANONIMA</t>
  </si>
  <si>
    <t>SELL</t>
  </si>
  <si>
    <t>THREE M HEALTHCARE SERVICE CENTER SOCIEDAD DE RESPONSABILIDAD LIMITADA</t>
  </si>
  <si>
    <t>SOFIA ALEJANDRA</t>
  </si>
  <si>
    <t>CHRISTOPHER</t>
  </si>
  <si>
    <t>ALENS</t>
  </si>
  <si>
    <t>LUIS CARLOS</t>
  </si>
  <si>
    <t>KEISSY YOSEANY</t>
  </si>
  <si>
    <t>BANCO BAC SAN JOSE S.A. (ESCAZU)</t>
  </si>
  <si>
    <t>BUSTILLO</t>
  </si>
  <si>
    <t>ZELAYA</t>
  </si>
  <si>
    <t>BRYAN CALEB</t>
  </si>
  <si>
    <t>ASOCIACION SOLIDARISTA DE EMPLEADOS DE VIDENDUM PRODUCTION SOLUTIONS</t>
  </si>
  <si>
    <t>PRODUCTOS LIO S.A.</t>
  </si>
  <si>
    <t>MARY JOE</t>
  </si>
  <si>
    <t>MARIA PAULA</t>
  </si>
  <si>
    <t>TENFAL SOCIEDAD ANONIMA</t>
  </si>
  <si>
    <t>ANA FIORELLA</t>
  </si>
  <si>
    <t>BEATRIZ</t>
  </si>
  <si>
    <t>ZONA FRANCA LA LIMA S.R.L.</t>
  </si>
  <si>
    <t>EMELY VALERIA</t>
  </si>
  <si>
    <t>RESPUESTA MEDICA INTELIGENTE COSTA RICA SOCIEDAD ANONIMA</t>
  </si>
  <si>
    <t>SCHACHTER</t>
  </si>
  <si>
    <t>MICHAEL TYLER</t>
  </si>
  <si>
    <t>CRISTIAN DANIEL</t>
  </si>
  <si>
    <t>PEDRO FRANCISCO</t>
  </si>
  <si>
    <t>MC DERMOTT</t>
  </si>
  <si>
    <t>NANCY YADIRA</t>
  </si>
  <si>
    <t>CODE DEVELOPMENT GROUP SOCIEDAD ANONIMA</t>
  </si>
  <si>
    <t>GRETTEL ABI</t>
  </si>
  <si>
    <t>MUNICIPALIDAD DE LA UNION</t>
  </si>
  <si>
    <t>FEDERSPIEL &amp; CO SOCIEDAD ANONIMA</t>
  </si>
  <si>
    <t>ESCALONA</t>
  </si>
  <si>
    <t>DHL CUSTOMER SUPPORT COSTA RICA SOCIEDAD ANONIMA</t>
  </si>
  <si>
    <t>TAHIMIRI</t>
  </si>
  <si>
    <t>FRANCO</t>
  </si>
  <si>
    <t>ANSALDI</t>
  </si>
  <si>
    <t>KEYLIN</t>
  </si>
  <si>
    <t>BASAÑEZ</t>
  </si>
  <si>
    <t>RIBA</t>
  </si>
  <si>
    <t>JAFET</t>
  </si>
  <si>
    <t>DURMAN ESQUIVEL SOCIEDAD ANONIMA (ALAJUELA)</t>
  </si>
  <si>
    <t>JEISON</t>
  </si>
  <si>
    <t>OBREGON</t>
  </si>
  <si>
    <t>MARINA PAPAGAYO LIMITADA</t>
  </si>
  <si>
    <t>KYNDRYL COSTA RICA SOCIEDAD DE RESPONSABILIDAD LIMITADA</t>
  </si>
  <si>
    <t>CALLEJAS</t>
  </si>
  <si>
    <t>JUAN IGNACIO</t>
  </si>
  <si>
    <t>CASTELLANOS</t>
  </si>
  <si>
    <t>MAINIERI</t>
  </si>
  <si>
    <t>EDGAR DAVID</t>
  </si>
  <si>
    <t>MARIANELLA</t>
  </si>
  <si>
    <t>GEI</t>
  </si>
  <si>
    <t>ALLISON REBECCA</t>
  </si>
  <si>
    <t>MARIBELL</t>
  </si>
  <si>
    <t>AMAZON WEB SERVICES COSTA RICA SOCIEDAD DE RESPONSABILIDAD LIMITADA</t>
  </si>
  <si>
    <t>AMHERST COSTA RICA INTERNATIONAL SOCIEDAD DE RESPONSABILIDAD LIMITADA</t>
  </si>
  <si>
    <t>TRIGUEROS</t>
  </si>
  <si>
    <t>FABRICA DE PUERTAS MADECO SOCIEDAD ANONIMA</t>
  </si>
  <si>
    <t>CONNY</t>
  </si>
  <si>
    <t>SCARLETTE DE LOS ANGELES</t>
  </si>
  <si>
    <t>UNIVERSIDAD PARA LA PAZ (UPEACE)</t>
  </si>
  <si>
    <t>VAZQUEZ</t>
  </si>
  <si>
    <t>BRANDON</t>
  </si>
  <si>
    <t>JOCELYNE</t>
  </si>
  <si>
    <t>NIKOLE</t>
  </si>
  <si>
    <t>ALLON</t>
  </si>
  <si>
    <t>KARMAN CARGO SOCIEDAD ANONIMA</t>
  </si>
  <si>
    <t>COMPAÑIA AMERICANA DE HELADOS SOCIEDAD ANONIMA</t>
  </si>
  <si>
    <t>INMOBILIARIA ARGENTARIA D F S SOCIEDAD ANONIMA</t>
  </si>
  <si>
    <t>KARLA MARIA</t>
  </si>
  <si>
    <t>POLIART IMPRESORES SOCIEDAD ANONIMA</t>
  </si>
  <si>
    <t>ARGUELLO</t>
  </si>
  <si>
    <t>COOPERATIVA DE AHORRO Y CREDITO DE LOS EMPLEADOS DEL MINISTERIO DE EDUCACION PUBLICA R L (COOPEMEP R.L.)</t>
  </si>
  <si>
    <t>COOPERATIVA DE AUTOGESTION DE SERVICIOS INTEGRADOS DE SALUD DE BARVA R L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</si>
  <si>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</si>
  <si>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</si>
  <si>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</si>
  <si>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</si>
  <si>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</si>
  <si>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>CHRISTIAN ALONSO</t>
  </si>
  <si>
    <t>UNION DEL OESTE DE COSTA RICA SOCIEDAD DE RESPONSABILIDAD LIMITADA</t>
  </si>
  <si>
    <t>VENTAS F R UNO SOCIEDAD ANONIMA</t>
  </si>
  <si>
    <t>BM DATOS DE COSTA RICA SOCIEDAD ANONIMA</t>
  </si>
  <si>
    <t>NARGALLO DEL ESTE SOCIEDAD ANONIMA</t>
  </si>
  <si>
    <t>TSSI HUMAN RESOURCES SOCIEDAD DE RESPONSABILIDAD LIMITADA</t>
  </si>
  <si>
    <t>RED GLOBAL CR SOCIEDAD ANONIMA</t>
  </si>
  <si>
    <t>ASESORIA INMOBILIARIA Y NEGOCIOS RED GLOBAL SOCIEDAD ANONIMA</t>
  </si>
  <si>
    <t>KA CREATIVA SOCIEDAD ANONIMA</t>
  </si>
  <si>
    <t>FIBRAENCASA SOCIEDAD ANONIMA</t>
  </si>
  <si>
    <t>SKY SURVEYS SOCIEDAD DE RESPONSABILIDAD LIMITADA</t>
  </si>
  <si>
    <t>YE &amp; CE LAND SOLUTIONS SOCIEDAD DE RESPONSABILIDAD LIMITADA</t>
  </si>
  <si>
    <t>REYNOR</t>
  </si>
  <si>
    <t>MALAGA</t>
  </si>
  <si>
    <t>BLANDON</t>
  </si>
  <si>
    <t>CORPORACION DE SUPERMERCADOS UNIDOS SOCIEDAD DE RESPONSABILIDAD LIMITADA</t>
  </si>
  <si>
    <t>MARIA ALEJANDRA</t>
  </si>
  <si>
    <t>GRUPO ECOPLAST SOCIEDAD ANONIMA</t>
  </si>
  <si>
    <t>CHAVARRO</t>
  </si>
  <si>
    <t>PAMELA BEATRIZ</t>
  </si>
  <si>
    <t>TORTILLERIA ILUSION SOCIEDAD ANONIMA</t>
  </si>
  <si>
    <t>VIVAS</t>
  </si>
  <si>
    <t>COLORADO</t>
  </si>
  <si>
    <t>ANA CRISTINA</t>
  </si>
  <si>
    <t>CEMENTOS PROGRESO COSTA RICA S.A.</t>
  </si>
  <si>
    <t>L L BEAN INC</t>
  </si>
  <si>
    <t>ALTA DIRECCION SOCIEDAD ANONIMA</t>
  </si>
  <si>
    <t>AZALEA</t>
  </si>
  <si>
    <t>FEBE JIMMEESUE</t>
  </si>
  <si>
    <t>ALCAMES LABORATORIOS QUIMICOS DE CENTROAMERICA SOCIEDAD ANONIMA</t>
  </si>
  <si>
    <t>NEXTERN COSTA RICA LIMITADA</t>
  </si>
  <si>
    <t>JANIA MILENA</t>
  </si>
  <si>
    <t>LABORATORIOS SAVAL COSTA RICA SOCIEDAD ANONIMA</t>
  </si>
  <si>
    <t>UBAN</t>
  </si>
  <si>
    <t>PARDOS</t>
  </si>
  <si>
    <t>ANA MARIA</t>
  </si>
  <si>
    <t>ANDREA MARIA</t>
  </si>
  <si>
    <t>AREA DE SALUD PAQUERA</t>
  </si>
  <si>
    <t>ANDREINA DE LOS ANGELES</t>
  </si>
  <si>
    <t>CONCENTRIX COSTA RICA SOCIEDAD ANONIMA</t>
  </si>
  <si>
    <t>FINANCE AND ACCOUNTING OUTSOURCING SOCIEDAD ANONIMA</t>
  </si>
  <si>
    <t>MERIBETH SAYLEN</t>
  </si>
  <si>
    <t>PAOLA MARIA</t>
  </si>
  <si>
    <t>PAULINA</t>
  </si>
  <si>
    <t>STEPHANNY</t>
  </si>
  <si>
    <t>ELENA MARIA</t>
  </si>
  <si>
    <t>PFIZER ZONA FRANCA SOCIEDAD ANONIMA</t>
  </si>
  <si>
    <t>DIANA CAROLINA</t>
  </si>
  <si>
    <t>MATTHEWS INTERNATIONAL CORPORATION COSTA RICA SOCIEDAD DE RESPONSABILIDAD LIMITADA</t>
  </si>
  <si>
    <t>FERRETERIA EPA SOCIEDAD ANONIMA</t>
  </si>
  <si>
    <t>BAKER</t>
  </si>
  <si>
    <t>SANDRA FRANCINI</t>
  </si>
  <si>
    <t>TOALA</t>
  </si>
  <si>
    <t>SALINAS</t>
  </si>
  <si>
    <t>ARVELO</t>
  </si>
  <si>
    <t>CUSTODIO</t>
  </si>
  <si>
    <t>FABIOLA DE JESUS</t>
  </si>
  <si>
    <t>NEMBHARD</t>
  </si>
  <si>
    <t xml:space="preserve">BONILLA </t>
  </si>
  <si>
    <t>AAILYN</t>
  </si>
  <si>
    <t>DEL VALLE</t>
  </si>
  <si>
    <t xml:space="preserve">ALMIRA </t>
  </si>
  <si>
    <t>HA LOGISTICA ZONA FRANCA SOCIEDAD ANONIMA</t>
  </si>
  <si>
    <t>FREXINI MARIA</t>
  </si>
  <si>
    <t>GULIE LIMITADA</t>
  </si>
  <si>
    <t xml:space="preserve">MARCIA </t>
  </si>
  <si>
    <t>MARIAM JOSETH</t>
  </si>
  <si>
    <t>MEJIAS</t>
  </si>
  <si>
    <t>COOPERATIVA DE AHORRO Y CREDITO ANTONIO VEGA GRANADOS R L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</si>
  <si>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</si>
  <si>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</si>
  <si>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</si>
  <si>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</si>
  <si>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</si>
  <si>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</si>
  <si>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>DE SEDAS</t>
  </si>
  <si>
    <t>DESARROLLO CATALINAS DCL VERDE LIMITADA</t>
  </si>
  <si>
    <t>ZEPEDA</t>
  </si>
  <si>
    <t>GIULIANA SOFIA</t>
  </si>
  <si>
    <t>JOSAFATH</t>
  </si>
  <si>
    <t>EMPRESA CONSTRUCTORA CUMO SOCIEDAD ANONIMA</t>
  </si>
  <si>
    <t>KRISTEL</t>
  </si>
  <si>
    <t>COBLENTZ</t>
  </si>
  <si>
    <t>HANDAL</t>
  </si>
  <si>
    <t>CUEVAS</t>
  </si>
  <si>
    <t>NEWREST COSTA RICA SOCIEDAD ANONIMA</t>
  </si>
  <si>
    <t>VALERIE</t>
  </si>
  <si>
    <t>TROPICAL PARADISE FRUITS COMPANY SOCIEDAD ANONIMA</t>
  </si>
  <si>
    <t>MARIA RAQUEL</t>
  </si>
  <si>
    <t>CREGANNA MEDICAL SOCIEDAD DE RESPONSABILIDAD LIMITADA</t>
  </si>
  <si>
    <t>MAIETTA</t>
  </si>
  <si>
    <t>BRIONES</t>
  </si>
  <si>
    <t>AGROINDUSTRIAL PROAVE SOCIEDAD ANONIMA (ALAJUELA)</t>
  </si>
  <si>
    <t>DALMA</t>
  </si>
  <si>
    <t>EDITH</t>
  </si>
  <si>
    <t>JOHEY ALEXANDER</t>
  </si>
  <si>
    <t>CUBILLO</t>
  </si>
  <si>
    <t>VALLEJO</t>
  </si>
  <si>
    <t>ARIANNE</t>
  </si>
  <si>
    <t>COMPONENTES INNOVADORES LIMITADA</t>
  </si>
  <si>
    <t>OMAR</t>
  </si>
  <si>
    <t>CANTILLO</t>
  </si>
  <si>
    <t>ANGIE PAOLA</t>
  </si>
  <si>
    <t>MATEUS</t>
  </si>
  <si>
    <t>CARAVACA</t>
  </si>
  <si>
    <t>INDUSTRIAS DEL HUEVO INNOVO SOCIEDAD ANONIMA</t>
  </si>
  <si>
    <t>ABEA</t>
  </si>
  <si>
    <t>JEZOWICZOVA</t>
  </si>
  <si>
    <t>EVA ALEXANDRA</t>
  </si>
  <si>
    <t>SARA MARCELL</t>
  </si>
  <si>
    <t>DESARROLLOS HOTELEROS GUANACASTE SOCIEDAD ANONIMA</t>
  </si>
  <si>
    <t>RESERVA CONCHAL SOCIEDAD ANONIMA</t>
  </si>
  <si>
    <t>VIVIANA MELISSA</t>
  </si>
  <si>
    <t>LEDEZMA</t>
  </si>
  <si>
    <t>ANTONIO JOSE</t>
  </si>
  <si>
    <t>CITI BUSINESS SERVICES COSTA RICA SOCIEDAD DE RESPONSABILIDAD LIMITADA (BELÉN)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</si>
  <si>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</si>
  <si>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</si>
  <si>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</si>
  <si>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</si>
  <si>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</si>
  <si>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</si>
  <si>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</si>
  <si>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LABORATORIOS COMPAÑIA FARMACEUTICA L C SOCIEDAD ANONIMA</t>
  </si>
  <si>
    <t>MIGUEL ANGEL</t>
  </si>
  <si>
    <t>COMPAÑIA FARMACEUTICA S.A.</t>
  </si>
  <si>
    <t>ANA SOFIA</t>
  </si>
  <si>
    <t>APM TERMINALS MOIN SOCIEDAD ANONIMA</t>
  </si>
  <si>
    <t>STACY</t>
  </si>
  <si>
    <t>YEISON MAGDIEL</t>
  </si>
  <si>
    <t>SIGMA ALIMENTOS COSTA RICA SOCIEDAD ANONIMA (ALAJUELA)</t>
  </si>
  <si>
    <t>CASH LOGISTICS SOCIEDAD ANONIMA</t>
  </si>
  <si>
    <t>ASOCIACION SIEMBRA</t>
  </si>
  <si>
    <t>AREA DE SALUD OREAMUNO-PACAYAS-TIERRA BLANCA</t>
  </si>
  <si>
    <t>SIGMA ALIMENTOS COSTA RICA S.A. (CURRIDABAT)</t>
  </si>
  <si>
    <t>TATIANA VANESSA</t>
  </si>
  <si>
    <t>ARTHROCARE COSTA RICA SOCIEDAD DE RESPONSABILIDAD LIMITADA</t>
  </si>
  <si>
    <t>YANET</t>
  </si>
  <si>
    <t>MOJARRO</t>
  </si>
  <si>
    <t xml:space="preserve">ERICK 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</si>
  <si>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</si>
  <si>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</si>
  <si>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</si>
  <si>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</si>
  <si>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</si>
  <si>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EMELIN</t>
  </si>
  <si>
    <t>SHARLYN</t>
  </si>
  <si>
    <t>TAINA DE LOS ANGELES</t>
  </si>
  <si>
    <t>ANTONELLA VIRGINIA</t>
  </si>
  <si>
    <t>ENMANUEL ANTONIO</t>
  </si>
  <si>
    <t>ESTEBAN FRANCISCO</t>
  </si>
  <si>
    <t>GILBERTHO ANDREY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</si>
  <si>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</si>
  <si>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</si>
  <si>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</si>
  <si>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</si>
  <si>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</si>
  <si>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</si>
  <si>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WATTSON</t>
  </si>
  <si>
    <t>FELIPE</t>
  </si>
  <si>
    <t>KARINA LUCIA</t>
  </si>
  <si>
    <t>SALA</t>
  </si>
  <si>
    <t>DE ANDREIS</t>
  </si>
  <si>
    <t>ESTACION 401 SOCIEDAD ANONIMA</t>
  </si>
  <si>
    <t>CUESTAMORAS OPERATIVA CMO SOCIEDAD ANONIMA</t>
  </si>
  <si>
    <t>GRUPO CORPORATIVO DEL RIO SOCIEDAD ANONIMA</t>
  </si>
  <si>
    <t>PIEL PORCELANA SOCIEDAD ANONIMA</t>
  </si>
  <si>
    <t>NORJANNE KASSANDRA</t>
  </si>
  <si>
    <t>PINNOCK</t>
  </si>
  <si>
    <t>GEORGE</t>
  </si>
  <si>
    <t>ALEXANDRE-GARCIA</t>
  </si>
  <si>
    <t>THOMAS</t>
  </si>
  <si>
    <t>FLOR DE MARIA</t>
  </si>
  <si>
    <t>FORMULACIONES QUIMICAS SOCIEDAD ANONIMA</t>
  </si>
  <si>
    <t>KATTIA MARCELA</t>
  </si>
  <si>
    <t>MELVIN FRANCISCO</t>
  </si>
  <si>
    <t>JOSE PABLO</t>
  </si>
  <si>
    <t>ZOLLNER ELECTRONICS COSTA RICA LIMITADA</t>
  </si>
  <si>
    <t>VILLARREAL</t>
  </si>
  <si>
    <t>MARYCHRISTY</t>
  </si>
  <si>
    <t>PAMELA MARIA</t>
  </si>
  <si>
    <t>GENESIS</t>
  </si>
  <si>
    <t>RECINOS</t>
  </si>
  <si>
    <t>JOSE DANIEL</t>
  </si>
  <si>
    <t>PAULA ELENA</t>
  </si>
  <si>
    <t>CIFUENTES</t>
  </si>
  <si>
    <t>MARIA VALENTINA</t>
  </si>
  <si>
    <t>PENELOPE</t>
  </si>
  <si>
    <t>HERAEUS MEDICAL COMPONENTS SOCIEDAD DE RESPONSABILIDAD LIMITADA</t>
  </si>
  <si>
    <t>SIMPSON</t>
  </si>
  <si>
    <t>LABORATORIOS DENTALES DE ZONA FRANCA SOCIEDAD ANONIMA</t>
  </si>
  <si>
    <t>NAYARITH</t>
  </si>
  <si>
    <t>ALIMENTOS PROSALUD SOCIEDAD ANONIMA</t>
  </si>
  <si>
    <t>MATIAS</t>
  </si>
  <si>
    <t>JUNCO</t>
  </si>
  <si>
    <t>FERNANDO DE LOS ANGELES</t>
  </si>
  <si>
    <t>COMPAÑIA PALMA TICA SOCIEDAD ANONIMA (DIVISION QUEPOS)</t>
  </si>
  <si>
    <t>JOSELINE</t>
  </si>
  <si>
    <t>MELENDEZ</t>
  </si>
  <si>
    <t>DELL COSTA RICA S.A.</t>
  </si>
  <si>
    <t>MARIA BELEN</t>
  </si>
  <si>
    <t>BULTRON</t>
  </si>
  <si>
    <t>SEBASTIAN DE JESUS</t>
  </si>
  <si>
    <t>TRISAN SOCIEDAD ANONIMA</t>
  </si>
  <si>
    <t>LABORATORIOS QUIMICOS INDUSTRIALES SOCIEDAD ANONIMA</t>
  </si>
  <si>
    <t>HENRIQUEZ</t>
  </si>
  <si>
    <t>ALLAN MAURICIO</t>
  </si>
  <si>
    <t xml:space="preserve">BOSTON SCIENTIFIC COSTA RICA SOCIEDAD DE RESPONSABILIDAD LIMITADA </t>
  </si>
  <si>
    <t>ESTEBAN JOSE</t>
  </si>
  <si>
    <t>WRIGHT</t>
  </si>
  <si>
    <t>MARÍA PAZ</t>
  </si>
  <si>
    <t>SOLUCIONES EFECTIVAS S E A SOCIEDAD ANONIMA</t>
  </si>
  <si>
    <t>EVOLUTION FREE ZONE SOCIEDAD ANONIMA</t>
  </si>
  <si>
    <t>MILLICOM CABLE COSTA RICA SOCIEDAD ANONIMA</t>
  </si>
  <si>
    <t>JEAN PAUL</t>
  </si>
  <si>
    <t>WING</t>
  </si>
  <si>
    <t>PACIFIC MOTORS INVESTMENTS AND ENTERPRISES SOCIEDAD ANONIMA</t>
  </si>
  <si>
    <t>GLAXOSMITHKLINE PHARMACEUTICALS COSTA RICA SOCIEDAD ANONIMA</t>
  </si>
  <si>
    <t>CLAVIJO</t>
  </si>
  <si>
    <t>COOPERMEDICAL SOCIEDAD DE RESPONSABILIDAD LIMITADA</t>
  </si>
  <si>
    <t>MARIA REBECA</t>
  </si>
  <si>
    <t>OPTICA VISION LIMITADA</t>
  </si>
  <si>
    <t>MARIANNA</t>
  </si>
  <si>
    <t>PEREZ-GUERRERO</t>
  </si>
  <si>
    <t>ASOCIACION FRANCO COSTARRICENSE DE ENSEÑANZA PUDIENDO UTILIZAR AFCE</t>
  </si>
  <si>
    <t>BARRERA</t>
  </si>
  <si>
    <t>COOPERATIVA AGRICOLA INDUSTRIAL VICTORIA R L</t>
  </si>
  <si>
    <t>STEVEN</t>
  </si>
  <si>
    <t>TODD</t>
  </si>
  <si>
    <t>SUPUY</t>
  </si>
  <si>
    <t>LAZARO</t>
  </si>
  <si>
    <t>BIMBO DE COSTA RICA SOCIEDAD ANONIMA</t>
  </si>
  <si>
    <t>BTICINO COSTA RICA SOCIEDAD ANONIMA</t>
  </si>
  <si>
    <t>LUIS JAVIER</t>
  </si>
  <si>
    <t>BAUDRIT</t>
  </si>
  <si>
    <t>AGROGANADERA PINILLA SOCIEDAD ANONIMA</t>
  </si>
  <si>
    <t>PINILLA LODGING LIMITADA</t>
  </si>
  <si>
    <t>HOTEL REAL DE PINILLA SOCIEDAD ANONIMA</t>
  </si>
  <si>
    <t>SEGURIDAD PINILLA LIMITADA</t>
  </si>
  <si>
    <t xml:space="preserve">	ASOCIACION ADMINISTRADORA DEL ACUEDUCTO Y ALCANTARILLADO SANITARIO DE MALINCHES DE PINILLA</t>
  </si>
  <si>
    <t>RYTHMIA LIFE ADVANCEMENT CENTER SOCIEDAD DE RESPONSABILIDAD LIMITADA</t>
  </si>
  <si>
    <t>ESTEBAN ALBERTO</t>
  </si>
  <si>
    <t>JENKINS</t>
  </si>
  <si>
    <t>ANC CAR SOCIEDAD ANONIMA</t>
  </si>
  <si>
    <t>ANC RENTING SOCIEDAD ANONIMA</t>
  </si>
  <si>
    <t>KANI MIL NOVECIENTOS UNO SOCIEDAD ANONIMA</t>
  </si>
  <si>
    <t>INVERSIONES DE SEGURIDAD GLOBAL SOCIEDAD ANONIMA</t>
  </si>
  <si>
    <t xml:space="preserve">COLEGIO DE LICENCIADOS Y PROFESORES EN LETRAS FILOSOFIA CIENCIAS Y ARTES </t>
  </si>
  <si>
    <t>SAUTER MAYOREO SOCIEDAD ANONIMA</t>
  </si>
  <si>
    <t>CEMACO INTERNACIONAL SOCIEDAD ANONIMA</t>
  </si>
  <si>
    <t>LUIS ANDRÉ</t>
  </si>
  <si>
    <t>INVERSIONES TURISTICAS ARENAL SOCIEDAD ANONIMA</t>
  </si>
  <si>
    <t>MARIA MICHELLE</t>
  </si>
  <si>
    <t>SCOTT</t>
  </si>
  <si>
    <t>OLIVARES</t>
  </si>
  <si>
    <t>FLEXTRONICS DE COSTA RICA SOCIEDAD ANONIMA</t>
  </si>
  <si>
    <t>COMPONENTES EL ORBE SOCIEDAD ANONIMA</t>
  </si>
  <si>
    <t>SISTEMAS CONVERGENTES SOCIEDAD ANONIMA</t>
  </si>
  <si>
    <t>ATI CAPITAL SOLUTIONS SOCIEDAD ANONIMA</t>
  </si>
  <si>
    <t>NOVA TECHNOLOGIES SOCIEDAD ANONIMA</t>
  </si>
  <si>
    <t>COSTA RICA CONTACT CENTER CRCC SOCIEDAD ANONIMA</t>
  </si>
  <si>
    <t>CARLOS DANIEL</t>
  </si>
  <si>
    <t>HOTELERA PLAYA SOMBRERO SOCIEDAD DE RESPONSABILIDAD LIMITADA</t>
  </si>
  <si>
    <t>ALIGN TECHNOLOGY DE COSTA RICA SOCIEDAD DE RESPONSABILIDAD LIMITADA</t>
  </si>
  <si>
    <t>IBARRA</t>
  </si>
  <si>
    <t xml:space="preserve">COSTA RICA CONTACT CENTER CRCC SOCIEDAD ANONIMA </t>
  </si>
  <si>
    <t>ARASON LIMITADA</t>
  </si>
  <si>
    <t>LAGARTIJA DE NOSARA LIMITADA</t>
  </si>
  <si>
    <t>LAYMA TOURS LIMITADA</t>
  </si>
  <si>
    <t>HAROLD</t>
  </si>
  <si>
    <t>TEKNOWLEDGE OPS COSTA RICA LIMITADA</t>
  </si>
  <si>
    <t>BA TRAMITES ADUANEROS SOCIEDAD ANONIMA</t>
  </si>
  <si>
    <t>INDIRA</t>
  </si>
  <si>
    <t>PIÑERA PARISMINA SOCIEDAD ANONIMA</t>
  </si>
  <si>
    <t>IRENE MARIA</t>
  </si>
  <si>
    <t>JOSE ROLANDO</t>
  </si>
  <si>
    <t>JUAN LUIS</t>
  </si>
  <si>
    <t>MENENDEZ</t>
  </si>
  <si>
    <t>CORPORACION CEK DE COSTA RICA SOCIEDAD ANONIMA</t>
  </si>
  <si>
    <t>LAURISA MARIA</t>
  </si>
  <si>
    <t>PRODUCTOS KITTY SOCIEDAD ANONIMA</t>
  </si>
  <si>
    <t>DUSSAULT</t>
  </si>
  <si>
    <t xml:space="preserve">FERRETERIA EPA SOCIEDAD ANONIMA </t>
  </si>
  <si>
    <t>ZUNIGA</t>
  </si>
  <si>
    <t>HARMONY PROJECTS SOCIEDAD ANONIMA</t>
  </si>
  <si>
    <t>BTH SSC SOCIEDAD ANONIMA</t>
  </si>
  <si>
    <t>FINPLAT TECH COSTA RICA SOCIEDAD ANONIMA</t>
  </si>
  <si>
    <t xml:space="preserve">EY LAW SOCIEDAD ANONIMA </t>
  </si>
  <si>
    <t>EY LAW SERVICIOS COMPLEMENTARIOS SOCIEDAD ANONIMA</t>
  </si>
  <si>
    <t xml:space="preserve">EY ASSURANCE COSTA RICA SOCIEDAD ANONIMA </t>
  </si>
  <si>
    <t xml:space="preserve">IBM BUSINESS TRANSFORMATION CENTER SOCIEDAD DE RESPONSABILIDAD LIMITADA </t>
  </si>
  <si>
    <t>COOPERATIVA MATADERO NACIONAL DE MONTECILLOS R L</t>
  </si>
  <si>
    <t>ANDERSON</t>
  </si>
  <si>
    <t>BOX</t>
  </si>
  <si>
    <t>CORPORACION DE DESARROLLO AGRICOLA DEL MONTE SOCIEDAD ANONIMA</t>
  </si>
  <si>
    <t>DEL MONTE FRESH PRODUCE INTERNATIONAL INC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</si>
  <si>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</si>
  <si>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</si>
  <si>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</si>
  <si>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</si>
  <si>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</si>
  <si>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TEK EXPERTS IT SOLUTIONS SOCIEDAD ANONIMA</t>
  </si>
  <si>
    <t>JORGE EDUARDO</t>
  </si>
  <si>
    <t>FOUNDEVER COSTA RICA SOCIEDAD ANONIMA</t>
  </si>
  <si>
    <t>BRADE</t>
  </si>
  <si>
    <t xml:space="preserve">RAWLINGS DE COSTA RICA SOCIEDAD ANONIMA </t>
  </si>
  <si>
    <t xml:space="preserve">SANTOS </t>
  </si>
  <si>
    <t xml:space="preserve">REX LOGISTICA SOCIEDAD ANONIMA </t>
  </si>
  <si>
    <t>NEVRO MEDICAL SOCIEDAD DE RESPONSABILIDAD LIMITADA</t>
  </si>
  <si>
    <t xml:space="preserve">EVOLUTION FREE ZONE SOCIEDAD ANONIMA </t>
  </si>
  <si>
    <t>CONSEJO DE SEGURIDAD VIAL</t>
  </si>
  <si>
    <t>AMANDA</t>
  </si>
  <si>
    <t>JUAN MANUEL</t>
  </si>
  <si>
    <t>MUNICIPALIDAD DE SAN CARLOS</t>
  </si>
  <si>
    <t xml:space="preserve">MARIANGELES </t>
  </si>
  <si>
    <t>REZVANI</t>
  </si>
  <si>
    <t>ODONTOLOGIA GENERAL</t>
  </si>
  <si>
    <t>CAVALLINI</t>
  </si>
  <si>
    <t xml:space="preserve">LUNA </t>
  </si>
  <si>
    <t>ROY</t>
  </si>
  <si>
    <t>Cédula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</si>
  <si>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</si>
  <si>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</si>
  <si>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</si>
  <si>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</si>
  <si>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</si>
  <si>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</si>
  <si>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</si>
  <si>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</si>
  <si>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</si>
  <si>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</si>
  <si>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</si>
  <si>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</si>
  <si>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CARLOS JAVIER</t>
  </si>
  <si>
    <t>CASTRESANA</t>
  </si>
  <si>
    <t>JOSE ARTURO</t>
  </si>
  <si>
    <t>REUMATOLOGIA</t>
  </si>
  <si>
    <t>DE FRANCO</t>
  </si>
  <si>
    <t>MONTALVAN</t>
  </si>
  <si>
    <t>CIRUGIA GENERAL INFANTIL</t>
  </si>
  <si>
    <t>PEDIATRÍA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</si>
  <si>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</si>
  <si>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</si>
  <si>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</si>
  <si>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</si>
  <si>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</si>
  <si>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</si>
  <si>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</si>
  <si>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</si>
  <si>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</si>
  <si>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</si>
  <si>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</si>
  <si>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</si>
  <si>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</si>
  <si>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</si>
  <si>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GUILLERMO NICASIO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</si>
  <si>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</si>
  <si>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</si>
  <si>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</si>
  <si>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</si>
  <si>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</si>
  <si>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</si>
  <si>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</si>
  <si>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</si>
  <si>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</si>
  <si>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</si>
  <si>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</si>
  <si>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</si>
  <si>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</si>
  <si>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</si>
  <si>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</si>
  <si>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</si>
  <si>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</si>
  <si>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</si>
  <si>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</si>
  <si>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</si>
  <si>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</si>
  <si>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</si>
  <si>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PERERA</t>
  </si>
  <si>
    <t>ALCIBEY</t>
  </si>
  <si>
    <t>POLTRONIERI</t>
  </si>
  <si>
    <t>ZAIDA</t>
  </si>
  <si>
    <t>JORGE ARTURO</t>
  </si>
  <si>
    <t xml:space="preserve">CESAR </t>
  </si>
  <si>
    <t>EVER</t>
  </si>
  <si>
    <t>CHENG</t>
  </si>
  <si>
    <t>LUIS GERARDO</t>
  </si>
  <si>
    <t>MARIA DE LOS ANGELES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</si>
  <si>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</si>
  <si>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</si>
  <si>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</si>
  <si>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</si>
  <si>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</si>
  <si>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</si>
  <si>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</si>
  <si>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</si>
  <si>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</si>
  <si>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MANUEL EDUARDO</t>
  </si>
  <si>
    <t xml:space="preserve">KOGEL </t>
  </si>
  <si>
    <t>HUGHES</t>
  </si>
  <si>
    <t>MARTEN</t>
  </si>
  <si>
    <t>JOSE SIGIFREDO</t>
  </si>
  <si>
    <t>AIZA</t>
  </si>
  <si>
    <t>JOSE LUIS</t>
  </si>
  <si>
    <t>EDWIN ARTURO</t>
  </si>
  <si>
    <t>JULIA ANTONIA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</si>
  <si>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</si>
  <si>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</si>
  <si>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</si>
  <si>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</si>
  <si>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</si>
  <si>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</si>
  <si>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</si>
  <si>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</si>
  <si>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</si>
  <si>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</si>
  <si>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</si>
  <si>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</si>
  <si>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OSCAR EDUARDO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</si>
  <si>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</si>
  <si>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</si>
  <si>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</si>
  <si>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</si>
  <si>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</si>
  <si>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</si>
  <si>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</si>
  <si>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</si>
  <si>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</si>
  <si>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</si>
  <si>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</si>
  <si>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</si>
  <si>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</si>
  <si>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HECTOR RICARDO</t>
  </si>
  <si>
    <t>ARGÜIJO</t>
  </si>
  <si>
    <t>ALEMAN</t>
  </si>
  <si>
    <t>GISELA</t>
  </si>
  <si>
    <t xml:space="preserve">FLORY </t>
  </si>
  <si>
    <t>ASIS</t>
  </si>
  <si>
    <t>VICENTE</t>
  </si>
  <si>
    <t>SUBIROS</t>
  </si>
  <si>
    <t>CRISTIAN CESAR</t>
  </si>
  <si>
    <t>DAM</t>
  </si>
  <si>
    <t>ENCISO</t>
  </si>
  <si>
    <t>LILLIAM IRMA DE LOS ANGELES</t>
  </si>
  <si>
    <t xml:space="preserve">MELVIN </t>
  </si>
  <si>
    <t>PALACIOS</t>
  </si>
  <si>
    <t>MARIO ARTURO</t>
  </si>
  <si>
    <t>MARIA DOLORES</t>
  </si>
  <si>
    <t>ESTEBAN NOE</t>
  </si>
  <si>
    <t>JORGE ALVARO</t>
  </si>
  <si>
    <t>GILBERTO ARTURO DE LA TRINIDAD</t>
  </si>
  <si>
    <t>GILLIO</t>
  </si>
  <si>
    <t>FRANCESA</t>
  </si>
  <si>
    <t>MILTON</t>
  </si>
  <si>
    <t>ANTONIO RAFAEL</t>
  </si>
  <si>
    <t>VASCULAR PERIFERICO</t>
  </si>
  <si>
    <t>NICOLAS</t>
  </si>
  <si>
    <t>KAM</t>
  </si>
  <si>
    <t>HERRA</t>
  </si>
  <si>
    <t>RADIOLOGIA</t>
  </si>
  <si>
    <t>RAFAEL FRANCISCO</t>
  </si>
  <si>
    <t>CARLOS ENRIQUE</t>
  </si>
  <si>
    <t>FRANCIS</t>
  </si>
  <si>
    <t>DANILO ENRIQUE</t>
  </si>
  <si>
    <t>LUIS EFREN RAMON</t>
  </si>
  <si>
    <t>ALCIDES GERARDO DE LA TRINIDAD</t>
  </si>
  <si>
    <t>MC NALLY</t>
  </si>
  <si>
    <t>NILO</t>
  </si>
  <si>
    <t>DAGOBERTO</t>
  </si>
  <si>
    <t>SCHIFTER</t>
  </si>
  <si>
    <t>CIRANO</t>
  </si>
  <si>
    <t>DAVID ENRIQUE</t>
  </si>
  <si>
    <t>MARQUEZ-MASSINO</t>
  </si>
  <si>
    <t>CARLOS EDUARDO</t>
  </si>
  <si>
    <t>CARDINALE</t>
  </si>
  <si>
    <t>VILLAGRAN</t>
  </si>
  <si>
    <t>BROUTIN</t>
  </si>
  <si>
    <t>VERA ARGENTINA</t>
  </si>
  <si>
    <t>VILLA</t>
  </si>
  <si>
    <t>MORTJAY</t>
  </si>
  <si>
    <t>GUTREIMAN</t>
  </si>
  <si>
    <t>GOLDBERG</t>
  </si>
  <si>
    <t>BEJARANO</t>
  </si>
  <si>
    <t>NUTRICION</t>
  </si>
  <si>
    <t>FRANKLIN</t>
  </si>
  <si>
    <t>OSCAR MAURICIO</t>
  </si>
  <si>
    <t>SITTENFELD</t>
  </si>
  <si>
    <t>APPEL</t>
  </si>
  <si>
    <t>JOSE FRANCISCO</t>
  </si>
  <si>
    <t>GABAYET</t>
  </si>
  <si>
    <t>ZEIDY</t>
  </si>
  <si>
    <t>DOMINGO</t>
  </si>
  <si>
    <t>JORGE FRANCISCO</t>
  </si>
  <si>
    <t>TENCIO</t>
  </si>
  <si>
    <t>RICARDO EMILIO</t>
  </si>
  <si>
    <t>ROBERTO EDUARDO</t>
  </si>
  <si>
    <t>GAGO</t>
  </si>
  <si>
    <t>RAFAEL ALBERTO MARTIN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</si>
  <si>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</si>
  <si>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</si>
  <si>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</si>
  <si>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</si>
  <si>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</si>
  <si>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</si>
  <si>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</si>
  <si>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</si>
  <si>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GERMAN RODOLFO</t>
  </si>
  <si>
    <t>SEWELL</t>
  </si>
  <si>
    <t>TYNDELL</t>
  </si>
  <si>
    <t>AREA DE SALUD LOS SANTOS</t>
  </si>
  <si>
    <t>MARCO VINICIO</t>
  </si>
  <si>
    <t>ANA GISELLE</t>
  </si>
  <si>
    <t>RODOLFO ANTONIO</t>
  </si>
  <si>
    <t>ROSA ENID</t>
  </si>
  <si>
    <t>MAYRA</t>
  </si>
  <si>
    <t>JORGE LUIS</t>
  </si>
  <si>
    <t>KEITH</t>
  </si>
  <si>
    <t>GUADALUPE</t>
  </si>
  <si>
    <t>LUIS ENRIQUE</t>
  </si>
  <si>
    <t>HERBERTH</t>
  </si>
  <si>
    <t>JULIO CESAR</t>
  </si>
  <si>
    <t>ODIO</t>
  </si>
  <si>
    <t>ARDON</t>
  </si>
  <si>
    <t>AREA DE SALUD ACOSTA</t>
  </si>
  <si>
    <t>GONZALO MARTIN</t>
  </si>
  <si>
    <t xml:space="preserve">DOUGLAS </t>
  </si>
  <si>
    <t>JINESTA</t>
  </si>
  <si>
    <t>OSCAR FEDERICO</t>
  </si>
  <si>
    <t>NORMAN HOWARD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</si>
  <si>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</si>
  <si>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</si>
  <si>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</si>
  <si>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</si>
  <si>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</si>
  <si>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</si>
  <si>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</si>
  <si>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</si>
  <si>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ANDRES FRANCISCO MARTIN</t>
  </si>
  <si>
    <t>SANTOS</t>
  </si>
  <si>
    <t>ILSE</t>
  </si>
  <si>
    <t>CERDA</t>
  </si>
  <si>
    <t xml:space="preserve">ROBERTO </t>
  </si>
  <si>
    <t>WILDER</t>
  </si>
  <si>
    <t>AVELLAN</t>
  </si>
  <si>
    <t>SALDAÑA</t>
  </si>
  <si>
    <t>ANA ROSA</t>
  </si>
  <si>
    <t>LINA LUCIA DEL SOCORRO</t>
  </si>
  <si>
    <t>MARIA ANGELICA DE LA TRINIDAD</t>
  </si>
  <si>
    <t>ZEULI</t>
  </si>
  <si>
    <t>FANNY</t>
  </si>
  <si>
    <t>JOSE ENRIQUE GERARDO</t>
  </si>
  <si>
    <t>LOSTALO</t>
  </si>
  <si>
    <t>CASARES</t>
  </si>
  <si>
    <t>CARLOS WALTER</t>
  </si>
  <si>
    <t>MACAYA</t>
  </si>
  <si>
    <t>MEDICINA CRITICA Y CUIDADOS INTENSIVOS</t>
  </si>
  <si>
    <t>LUIS FERNANDO DE LOS ANGELES</t>
  </si>
  <si>
    <t>STEFANO</t>
  </si>
  <si>
    <t>CESARE</t>
  </si>
  <si>
    <t>IROLA</t>
  </si>
  <si>
    <t>OREAMUNO</t>
  </si>
  <si>
    <t>MARIA LORENA</t>
  </si>
  <si>
    <t>GREIVIN ORLANDO DE JESUS</t>
  </si>
  <si>
    <t>MILTON ANGEL</t>
  </si>
  <si>
    <t>GONZALO</t>
  </si>
  <si>
    <t>WALTER ENRIQUE</t>
  </si>
  <si>
    <t>JAHGNNA</t>
  </si>
  <si>
    <t>VIVIEN</t>
  </si>
  <si>
    <t>ALEXANDER DE JESUS</t>
  </si>
  <si>
    <t>KOPPER</t>
  </si>
  <si>
    <t>LUIS FERNANDO DE JESUS</t>
  </si>
  <si>
    <t>PARAJELES</t>
  </si>
  <si>
    <t>ASTORGA</t>
  </si>
  <si>
    <t>GILBERT</t>
  </si>
  <si>
    <t>ORLANDO GERARDO</t>
  </si>
  <si>
    <t>LUIS RICARDO MAYELA</t>
  </si>
  <si>
    <t>SEGREDA</t>
  </si>
  <si>
    <t>SAGOT</t>
  </si>
  <si>
    <t>CARRO</t>
  </si>
  <si>
    <t>MANUEL DE JESUS</t>
  </si>
  <si>
    <t>ACEVEDO</t>
  </si>
  <si>
    <t>RAUL EMILIO</t>
  </si>
  <si>
    <t>JOSEPHINE</t>
  </si>
  <si>
    <t>HANNIA LISBETH DE LOS ANGELES</t>
  </si>
  <si>
    <t>PATRICIA MARIA</t>
  </si>
  <si>
    <t>DORIS ILEANA</t>
  </si>
  <si>
    <t>JOAQUIN BERNARDO</t>
  </si>
  <si>
    <t>LIDIETTE</t>
  </si>
  <si>
    <t>CHANTO</t>
  </si>
  <si>
    <t>AREA DE SALUD POAS</t>
  </si>
  <si>
    <t>EDWIN MANUEL DE JESUS</t>
  </si>
  <si>
    <t>ROSIBEL AUXILIADORA</t>
  </si>
  <si>
    <t>JIMMY ALBERTO</t>
  </si>
  <si>
    <t>MEDICINA DE EMERGENCIA</t>
  </si>
  <si>
    <t>JUANITA</t>
  </si>
  <si>
    <t>SANJUAN</t>
  </si>
  <si>
    <t>LUIS MANUEL</t>
  </si>
  <si>
    <t>JOSE FERNANDO</t>
  </si>
  <si>
    <t>EUGENIO</t>
  </si>
  <si>
    <t>LUIS PEDRO ALBERTO</t>
  </si>
  <si>
    <t>GURDIAN</t>
  </si>
  <si>
    <t>AYMERICH</t>
  </si>
  <si>
    <t>AUBERT</t>
  </si>
  <si>
    <t>APARICIO</t>
  </si>
  <si>
    <t>MARISELA</t>
  </si>
  <si>
    <t>EDGAR KENNETH DE JESUS</t>
  </si>
  <si>
    <t>LOAICIGA</t>
  </si>
  <si>
    <t>ONCOLOGIA QUIRURGICA</t>
  </si>
  <si>
    <t>VILMA</t>
  </si>
  <si>
    <t>MIGUEL DELFIN</t>
  </si>
  <si>
    <t>FLORY DE LOS ANGELES</t>
  </si>
  <si>
    <t>RODRIGO ALBERTO</t>
  </si>
  <si>
    <t>ERIC DIONISIO</t>
  </si>
  <si>
    <t>BAIZAN</t>
  </si>
  <si>
    <t>THELMA</t>
  </si>
  <si>
    <t>MARIO GERARDO</t>
  </si>
  <si>
    <t>FLETES</t>
  </si>
  <si>
    <t>HERNAN ALBERTO DE JESUS</t>
  </si>
  <si>
    <t>MANUEL ENRIQUE DE JESUS</t>
  </si>
  <si>
    <t>MERCEDES JACQUELINE</t>
  </si>
  <si>
    <t xml:space="preserve">HERCE </t>
  </si>
  <si>
    <t>BARANOVICHT</t>
  </si>
  <si>
    <t>VALDES</t>
  </si>
  <si>
    <t>LAMAS</t>
  </si>
  <si>
    <t>MONTES</t>
  </si>
  <si>
    <t>RIGOBERTO</t>
  </si>
  <si>
    <t>CELADA</t>
  </si>
  <si>
    <t>QUEZADA</t>
  </si>
  <si>
    <t>ALEJANDRA MARJORIE</t>
  </si>
  <si>
    <t>ALFONSO</t>
  </si>
  <si>
    <t>RIEGER</t>
  </si>
  <si>
    <t>SONIA MARICEL</t>
  </si>
  <si>
    <t>KOON</t>
  </si>
  <si>
    <t>CARLOS ALBERTO</t>
  </si>
  <si>
    <t>FRANCISCO JAVIER</t>
  </si>
  <si>
    <t>JEANNETTE</t>
  </si>
  <si>
    <t>JOHNNY</t>
  </si>
  <si>
    <t>JAVIER ALBERTO</t>
  </si>
  <si>
    <t>JUAN ALVARO</t>
  </si>
  <si>
    <t>FREDDY GERARDO DE JESUS</t>
  </si>
  <si>
    <t>WALTER ALFONSO</t>
  </si>
  <si>
    <t>MIGUEL ANGEL DEL CARMEN</t>
  </si>
  <si>
    <t>MARIO ANTONIO</t>
  </si>
  <si>
    <t>JUAN CARLOS DE LOS A</t>
  </si>
  <si>
    <t>CARLOS ARTURO</t>
  </si>
  <si>
    <t>DORADO</t>
  </si>
  <si>
    <t>JUAN ANTONIO</t>
  </si>
  <si>
    <t>HELLMUTH EDUARDO DE LA TRINIDA</t>
  </si>
  <si>
    <t>ZURIA</t>
  </si>
  <si>
    <t>ARCIA</t>
  </si>
  <si>
    <t>CESAR ANTONIO</t>
  </si>
  <si>
    <t>AREA DE SALUD GOLFITO</t>
  </si>
  <si>
    <t>ULISES</t>
  </si>
  <si>
    <t>ANA LORENA DEL RESCASTE</t>
  </si>
  <si>
    <t>GERMAN MARTIN</t>
  </si>
  <si>
    <t>CARLOS MARVIN</t>
  </si>
  <si>
    <t>RONNIE</t>
  </si>
  <si>
    <t>EDGAR ROBERTO</t>
  </si>
  <si>
    <t>ANA MARICEL</t>
  </si>
  <si>
    <t>EVA LUCRECIA</t>
  </si>
  <si>
    <t>ELIZABETTE DEL SOCORRO</t>
  </si>
  <si>
    <t>ROLANDO ARTURO</t>
  </si>
  <si>
    <t>BLANDINO</t>
  </si>
  <si>
    <t>FRIXIONE</t>
  </si>
  <si>
    <t>EIDA YOLANDA</t>
  </si>
  <si>
    <t>REDONDO</t>
  </si>
  <si>
    <t>DELIA MARIA</t>
  </si>
  <si>
    <t>VAUGHAN</t>
  </si>
  <si>
    <t>SANOU</t>
  </si>
  <si>
    <t>URRUTIA</t>
  </si>
  <si>
    <t>SCHWANHAUSER</t>
  </si>
  <si>
    <t>ALVARO ADOLFO</t>
  </si>
  <si>
    <t>JOSE MIGUEL</t>
  </si>
  <si>
    <t>MARIA PAZ</t>
  </si>
  <si>
    <t>BRATTI</t>
  </si>
  <si>
    <t>VICTOR MANUEL</t>
  </si>
  <si>
    <t>JOSE ENRIQUE</t>
  </si>
  <si>
    <t>JAIME ENRIQUE</t>
  </si>
  <si>
    <t>TORTOS</t>
  </si>
  <si>
    <t>AREA DE SALUD MATINA</t>
  </si>
  <si>
    <t>SONIA MARIA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</si>
  <si>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</si>
  <si>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</si>
  <si>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</si>
  <si>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</si>
  <si>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</si>
  <si>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</si>
  <si>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</si>
  <si>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JORGE DANILO</t>
  </si>
  <si>
    <t>XINIA MARIA</t>
  </si>
  <si>
    <t>CLAUDIO</t>
  </si>
  <si>
    <t>HITTI</t>
  </si>
  <si>
    <t>AZUA</t>
  </si>
  <si>
    <t>CORDOVA</t>
  </si>
  <si>
    <t>DE L BARAQUISO</t>
  </si>
  <si>
    <t>ODILIE</t>
  </si>
  <si>
    <t xml:space="preserve">MARY </t>
  </si>
  <si>
    <t>VINOCOUR</t>
  </si>
  <si>
    <t>FOURNIERI</t>
  </si>
  <si>
    <t>LAMICQ</t>
  </si>
  <si>
    <t>YALILE MARIA</t>
  </si>
  <si>
    <t>GERMAN YAMIL MARTIN</t>
  </si>
  <si>
    <t>OLMAN GERARDO</t>
  </si>
  <si>
    <t xml:space="preserve">TED </t>
  </si>
  <si>
    <t xml:space="preserve">JOSÉ </t>
  </si>
  <si>
    <t>SÁENZ</t>
  </si>
  <si>
    <t>IBAR</t>
  </si>
  <si>
    <t>GERARDO VICENTE</t>
  </si>
  <si>
    <t xml:space="preserve">ADRIAN </t>
  </si>
  <si>
    <t>YANNARELLA</t>
  </si>
  <si>
    <t>FIEDLER</t>
  </si>
  <si>
    <t>IDALIE</t>
  </si>
  <si>
    <t>ANA ISABEL</t>
  </si>
  <si>
    <t>ROLANDA</t>
  </si>
  <si>
    <t>VERNY ENRIQUE</t>
  </si>
  <si>
    <t>KATTIA DE LOS ANGELES</t>
  </si>
  <si>
    <t>HENRY ANTONIO</t>
  </si>
  <si>
    <t>CRISTIAN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</si>
  <si>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</si>
  <si>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</si>
  <si>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</si>
  <si>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</si>
  <si>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</si>
  <si>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</si>
  <si>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</si>
  <si>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</si>
  <si>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DANIEL EDUARDO</t>
  </si>
  <si>
    <t>ALVARO ENRIQUE</t>
  </si>
  <si>
    <t>CARBONELL</t>
  </si>
  <si>
    <t xml:space="preserve">JIMMY </t>
  </si>
  <si>
    <t>ILEANA MARIA</t>
  </si>
  <si>
    <t>NORBEL</t>
  </si>
  <si>
    <t>ALLEN GERARDO</t>
  </si>
  <si>
    <t>FREDDY BERTT</t>
  </si>
  <si>
    <t>TORREBLANCA</t>
  </si>
  <si>
    <t>VENTOSA</t>
  </si>
  <si>
    <t>BATISTA</t>
  </si>
  <si>
    <t>GEINER ALEX</t>
  </si>
  <si>
    <t>ALEXIS</t>
  </si>
  <si>
    <t>ROXANA LORENA</t>
  </si>
  <si>
    <t>GAYLE</t>
  </si>
  <si>
    <t xml:space="preserve">IVAN </t>
  </si>
  <si>
    <t>TORIBIO</t>
  </si>
  <si>
    <t>MELBA GUADALUPE</t>
  </si>
  <si>
    <t xml:space="preserve">SILVIA </t>
  </si>
  <si>
    <t>MAS</t>
  </si>
  <si>
    <t>WINSTON</t>
  </si>
  <si>
    <t>BECKFORD</t>
  </si>
  <si>
    <t>NOBLE</t>
  </si>
  <si>
    <t>REGINA</t>
  </si>
  <si>
    <t>GERARDO ALBERTO</t>
  </si>
  <si>
    <t xml:space="preserve">WILLIAM </t>
  </si>
  <si>
    <t>RAINIER</t>
  </si>
  <si>
    <t xml:space="preserve">LINETTE </t>
  </si>
  <si>
    <t>ERIK MIGUEL</t>
  </si>
  <si>
    <t>JOHNNY ALBERTO</t>
  </si>
  <si>
    <t>BEATRIZ DE LOS ANGELES</t>
  </si>
  <si>
    <t>AREA DE SALUD SARCHI</t>
  </si>
  <si>
    <t>ANA ISABEL JUANITA</t>
  </si>
  <si>
    <t>AREA DE SALUD OSA</t>
  </si>
  <si>
    <t>VILLALAZ</t>
  </si>
  <si>
    <t>MARCO TULIO</t>
  </si>
  <si>
    <t xml:space="preserve">GRACE </t>
  </si>
  <si>
    <t>YUNG</t>
  </si>
  <si>
    <t>HILDA</t>
  </si>
  <si>
    <t>MARIA ODILIE</t>
  </si>
  <si>
    <t>MARY</t>
  </si>
  <si>
    <t>COE</t>
  </si>
  <si>
    <t>YARUBIT</t>
  </si>
  <si>
    <t>AREVALO</t>
  </si>
  <si>
    <t>YARMILA</t>
  </si>
  <si>
    <t>ERICK JOSE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</si>
  <si>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</si>
  <si>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</si>
  <si>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</si>
  <si>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</si>
  <si>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</si>
  <si>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</si>
  <si>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</si>
  <si>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</si>
  <si>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</si>
  <si>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</si>
  <si>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</si>
  <si>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 xml:space="preserve">HILDA </t>
  </si>
  <si>
    <t>LOAISIGA</t>
  </si>
  <si>
    <t>JUAN MIGUEL</t>
  </si>
  <si>
    <t>ELADIO ALONSO DE JESUS</t>
  </si>
  <si>
    <t>AVILES</t>
  </si>
  <si>
    <t>LEGUIZAMON</t>
  </si>
  <si>
    <t>VELANDIA</t>
  </si>
  <si>
    <t>LAZO</t>
  </si>
  <si>
    <t xml:space="preserve">SERGEY </t>
  </si>
  <si>
    <t>KRUTKO</t>
  </si>
  <si>
    <t>SERAFIN JOSE</t>
  </si>
  <si>
    <t>PICANS</t>
  </si>
  <si>
    <t>PUENTE</t>
  </si>
  <si>
    <t>VILLAR</t>
  </si>
  <si>
    <t>PAREDES</t>
  </si>
  <si>
    <t>ANNER GERARDO</t>
  </si>
  <si>
    <t>YOLENI MARIA</t>
  </si>
  <si>
    <t>RANDALL GERARDO</t>
  </si>
  <si>
    <t xml:space="preserve">RAMON </t>
  </si>
  <si>
    <t>FAINARDI</t>
  </si>
  <si>
    <t>MARISEL</t>
  </si>
  <si>
    <t>SHIRLEY FRANCINI</t>
  </si>
  <si>
    <t>MARIANO</t>
  </si>
  <si>
    <t>TOVAR</t>
  </si>
  <si>
    <t>OLIVIER WILLIAM</t>
  </si>
  <si>
    <t>JOSE LEONARDO</t>
  </si>
  <si>
    <t>GERARDO EVER</t>
  </si>
  <si>
    <t>YADER</t>
  </si>
  <si>
    <t>COLINDRES</t>
  </si>
  <si>
    <t>FEDERICO</t>
  </si>
  <si>
    <t>NEUROHR</t>
  </si>
  <si>
    <t>RODRIGO FRANCISCO</t>
  </si>
  <si>
    <t>THAMES</t>
  </si>
  <si>
    <t>DEYANIRA DEL SOCORRO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</si>
  <si>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</si>
  <si>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</si>
  <si>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</si>
  <si>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</si>
  <si>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</si>
  <si>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</si>
  <si>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</si>
  <si>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</si>
  <si>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</si>
  <si>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</si>
  <si>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</si>
  <si>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</si>
  <si>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OLMAN JAVIER</t>
  </si>
  <si>
    <t>AREA DE SALUD HORQUETAS-RIO FRIO</t>
  </si>
  <si>
    <t>ANA YANCY MARIA</t>
  </si>
  <si>
    <t>COWARD</t>
  </si>
  <si>
    <t>YAZMIN</t>
  </si>
  <si>
    <t>CHOTOCRUZ</t>
  </si>
  <si>
    <t>GINETTE</t>
  </si>
  <si>
    <t>ERIC</t>
  </si>
  <si>
    <t>OSCAR ENRIQUE DE LOS ANGELES</t>
  </si>
  <si>
    <t>LUIS EDUARDO</t>
  </si>
  <si>
    <t>GRIJALBA</t>
  </si>
  <si>
    <t xml:space="preserve">LEONARDO </t>
  </si>
  <si>
    <t>CAMPO</t>
  </si>
  <si>
    <t xml:space="preserve">OSVALDO </t>
  </si>
  <si>
    <t>EDUARDO ENRIQUE</t>
  </si>
  <si>
    <t>RIZZO</t>
  </si>
  <si>
    <t>KARL JAMES</t>
  </si>
  <si>
    <t>RIVEL</t>
  </si>
  <si>
    <t>JEREMIAS DE JESUS</t>
  </si>
  <si>
    <t>SARA</t>
  </si>
  <si>
    <t xml:space="preserve">ALFREDO </t>
  </si>
  <si>
    <t>MESSINO</t>
  </si>
  <si>
    <t>MAGDALENA MAYELA</t>
  </si>
  <si>
    <t>MARIA ISABEL</t>
  </si>
  <si>
    <t>EDWARD</t>
  </si>
  <si>
    <t>CARDOZA</t>
  </si>
  <si>
    <t>LUZ MARINA</t>
  </si>
  <si>
    <t>WALTER ANTONIO</t>
  </si>
  <si>
    <t>ELIZALDE</t>
  </si>
  <si>
    <t>MARJORIE DE JESUS</t>
  </si>
  <si>
    <t>JHAIRO EMMANUEL</t>
  </si>
  <si>
    <t>YAMILETH FRANCISCA</t>
  </si>
  <si>
    <t>CARLOS FRANCISCO</t>
  </si>
  <si>
    <t>MAX ERNESTO</t>
  </si>
  <si>
    <t>MALAVASSI</t>
  </si>
  <si>
    <t>WILLIAM ALBERTO</t>
  </si>
  <si>
    <t>AYI</t>
  </si>
  <si>
    <t>YORLENY MARIA</t>
  </si>
  <si>
    <t>TABAREZ</t>
  </si>
  <si>
    <t>EDUARDO ALBERTO</t>
  </si>
  <si>
    <t>GLORIA</t>
  </si>
  <si>
    <t>GERARDO EMILIANO</t>
  </si>
  <si>
    <t>CRIADO</t>
  </si>
  <si>
    <t>HUBERTH ANTONIO</t>
  </si>
  <si>
    <t>DARIO</t>
  </si>
  <si>
    <t>DE CALICE</t>
  </si>
  <si>
    <t>LAMMENS</t>
  </si>
  <si>
    <t>LONGORIA</t>
  </si>
  <si>
    <t>EDUARDO ANTONIO</t>
  </si>
  <si>
    <t>ROY JESUS MARTIN</t>
  </si>
  <si>
    <t>SANCHEN</t>
  </si>
  <si>
    <t>VIRGINIA DE LOS ANGELES</t>
  </si>
  <si>
    <t>SILENY MARIA DE LOS ANGELES</t>
  </si>
  <si>
    <t>AMADO</t>
  </si>
  <si>
    <t>CURBELO</t>
  </si>
  <si>
    <t>CLARA MARIA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</si>
  <si>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</si>
  <si>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</si>
  <si>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</si>
  <si>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</si>
  <si>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</si>
  <si>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</si>
  <si>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</si>
  <si>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</si>
  <si>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LEON ROBERTO</t>
  </si>
  <si>
    <t>OSPINO</t>
  </si>
  <si>
    <t>HANSEL</t>
  </si>
  <si>
    <t>FUMERO</t>
  </si>
  <si>
    <t>AMELIA WILHELMI</t>
  </si>
  <si>
    <t>DIMAS</t>
  </si>
  <si>
    <t>SATURNO</t>
  </si>
  <si>
    <t>LOZANO</t>
  </si>
  <si>
    <t xml:space="preserve">MILTON </t>
  </si>
  <si>
    <t>EUGARRIOS</t>
  </si>
  <si>
    <t>NAJLIS</t>
  </si>
  <si>
    <t>NAZIRA</t>
  </si>
  <si>
    <t>JOSE GUILLERMO</t>
  </si>
  <si>
    <t>ALMA LUCIA</t>
  </si>
  <si>
    <t>MYLEEN</t>
  </si>
  <si>
    <t>ANDRES RENATO</t>
  </si>
  <si>
    <t>ARLEY</t>
  </si>
  <si>
    <t>JORGE LUIS DE LOS ANGELES</t>
  </si>
  <si>
    <t>JOHANNA</t>
  </si>
  <si>
    <t>CARBONI</t>
  </si>
  <si>
    <t>RAUDA</t>
  </si>
  <si>
    <t>MAXIMILIAN</t>
  </si>
  <si>
    <t>SONSIRE</t>
  </si>
  <si>
    <t>MARIO ESTEBAN</t>
  </si>
  <si>
    <t>CARLOS GUILLERMO</t>
  </si>
  <si>
    <t>DAVID ANTONIO</t>
  </si>
  <si>
    <t>RONNY HUMBERTO</t>
  </si>
  <si>
    <t>CARLOS MIGUEL</t>
  </si>
  <si>
    <t>MONIKA</t>
  </si>
  <si>
    <t xml:space="preserve">SERGIO </t>
  </si>
  <si>
    <t xml:space="preserve">RENE </t>
  </si>
  <si>
    <t>VERNOR MAURICIO</t>
  </si>
  <si>
    <t xml:space="preserve">CHIH </t>
  </si>
  <si>
    <t>KU</t>
  </si>
  <si>
    <t>JUSTINIANO</t>
  </si>
  <si>
    <t>ROMY</t>
  </si>
  <si>
    <t>ACHIO</t>
  </si>
  <si>
    <t>OBLER</t>
  </si>
  <si>
    <t>GUSTAVO ALBERTO</t>
  </si>
  <si>
    <t>BURGOS</t>
  </si>
  <si>
    <t>CARLA DEL CARMEN</t>
  </si>
  <si>
    <t xml:space="preserve">MICHAEL </t>
  </si>
  <si>
    <t>RAUDDIN</t>
  </si>
  <si>
    <t>CALDERA</t>
  </si>
  <si>
    <t>LAURA ROCIO</t>
  </si>
  <si>
    <t>DEL BARCO</t>
  </si>
  <si>
    <t>PEYMAN</t>
  </si>
  <si>
    <t>ZARDKOOHI</t>
  </si>
  <si>
    <t>ABOUTORAB</t>
  </si>
  <si>
    <t>GARRETA</t>
  </si>
  <si>
    <t>MARCO ANTONIO DE LOS ANGELES</t>
  </si>
  <si>
    <t xml:space="preserve">JUI YANG </t>
  </si>
  <si>
    <t>NATALIE</t>
  </si>
  <si>
    <t>GALLONI</t>
  </si>
  <si>
    <t>LUIS GUILLERMO</t>
  </si>
  <si>
    <t>KAROL MARIA</t>
  </si>
  <si>
    <t>WILLIAM DE LOS ANGELES</t>
  </si>
  <si>
    <t xml:space="preserve">MONTERO </t>
  </si>
  <si>
    <t>ONCOLOGIA MEDICA</t>
  </si>
  <si>
    <t>VIVIAN VANESSA</t>
  </si>
  <si>
    <t>FARRIER</t>
  </si>
  <si>
    <t>MARIA EMILCE</t>
  </si>
  <si>
    <t>PESSOA</t>
  </si>
  <si>
    <t>BUCKNOR</t>
  </si>
  <si>
    <t>GILBERT EDUARDO</t>
  </si>
  <si>
    <t>MARCIAL DE SAN ALEJO</t>
  </si>
  <si>
    <t>LILLIAM SKARLETH</t>
  </si>
  <si>
    <t>PILAR</t>
  </si>
  <si>
    <t>LASTRA</t>
  </si>
  <si>
    <t>ALEJANDRO MAURICIO</t>
  </si>
  <si>
    <t>ORLICH</t>
  </si>
  <si>
    <t>DUNDORF</t>
  </si>
  <si>
    <t>NORA</t>
  </si>
  <si>
    <t>PADRON</t>
  </si>
  <si>
    <t>ZLATKO</t>
  </si>
  <si>
    <t>PISKULICH</t>
  </si>
  <si>
    <t>VICTOR GERARDO</t>
  </si>
  <si>
    <t>CABO</t>
  </si>
  <si>
    <t>ROGER GERARDO</t>
  </si>
  <si>
    <t>GUSTAVO ARNOLDO</t>
  </si>
  <si>
    <t>PAULO MARTIN DE JESUS</t>
  </si>
  <si>
    <t xml:space="preserve">CINTHYA </t>
  </si>
  <si>
    <t>KENNETT ANTONIO</t>
  </si>
  <si>
    <t>PEGGY MARIA</t>
  </si>
  <si>
    <t>CAMPILLO</t>
  </si>
  <si>
    <t>JAIKEL</t>
  </si>
  <si>
    <t>ELIAS MIGUEL</t>
  </si>
  <si>
    <t>ERIC MAURICIO</t>
  </si>
  <si>
    <t>KAFARELA</t>
  </si>
  <si>
    <t>ALIA</t>
  </si>
  <si>
    <t>KOZAKOVA</t>
  </si>
  <si>
    <t>VALCHUK</t>
  </si>
  <si>
    <t>COUSIN</t>
  </si>
  <si>
    <t>OLGER ANTONIO</t>
  </si>
  <si>
    <t>CYNTHIA ISABEL</t>
  </si>
  <si>
    <t>MENESES</t>
  </si>
  <si>
    <t>HANNIA</t>
  </si>
  <si>
    <t>PATERNINA</t>
  </si>
  <si>
    <t xml:space="preserve">ZAIDA </t>
  </si>
  <si>
    <t>UILMAN</t>
  </si>
  <si>
    <t>LIZETH MARIA</t>
  </si>
  <si>
    <t>SRUR</t>
  </si>
  <si>
    <t>RIVERO</t>
  </si>
  <si>
    <t>HECTOR ANTHONY</t>
  </si>
  <si>
    <t>STEELE</t>
  </si>
  <si>
    <t>BRITTON</t>
  </si>
  <si>
    <t>HOWELL</t>
  </si>
  <si>
    <t>ROY ANTHONY</t>
  </si>
  <si>
    <t>MC CLURE</t>
  </si>
  <si>
    <t>RICKY JUI-CHI</t>
  </si>
  <si>
    <t>YU</t>
  </si>
  <si>
    <t>LO</t>
  </si>
  <si>
    <t>FREDDY</t>
  </si>
  <si>
    <t>PITALUGA</t>
  </si>
  <si>
    <t>LABRADA</t>
  </si>
  <si>
    <t>TAMARA</t>
  </si>
  <si>
    <t>OLIVEIRA</t>
  </si>
  <si>
    <t>PINO</t>
  </si>
  <si>
    <t>SANTIESTEBAN</t>
  </si>
  <si>
    <t>PORTAL</t>
  </si>
  <si>
    <t>JAUBERT</t>
  </si>
  <si>
    <t>MARCELO</t>
  </si>
  <si>
    <t>OLGA MARTHA</t>
  </si>
  <si>
    <t>KARINA ANDREA</t>
  </si>
  <si>
    <t>IVETTE</t>
  </si>
  <si>
    <t>MAGALI ANDREA</t>
  </si>
  <si>
    <t>KATTIA ISABEL</t>
  </si>
  <si>
    <t>EUGENIA</t>
  </si>
  <si>
    <t>GOURZONG</t>
  </si>
  <si>
    <t>MARROCCHI</t>
  </si>
  <si>
    <t>INGRID ILEANA</t>
  </si>
  <si>
    <t>NATALIA GIANNINA</t>
  </si>
  <si>
    <t>ERICK JOHAN</t>
  </si>
  <si>
    <t>FERNANDO ANTONIO</t>
  </si>
  <si>
    <t>LAVAGNI</t>
  </si>
  <si>
    <t>VALLDEPERAS</t>
  </si>
  <si>
    <t>CYNTHIA MAGALY</t>
  </si>
  <si>
    <t>FIORAVANTI</t>
  </si>
  <si>
    <t>LETICIA</t>
  </si>
  <si>
    <t>BUENO</t>
  </si>
  <si>
    <t>ELIECER EMILIO</t>
  </si>
  <si>
    <t>EDGAR ALEXANDER</t>
  </si>
  <si>
    <t>JORGE MANUEL</t>
  </si>
  <si>
    <t>PAULO CESAR</t>
  </si>
  <si>
    <t>ITURRINO</t>
  </si>
  <si>
    <t>JOSE ALEXIS</t>
  </si>
  <si>
    <t>ERIK MANRIQUE</t>
  </si>
  <si>
    <t>LIMBER</t>
  </si>
  <si>
    <t>TUMMINELLI</t>
  </si>
  <si>
    <t>ROBERT GERARDO</t>
  </si>
  <si>
    <t>OSVALDO GERARDO</t>
  </si>
  <si>
    <t>MURCIA</t>
  </si>
  <si>
    <t>PARIS</t>
  </si>
  <si>
    <t>PAGES</t>
  </si>
  <si>
    <t>VIRGINIA AMELIA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</si>
  <si>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</si>
  <si>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</si>
  <si>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</si>
  <si>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</si>
  <si>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</si>
  <si>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</si>
  <si>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</si>
  <si>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GIOVANNI ALBERTO</t>
  </si>
  <si>
    <t>SUGEIDY YORLYN</t>
  </si>
  <si>
    <t>PINEDO</t>
  </si>
  <si>
    <t>ARBELAEZ</t>
  </si>
  <si>
    <t>PORTILLO</t>
  </si>
  <si>
    <t>CACERES</t>
  </si>
  <si>
    <t>VALDELAMAR</t>
  </si>
  <si>
    <t>TINOCO</t>
  </si>
  <si>
    <t>JHONNY ALONSO</t>
  </si>
  <si>
    <t>SYLVIA VANESSA</t>
  </si>
  <si>
    <t>SILVIA ALEJANDRA</t>
  </si>
  <si>
    <t>KRISIA MARIA</t>
  </si>
  <si>
    <t>SALOMON DE JESUS</t>
  </si>
  <si>
    <t>ASDRUBAL MIGUEL</t>
  </si>
  <si>
    <t>MARBAN</t>
  </si>
  <si>
    <t>DE SILVESTRI</t>
  </si>
  <si>
    <t>PAJARO</t>
  </si>
  <si>
    <t>ALCOVER</t>
  </si>
  <si>
    <t>PIREZ</t>
  </si>
  <si>
    <t>FABIO ARTURO</t>
  </si>
  <si>
    <t>ALBERTAZZI</t>
  </si>
  <si>
    <t>ADEMIR STEVEN</t>
  </si>
  <si>
    <t>JORGE ALONSO</t>
  </si>
  <si>
    <t>HERMANN RAFAEL</t>
  </si>
  <si>
    <t>MELCHOR</t>
  </si>
  <si>
    <t>ZAIDA ELENA</t>
  </si>
  <si>
    <t>YANCY MARIA</t>
  </si>
  <si>
    <t>RANDALL EDUARDO</t>
  </si>
  <si>
    <t>MARIO RAFAEL</t>
  </si>
  <si>
    <t>ESPINACH</t>
  </si>
  <si>
    <t>ROEL</t>
  </si>
  <si>
    <t>SURIELI</t>
  </si>
  <si>
    <t>ALFONSO PABLO</t>
  </si>
  <si>
    <t xml:space="preserve">GISSELA </t>
  </si>
  <si>
    <t>EILYN</t>
  </si>
  <si>
    <t>LESCOUFLAIR</t>
  </si>
  <si>
    <t>NELSON ALBERTO</t>
  </si>
  <si>
    <t>EVANS FEDERICO</t>
  </si>
  <si>
    <t>ALEJANDRA ISABEL</t>
  </si>
  <si>
    <t>MAXIMILIANO AGUSTIN</t>
  </si>
  <si>
    <t>ACCAME</t>
  </si>
  <si>
    <t>ELLUANY</t>
  </si>
  <si>
    <t>IVANNIA MARIA</t>
  </si>
  <si>
    <t xml:space="preserve">ALVARO EDUARDO </t>
  </si>
  <si>
    <t>PESCOD</t>
  </si>
  <si>
    <t>MEHDII</t>
  </si>
  <si>
    <t>YODAYRI</t>
  </si>
  <si>
    <t>JODAYRI</t>
  </si>
  <si>
    <t>FREDY</t>
  </si>
  <si>
    <t>FERRANDO ROBERTO</t>
  </si>
  <si>
    <t>ZAPATA</t>
  </si>
  <si>
    <t>SAMUELS</t>
  </si>
  <si>
    <t xml:space="preserve">YEH HSIEH </t>
  </si>
  <si>
    <t xml:space="preserve">YUN </t>
  </si>
  <si>
    <t>FONG</t>
  </si>
  <si>
    <t>RICARDO ADOLFO</t>
  </si>
  <si>
    <t xml:space="preserve">RAFAEL </t>
  </si>
  <si>
    <t>BURÓN</t>
  </si>
  <si>
    <t>HERNALDO</t>
  </si>
  <si>
    <t>YANETH</t>
  </si>
  <si>
    <t>PRADA</t>
  </si>
  <si>
    <t>CIRUGIA RECONSTRUCTIVA</t>
  </si>
  <si>
    <t>ANDRES RAFAEL</t>
  </si>
  <si>
    <t>MAURENTH</t>
  </si>
  <si>
    <t>WILLIAN JESUS</t>
  </si>
  <si>
    <t xml:space="preserve">XIANG </t>
  </si>
  <si>
    <t>CHRISTIAN CESAR</t>
  </si>
  <si>
    <t>JORGE EDWIN</t>
  </si>
  <si>
    <t>JOHANNA PATRICIA</t>
  </si>
  <si>
    <t>AARON ESTEBAN</t>
  </si>
  <si>
    <t>RASHEDA</t>
  </si>
  <si>
    <t>MAITLAND</t>
  </si>
  <si>
    <t>ROUSE</t>
  </si>
  <si>
    <t>RAFAEL ANTONIO</t>
  </si>
  <si>
    <t>OLORTEGUI</t>
  </si>
  <si>
    <t>BALLON</t>
  </si>
  <si>
    <t>GISELLE</t>
  </si>
  <si>
    <t>PREINFALK</t>
  </si>
  <si>
    <t>ANA BEATRIZ</t>
  </si>
  <si>
    <t>DINNIA</t>
  </si>
  <si>
    <t>ORIAS</t>
  </si>
  <si>
    <t>MELO</t>
  </si>
  <si>
    <t>SUSY</t>
  </si>
  <si>
    <t>ZAMIR TAMARA</t>
  </si>
  <si>
    <t>SOSA</t>
  </si>
  <si>
    <t>MARIA MARTHA</t>
  </si>
  <si>
    <t xml:space="preserve">GIBDEL </t>
  </si>
  <si>
    <t>WILSON</t>
  </si>
  <si>
    <t>DINA MARIA</t>
  </si>
  <si>
    <t>REBECA FRANCISCA</t>
  </si>
  <si>
    <t>FERNANDO ARTURO</t>
  </si>
  <si>
    <t>BRENDA SCARLETH</t>
  </si>
  <si>
    <t xml:space="preserve">LORENA DE LA TRINIDAD </t>
  </si>
  <si>
    <t>FREDDY NICOLAI</t>
  </si>
  <si>
    <t>ENRIQUEZ</t>
  </si>
  <si>
    <t>ANDREA VICTORIA</t>
  </si>
  <si>
    <t>MORICE</t>
  </si>
  <si>
    <t>CHRISTIAN FERNANDO</t>
  </si>
  <si>
    <t>FABIO MAURICIO</t>
  </si>
  <si>
    <t>PATRICIA DE LOS ANGELES</t>
  </si>
  <si>
    <t>MARIA AUXILIADORA</t>
  </si>
  <si>
    <t>HANNIA MARITZA</t>
  </si>
  <si>
    <t>ALEXANDER MIGUEL</t>
  </si>
  <si>
    <t>GUSTAVO ADOLFO</t>
  </si>
  <si>
    <t>RANDALL ANTONIO</t>
  </si>
  <si>
    <t>PETGRAVE</t>
  </si>
  <si>
    <t>JOSE JOAQUIN</t>
  </si>
  <si>
    <t xml:space="preserve">VILLEGAS </t>
  </si>
  <si>
    <t>MAURICIO EUGENIO</t>
  </si>
  <si>
    <t>CINDY DEL MILAGRO</t>
  </si>
  <si>
    <t>ROY ALLAN</t>
  </si>
  <si>
    <t>JUAN ANDRES</t>
  </si>
  <si>
    <t>JUAN LEONARDO</t>
  </si>
  <si>
    <t>MONICA ESTELA</t>
  </si>
  <si>
    <t>YENDRY ROCIO</t>
  </si>
  <si>
    <t>LILIA</t>
  </si>
  <si>
    <t>YESENIA MARIA</t>
  </si>
  <si>
    <t>SCHAPIRO</t>
  </si>
  <si>
    <t>GILBERT DE LOS ANGELES</t>
  </si>
  <si>
    <t>SUCCAR</t>
  </si>
  <si>
    <t>YALICO</t>
  </si>
  <si>
    <t>DANIEL AUGUSTO</t>
  </si>
  <si>
    <t>LUDWING</t>
  </si>
  <si>
    <t>BRONSTEIN</t>
  </si>
  <si>
    <t>KRAUSZ</t>
  </si>
  <si>
    <t>RENE RAMON</t>
  </si>
  <si>
    <t>HENAO</t>
  </si>
  <si>
    <t>ANILLO</t>
  </si>
  <si>
    <t>GOIZUETA</t>
  </si>
  <si>
    <t>NITZYA KAROLA</t>
  </si>
  <si>
    <t>MELVIN DANIEL</t>
  </si>
  <si>
    <t>KRISLY</t>
  </si>
  <si>
    <t>GIANINA DE JESUS</t>
  </si>
  <si>
    <t>BLOISE</t>
  </si>
  <si>
    <t>MANZUR DEL SOCORRO</t>
  </si>
  <si>
    <t>JAIME GUSTAVO</t>
  </si>
  <si>
    <t>STEVEN GERARDO</t>
  </si>
  <si>
    <t>FABIOLA PATRICIA</t>
  </si>
  <si>
    <t>CRISTIAN ANTONIO</t>
  </si>
  <si>
    <t>NASSER JAMAL</t>
  </si>
  <si>
    <t>ALRASHDAN</t>
  </si>
  <si>
    <t>JORGE LAURENCE</t>
  </si>
  <si>
    <t>CALDAS</t>
  </si>
  <si>
    <t>NODARSE</t>
  </si>
  <si>
    <t>ARABELA</t>
  </si>
  <si>
    <t>DACHNER</t>
  </si>
  <si>
    <t>PILOTO</t>
  </si>
  <si>
    <t>SORIANO</t>
  </si>
  <si>
    <t>ALEJANDRA REBECA</t>
  </si>
  <si>
    <t>GREVIN RODOLFO</t>
  </si>
  <si>
    <t>CAROLINA MARIANA</t>
  </si>
  <si>
    <t>MARTA CRISTINA</t>
  </si>
  <si>
    <t>JORGE DAVID</t>
  </si>
  <si>
    <t>PARRA</t>
  </si>
  <si>
    <t>SARRAULTE</t>
  </si>
  <si>
    <t>MAX ULISES</t>
  </si>
  <si>
    <t>WENDY ALBERTINA</t>
  </si>
  <si>
    <t>ROY FRANCISCO</t>
  </si>
  <si>
    <t>RONULFO ALBERTO</t>
  </si>
  <si>
    <t>PULGARIN</t>
  </si>
  <si>
    <t>ISABEL CRISTINA</t>
  </si>
  <si>
    <t>BENDER</t>
  </si>
  <si>
    <t>SILBERMANN</t>
  </si>
  <si>
    <t>CAÑAS</t>
  </si>
  <si>
    <t>FERNANDITA</t>
  </si>
  <si>
    <t>MAIRON</t>
  </si>
  <si>
    <t>LUIS FERNANDO</t>
  </si>
  <si>
    <t>DE VEGA</t>
  </si>
  <si>
    <t>DUMETT</t>
  </si>
  <si>
    <t>ALDHEM</t>
  </si>
  <si>
    <t>ANDREA VANESSA</t>
  </si>
  <si>
    <t>SYRA MARCELA</t>
  </si>
  <si>
    <t>JULIAN EUGENIO</t>
  </si>
  <si>
    <t>GUNTANIS</t>
  </si>
  <si>
    <t xml:space="preserve">HUANG </t>
  </si>
  <si>
    <t>TUNG</t>
  </si>
  <si>
    <t xml:space="preserve">CHEN </t>
  </si>
  <si>
    <t>GIORJANELA</t>
  </si>
  <si>
    <t>CASAL</t>
  </si>
  <si>
    <t>CESAR ESTEBAN</t>
  </si>
  <si>
    <t>OSCAR JULIO</t>
  </si>
  <si>
    <t>MARCELA MARIA</t>
  </si>
  <si>
    <t>JUAN DAVID</t>
  </si>
  <si>
    <t>ENRIQUE ANTONIO</t>
  </si>
  <si>
    <t>NIETZEN</t>
  </si>
  <si>
    <t>REBECA MARIA</t>
  </si>
  <si>
    <t>RONALD ANDRE</t>
  </si>
  <si>
    <t>SHEILA IVETTE</t>
  </si>
  <si>
    <t>DENNIS DAVID</t>
  </si>
  <si>
    <t>HAZEL MERCEDES</t>
  </si>
  <si>
    <t>RICARDO ANDREY</t>
  </si>
  <si>
    <t>RAFAEL FERNANDO</t>
  </si>
  <si>
    <t>SATTLER</t>
  </si>
  <si>
    <t>MARICELA</t>
  </si>
  <si>
    <t>MARIA LOURDES</t>
  </si>
  <si>
    <t>HENRY GUSTAVO</t>
  </si>
  <si>
    <t xml:space="preserve">CARMEN </t>
  </si>
  <si>
    <t>GUSTAVO ALEJANDRO</t>
  </si>
  <si>
    <t>SACHIKO</t>
  </si>
  <si>
    <t>YAGI</t>
  </si>
  <si>
    <t>DALAY</t>
  </si>
  <si>
    <t>ROSA MARIA</t>
  </si>
  <si>
    <t>JAVIER ENRIQUE</t>
  </si>
  <si>
    <t>YURIKA</t>
  </si>
  <si>
    <t>KENNET RONALDOVICH</t>
  </si>
  <si>
    <t>ALEXCEEVNA</t>
  </si>
  <si>
    <t>LUIS ABEL</t>
  </si>
  <si>
    <t>ANA LIDIETH</t>
  </si>
  <si>
    <t>CHRISTIAN EDMUNDO</t>
  </si>
  <si>
    <t>RONALD ANTONIO</t>
  </si>
  <si>
    <t>MIDENCE</t>
  </si>
  <si>
    <t>MARLON ANDRES</t>
  </si>
  <si>
    <t>JULIANA DE LA CONCEPCION</t>
  </si>
  <si>
    <t>CLAUSEN</t>
  </si>
  <si>
    <t>KARLY GERARDO</t>
  </si>
  <si>
    <t>FATIMA</t>
  </si>
  <si>
    <t>OSILA</t>
  </si>
  <si>
    <t>HEINER</t>
  </si>
  <si>
    <t>LAURA MARIA</t>
  </si>
  <si>
    <t>LAUREEN CRISTINA</t>
  </si>
  <si>
    <t>MONTERREY</t>
  </si>
  <si>
    <t>PODETTI</t>
  </si>
  <si>
    <t>HOLTERMANN</t>
  </si>
  <si>
    <t>ANDRES SALVADOR</t>
  </si>
  <si>
    <t>POLINI</t>
  </si>
  <si>
    <t>KELVIN PAUL</t>
  </si>
  <si>
    <t>GORDON</t>
  </si>
  <si>
    <t>CRUICKSHANK</t>
  </si>
  <si>
    <t>OSCAR FREDDY</t>
  </si>
  <si>
    <t>RAMON MAURICIO</t>
  </si>
  <si>
    <t>KATTIA MAYELA</t>
  </si>
  <si>
    <t>TATIANA GRACIELA</t>
  </si>
  <si>
    <t>JORGE ALEJANDRO</t>
  </si>
  <si>
    <t>JHONNY</t>
  </si>
  <si>
    <t>RICARDO PATRICIO</t>
  </si>
  <si>
    <t>JAIRO GERARDO</t>
  </si>
  <si>
    <t>ERICK FRANCISCO</t>
  </si>
  <si>
    <t>MARIA JIMENA</t>
  </si>
  <si>
    <t>ANDREA MARIE</t>
  </si>
  <si>
    <t>OLMAN EDUARDO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</si>
  <si>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</si>
  <si>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</si>
  <si>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</si>
  <si>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</si>
  <si>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</si>
  <si>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</si>
  <si>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</si>
  <si>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</si>
  <si>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 GERARDO</t>
  </si>
  <si>
    <t>BAGNARELLO</t>
  </si>
  <si>
    <t>JEIMY MARCELA</t>
  </si>
  <si>
    <t>OSCAR GERARDO</t>
  </si>
  <si>
    <t>PABLO JOSE</t>
  </si>
  <si>
    <t>ROSA AMELIA</t>
  </si>
  <si>
    <t>JOHANA</t>
  </si>
  <si>
    <t>FREDERICK</t>
  </si>
  <si>
    <t>ALEJANDRO ALFIERI</t>
  </si>
  <si>
    <t>JEANNETTE GUISELLA</t>
  </si>
  <si>
    <t>EMANUEL FRANCISCO</t>
  </si>
  <si>
    <t>GUSTAVO ALONSO</t>
  </si>
  <si>
    <t>XOCHITL MELINA</t>
  </si>
  <si>
    <t>AREA DE SALUD TALAMANCA</t>
  </si>
  <si>
    <t>DONATO</t>
  </si>
  <si>
    <t>ANDRES MAURICIO</t>
  </si>
  <si>
    <t>ANA YENDRY</t>
  </si>
  <si>
    <t>BYRON</t>
  </si>
  <si>
    <t>VIVIEN GRETTEL</t>
  </si>
  <si>
    <t>ANGELA BEATRICE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</si>
  <si>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</si>
  <si>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</si>
  <si>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</si>
  <si>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</si>
  <si>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</si>
  <si>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</si>
  <si>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</si>
  <si>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</si>
  <si>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 GERARDO</t>
  </si>
  <si>
    <t>IVANNIA MARCELA</t>
  </si>
  <si>
    <t>CHRISTIAN EDUARDO</t>
  </si>
  <si>
    <t>ADOLFO ANDRES</t>
  </si>
  <si>
    <t>MERIANA</t>
  </si>
  <si>
    <t>JUAN FRANCISCO</t>
  </si>
  <si>
    <t>URRUELA</t>
  </si>
  <si>
    <t>REVELO</t>
  </si>
  <si>
    <t>KNOHR</t>
  </si>
  <si>
    <t>RONNY ANTONIO</t>
  </si>
  <si>
    <t>HINCAPIE</t>
  </si>
  <si>
    <t>ANA JESSICA</t>
  </si>
  <si>
    <t>JERCHELL</t>
  </si>
  <si>
    <t>LORNA</t>
  </si>
  <si>
    <t>PABLO ALBERTO</t>
  </si>
  <si>
    <t>KARLA EUGENIA</t>
  </si>
  <si>
    <t>MERLYN JOHANNA</t>
  </si>
  <si>
    <t xml:space="preserve">HERMES </t>
  </si>
  <si>
    <t>JACQUELINE</t>
  </si>
  <si>
    <t>VANDER LAAT</t>
  </si>
  <si>
    <t>PAULA YORBETH</t>
  </si>
  <si>
    <t>HAUG</t>
  </si>
  <si>
    <t>ORLANDO JOSE</t>
  </si>
  <si>
    <t>DENNIS GERARDO</t>
  </si>
  <si>
    <t>JANATHAN</t>
  </si>
  <si>
    <t>IVAN ANDREY</t>
  </si>
  <si>
    <t>SHIRLEY LISBETH</t>
  </si>
  <si>
    <t>OLLORVY</t>
  </si>
  <si>
    <t>MARIA CATALINA</t>
  </si>
  <si>
    <t>JOHANNA MAGALY</t>
  </si>
  <si>
    <t>WENDY MARCELA</t>
  </si>
  <si>
    <t>NOVOA</t>
  </si>
  <si>
    <t xml:space="preserve">ZAYRA </t>
  </si>
  <si>
    <t>UBIETA</t>
  </si>
  <si>
    <t xml:space="preserve">YERY </t>
  </si>
  <si>
    <t>SHIRLEY MILENA</t>
  </si>
  <si>
    <t>VANESSA DE LOS ANGELES</t>
  </si>
  <si>
    <t>YORLENY ELENA</t>
  </si>
  <si>
    <t>AREA DE SALUD JICARAL-ISLAS</t>
  </si>
  <si>
    <t>ARROLIGA</t>
  </si>
  <si>
    <t>CARLA ARIADNE</t>
  </si>
  <si>
    <t>CASTRESANA ISLA</t>
  </si>
  <si>
    <t>RODNEY MARTIN</t>
  </si>
  <si>
    <t>YEHUDI</t>
  </si>
  <si>
    <t>SASSO</t>
  </si>
  <si>
    <t>KURT</t>
  </si>
  <si>
    <t>STEINVORTH</t>
  </si>
  <si>
    <t>JOACHIM JOERG</t>
  </si>
  <si>
    <t>FRITSCHE</t>
  </si>
  <si>
    <t>JUAN PABLO</t>
  </si>
  <si>
    <t>AGUIAR</t>
  </si>
  <si>
    <t>MELISSA VANESSA</t>
  </si>
  <si>
    <t>WILLY ALONSO</t>
  </si>
  <si>
    <t>SILVIA MARCELA</t>
  </si>
  <si>
    <t>WILSON ENRIQUE</t>
  </si>
  <si>
    <t>ROLANDO ALBERTO</t>
  </si>
  <si>
    <t>FABRICIO</t>
  </si>
  <si>
    <t>ARIE</t>
  </si>
  <si>
    <t>OSCAR ANDRE</t>
  </si>
  <si>
    <t>SULEMA MARIA</t>
  </si>
  <si>
    <t>LUIS ALONSO</t>
  </si>
  <si>
    <t>BRENDA NATALIA</t>
  </si>
  <si>
    <t>KENNETH JOSE</t>
  </si>
  <si>
    <t>JEFFRY DE LOS ANGELES</t>
  </si>
  <si>
    <t>VIRYA MARIA</t>
  </si>
  <si>
    <t>MARVIN HUMBERTO</t>
  </si>
  <si>
    <t xml:space="preserve">ZAHIRA </t>
  </si>
  <si>
    <t>TREMIÑO</t>
  </si>
  <si>
    <t>HEILYN JOHANNA</t>
  </si>
  <si>
    <t>RICARDO ANDRES</t>
  </si>
  <si>
    <t>PAULA VICTORIA</t>
  </si>
  <si>
    <t>LUIS HUMBERTO</t>
  </si>
  <si>
    <t>CARLOS MARTIN</t>
  </si>
  <si>
    <t>GOUSSEN</t>
  </si>
  <si>
    <t>JENARO ENRIQUE</t>
  </si>
  <si>
    <t>GRETHEL CAROLINA</t>
  </si>
  <si>
    <t>DANIEL FERNANDO</t>
  </si>
  <si>
    <t>ELMER JESUS</t>
  </si>
  <si>
    <t>LILIANA DE LOS ANGELES</t>
  </si>
  <si>
    <t>CLAUDIO ALBERTO</t>
  </si>
  <si>
    <t>JOSE ALEJANDRO</t>
  </si>
  <si>
    <t>GIOVANNY FERNANDO</t>
  </si>
  <si>
    <t xml:space="preserve">ADRIANA MAYELA </t>
  </si>
  <si>
    <t xml:space="preserve">ALEMAN </t>
  </si>
  <si>
    <t>FRANCIS ANTONIO</t>
  </si>
  <si>
    <t>MELISSA KARINA</t>
  </si>
  <si>
    <t xml:space="preserve">SHIRLEY </t>
  </si>
  <si>
    <t>MARRUGO</t>
  </si>
  <si>
    <t>KARLA IRIABEL</t>
  </si>
  <si>
    <t>JOSE ANTONIO</t>
  </si>
  <si>
    <t>JOHANNA MARIA</t>
  </si>
  <si>
    <t>GUARDIA</t>
  </si>
  <si>
    <t>RIMOLO</t>
  </si>
  <si>
    <t>URROZ</t>
  </si>
  <si>
    <t>MARIAM ILEANA</t>
  </si>
  <si>
    <t>EDGAR MIGUEL</t>
  </si>
  <si>
    <t>HERNAN FRANCISCO</t>
  </si>
  <si>
    <t>SÁUREZ</t>
  </si>
  <si>
    <t>YILBERT ALONSO</t>
  </si>
  <si>
    <t xml:space="preserve">MARCELINO </t>
  </si>
  <si>
    <t>WILSON MIGUEL</t>
  </si>
  <si>
    <t>TAPIA</t>
  </si>
  <si>
    <t>YIRLEY MARIA</t>
  </si>
  <si>
    <t>ANA MARCELA</t>
  </si>
  <si>
    <t>CHI</t>
  </si>
  <si>
    <t>JOHANNA JUDITH</t>
  </si>
  <si>
    <t>ROBERTO ANTONIO</t>
  </si>
  <si>
    <t>JUAN EDUARDO</t>
  </si>
  <si>
    <t xml:space="preserve">FABIAN </t>
  </si>
  <si>
    <t>ANA LUCRECIA</t>
  </si>
  <si>
    <t xml:space="preserve">ANGIE </t>
  </si>
  <si>
    <t>ALBERTO MINOR</t>
  </si>
  <si>
    <t>NATALIA DE LOS ANGELES</t>
  </si>
  <si>
    <t>GISELA NATALIA</t>
  </si>
  <si>
    <t>MARY DENISSE</t>
  </si>
  <si>
    <t>ANGERMULLER</t>
  </si>
  <si>
    <t>ABELARDO</t>
  </si>
  <si>
    <t>VIVIANA REBECA</t>
  </si>
  <si>
    <t>JONATHAN VALENTIN</t>
  </si>
  <si>
    <t>ALICIA MARIA</t>
  </si>
  <si>
    <t>DAVID FERNANDO</t>
  </si>
  <si>
    <t>CHRISTIAN EMILIO</t>
  </si>
  <si>
    <t>ADRIAN ESTEBAN</t>
  </si>
  <si>
    <t>EVELYN DE LOS ANGELES</t>
  </si>
  <si>
    <t>RANGEL GREGORY</t>
  </si>
  <si>
    <t>DIEGO ALBERTO</t>
  </si>
  <si>
    <t>JEFFRY GERARDO</t>
  </si>
  <si>
    <t>JACAMO</t>
  </si>
  <si>
    <t>WENDY MELISSA</t>
  </si>
  <si>
    <t>ZAYLEEN</t>
  </si>
  <si>
    <t>ANA GRETTEL</t>
  </si>
  <si>
    <t>ROBERTO JESUS</t>
  </si>
  <si>
    <t>AREND</t>
  </si>
  <si>
    <t>RUNNEBAUM</t>
  </si>
  <si>
    <t>ELIONAY</t>
  </si>
  <si>
    <t>LOURDES</t>
  </si>
  <si>
    <t>ELLIOT</t>
  </si>
  <si>
    <t>RANDALL FERNANDO</t>
  </si>
  <si>
    <t>LEONIDAS ADOLFO</t>
  </si>
  <si>
    <t>JESUS ARNOLDO</t>
  </si>
  <si>
    <t>ALLAN CRISTOBAL</t>
  </si>
  <si>
    <t>SIANACH MARIA</t>
  </si>
  <si>
    <t>HUMBERTO PABLO</t>
  </si>
  <si>
    <t>JAVIER ESTEBAN</t>
  </si>
  <si>
    <t>ARLLEN FRANCISCO</t>
  </si>
  <si>
    <t>ANGIE CAROLINA</t>
  </si>
  <si>
    <t>LAURA GABRIELA</t>
  </si>
  <si>
    <t>MEOÑO</t>
  </si>
  <si>
    <t>NIMO</t>
  </si>
  <si>
    <t>MAGDA EUGENIA</t>
  </si>
  <si>
    <t>JUAN DIEGO</t>
  </si>
  <si>
    <t xml:space="preserve">FLORA MARIA MAYELA </t>
  </si>
  <si>
    <t xml:space="preserve">GARRON </t>
  </si>
  <si>
    <t xml:space="preserve">FRANKLIN ELI </t>
  </si>
  <si>
    <t xml:space="preserve">ESCOBAR </t>
  </si>
  <si>
    <t>SAID JOEL</t>
  </si>
  <si>
    <t>IVANKOVICH</t>
  </si>
  <si>
    <t>PABLO ESTEBAN</t>
  </si>
  <si>
    <t>ADIPP FELIPE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</si>
  <si>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</si>
  <si>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</si>
  <si>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</si>
  <si>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</si>
  <si>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</si>
  <si>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</si>
  <si>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</si>
  <si>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</si>
  <si>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</si>
  <si>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ANA LUCIA</t>
  </si>
  <si>
    <t>MARIA CLAVELINA</t>
  </si>
  <si>
    <t>ÁVILA</t>
  </si>
  <si>
    <t>BARCELO</t>
  </si>
  <si>
    <t>DEL TORO</t>
  </si>
  <si>
    <t>BOU</t>
  </si>
  <si>
    <t>CHIRINO</t>
  </si>
  <si>
    <t>MELBA ALICIA</t>
  </si>
  <si>
    <t>CAJINA</t>
  </si>
  <si>
    <t>JEIMY</t>
  </si>
  <si>
    <t>TANNIA</t>
  </si>
  <si>
    <t>MARIELA DEL CARMEN</t>
  </si>
  <si>
    <t>OJEDA</t>
  </si>
  <si>
    <t>PATRICIA VANESSA</t>
  </si>
  <si>
    <t>INGRID MARIA</t>
  </si>
  <si>
    <t>RANDY</t>
  </si>
  <si>
    <t>ERAS</t>
  </si>
  <si>
    <t>OSIEL</t>
  </si>
  <si>
    <t xml:space="preserve">RONNY </t>
  </si>
  <si>
    <t>MELISSA JOHANNA</t>
  </si>
  <si>
    <t>JULIETA MARIA</t>
  </si>
  <si>
    <t>FRANCISCO ENRIQUE</t>
  </si>
  <si>
    <t>MALCA</t>
  </si>
  <si>
    <t>REATEGUI</t>
  </si>
  <si>
    <t>JOHN PATRICK</t>
  </si>
  <si>
    <t>KARLA ALEJANDRA</t>
  </si>
  <si>
    <t>CATALINA DEL CARMEN</t>
  </si>
  <si>
    <t>AREA DE SALUD TIBAS</t>
  </si>
  <si>
    <t>RENE</t>
  </si>
  <si>
    <t>OCHOA</t>
  </si>
  <si>
    <t xml:space="preserve">SAIRY </t>
  </si>
  <si>
    <t>PASOS</t>
  </si>
  <si>
    <t xml:space="preserve">ROY </t>
  </si>
  <si>
    <t>PIFERRER</t>
  </si>
  <si>
    <t>KEREN</t>
  </si>
  <si>
    <t>PORAT</t>
  </si>
  <si>
    <t xml:space="preserve">                -</t>
  </si>
  <si>
    <t>GIANINA ALEJANDRA</t>
  </si>
  <si>
    <t>CRISTINA MAYELA</t>
  </si>
  <si>
    <t>RAFAEL ANGEL</t>
  </si>
  <si>
    <t>YIMMY</t>
  </si>
  <si>
    <t>MARIANA DANIELA</t>
  </si>
  <si>
    <t>SIBIT</t>
  </si>
  <si>
    <t>HERNAN ANTONIO</t>
  </si>
  <si>
    <t>ANDRES GIOVANNI</t>
  </si>
  <si>
    <t>TATIANA MARIA</t>
  </si>
  <si>
    <t>GRACE MARY</t>
  </si>
  <si>
    <t>WILLIAMSON</t>
  </si>
  <si>
    <t>SINCLAIR</t>
  </si>
  <si>
    <t>DAVID ALBERTO</t>
  </si>
  <si>
    <t>XITLALY</t>
  </si>
  <si>
    <t>M CLEAN</t>
  </si>
  <si>
    <t>JUAN DANIEL</t>
  </si>
  <si>
    <t>RIERA</t>
  </si>
  <si>
    <t>CAMEJO</t>
  </si>
  <si>
    <t>KARLA NATALIA</t>
  </si>
  <si>
    <t>GRAJALES</t>
  </si>
  <si>
    <t>ELSA MARIA</t>
  </si>
  <si>
    <t>RITZI ELENA</t>
  </si>
  <si>
    <t>CARLOMAGNO</t>
  </si>
  <si>
    <t>BEATRIZ ELENA</t>
  </si>
  <si>
    <t>JOSUE JONATAN</t>
  </si>
  <si>
    <t>JEAN CHRISTOPHE</t>
  </si>
  <si>
    <t>JOHANA MARCELA</t>
  </si>
  <si>
    <t>ISAAC GERARDO</t>
  </si>
  <si>
    <t>DIANA PATRICIA</t>
  </si>
  <si>
    <t>LAURA CRISTINA</t>
  </si>
  <si>
    <t>MOTTA</t>
  </si>
  <si>
    <t>OGUILVE</t>
  </si>
  <si>
    <t>PAOLA DEL CARMEN</t>
  </si>
  <si>
    <t>IRIANA MARIA</t>
  </si>
  <si>
    <t>CARLOS FERNANDO</t>
  </si>
  <si>
    <t>CAROLINA DE JESUS</t>
  </si>
  <si>
    <t>PAOLA EUGENIA</t>
  </si>
  <si>
    <t>XINIA PATRICIA</t>
  </si>
  <si>
    <t>ADELINA</t>
  </si>
  <si>
    <t>ENUE RODRIGO</t>
  </si>
  <si>
    <t>JENNIFER MARIA</t>
  </si>
  <si>
    <t>KEVIN ERNESTO</t>
  </si>
  <si>
    <t>WATT</t>
  </si>
  <si>
    <t xml:space="preserve">NUÑEZ </t>
  </si>
  <si>
    <t>IVIS</t>
  </si>
  <si>
    <t>ORELLANA</t>
  </si>
  <si>
    <t>EIBY</t>
  </si>
  <si>
    <t xml:space="preserve">GUSTAVO ADOLFO </t>
  </si>
  <si>
    <t xml:space="preserve">ESPINOZA </t>
  </si>
  <si>
    <t>LEIDY MARIA</t>
  </si>
  <si>
    <t>ANDRES EDUARDO</t>
  </si>
  <si>
    <t>JAMER GUILLERMO</t>
  </si>
  <si>
    <t>DAIKEL</t>
  </si>
  <si>
    <t>EASY</t>
  </si>
  <si>
    <t>MANUEL ALBERTO</t>
  </si>
  <si>
    <t>MARITZA ALEXANDRA</t>
  </si>
  <si>
    <t>LAURA ROSA</t>
  </si>
  <si>
    <t>MASIEL</t>
  </si>
  <si>
    <t>CIANY MARIA</t>
  </si>
  <si>
    <t>DAVID ROLANDO</t>
  </si>
  <si>
    <t>LESLY JAFETT</t>
  </si>
  <si>
    <t>MELANIA DEL CARMEN</t>
  </si>
  <si>
    <t>RAFAEL ENRIQUE</t>
  </si>
  <si>
    <t>YANELLY MARIA</t>
  </si>
  <si>
    <t>ALLAN MARIO</t>
  </si>
  <si>
    <t>INGRID MARIANA</t>
  </si>
  <si>
    <t>OSCAR ALONSO</t>
  </si>
  <si>
    <t>AREA DE SALUD ABANGARES</t>
  </si>
  <si>
    <t>OSCAR ALBERTO</t>
  </si>
  <si>
    <t>SHEDDEN</t>
  </si>
  <si>
    <t>ZHARIE</t>
  </si>
  <si>
    <t>CASTILBLANCO</t>
  </si>
  <si>
    <t>BUITRAGO</t>
  </si>
  <si>
    <t>MELISSA EUGENIA</t>
  </si>
  <si>
    <t>LUIS ERNESTO</t>
  </si>
  <si>
    <t xml:space="preserve">DALLEN </t>
  </si>
  <si>
    <t>GEANNINA</t>
  </si>
  <si>
    <t>ARMIJO</t>
  </si>
  <si>
    <t>ABEL</t>
  </si>
  <si>
    <t>LAURA MARCELA</t>
  </si>
  <si>
    <t>GERMAN ALBERTO</t>
  </si>
  <si>
    <t>SUSANA GABRIELA</t>
  </si>
  <si>
    <t>LEPE</t>
  </si>
  <si>
    <t>ANA YANCI</t>
  </si>
  <si>
    <t>OLMOS</t>
  </si>
  <si>
    <t>KATERINE</t>
  </si>
  <si>
    <t>NARIÑO</t>
  </si>
  <si>
    <t>COSTE</t>
  </si>
  <si>
    <t>MARLENA DE LOS ANGELES</t>
  </si>
  <si>
    <t>MARGARITA MARIA</t>
  </si>
  <si>
    <t>FRANZCELL H</t>
  </si>
  <si>
    <t>SANDY NALLELY</t>
  </si>
  <si>
    <t>WALDO MARCELO</t>
  </si>
  <si>
    <t>CALLAU</t>
  </si>
  <si>
    <t>OBALDIA</t>
  </si>
  <si>
    <t>ADRIANA MARIA</t>
  </si>
  <si>
    <t>STEFANIE MARCELA</t>
  </si>
  <si>
    <t>SENDY</t>
  </si>
  <si>
    <t>SIGRID</t>
  </si>
  <si>
    <t>DIANA CRISTINA</t>
  </si>
  <si>
    <t>SPENCER</t>
  </si>
  <si>
    <t>ADRIANA LIZETH</t>
  </si>
  <si>
    <t>VIVIAN GABRIELA</t>
  </si>
  <si>
    <t>CASASOLA</t>
  </si>
  <si>
    <t>ANDRÉS</t>
  </si>
  <si>
    <t xml:space="preserve">LEANDRO </t>
  </si>
  <si>
    <t>JEFFRY MARTIN</t>
  </si>
  <si>
    <t>MUSSIO</t>
  </si>
  <si>
    <t>TORREALBA</t>
  </si>
  <si>
    <t>LADY LETICIA</t>
  </si>
  <si>
    <t xml:space="preserve">RITA </t>
  </si>
  <si>
    <t>ROTTIER</t>
  </si>
  <si>
    <t>SALGUERO</t>
  </si>
  <si>
    <t>ALEJANDRA MARIA</t>
  </si>
  <si>
    <t>OSCAR JOVEL</t>
  </si>
  <si>
    <t>KENNY</t>
  </si>
  <si>
    <t>ALAN</t>
  </si>
  <si>
    <t>INMAN</t>
  </si>
  <si>
    <t>ALÁN</t>
  </si>
  <si>
    <t>LUIS MIGUEL</t>
  </si>
  <si>
    <t>YULIANA DE LOS ANGELES</t>
  </si>
  <si>
    <t>CALIXTO MALAQUIAS</t>
  </si>
  <si>
    <t>JOSE ALFREDO</t>
  </si>
  <si>
    <t>FRAYA</t>
  </si>
  <si>
    <t>FEDERICO ANTONIO</t>
  </si>
  <si>
    <t>DITTEL</t>
  </si>
  <si>
    <t>NAYAT</t>
  </si>
  <si>
    <t>JERONIMO</t>
  </si>
  <si>
    <t>DAVID GERARDO</t>
  </si>
  <si>
    <t>DIANA DE LOS ANGELES</t>
  </si>
  <si>
    <t>MEJÍA</t>
  </si>
  <si>
    <t>DARIANA INGRID</t>
  </si>
  <si>
    <t>ALEXA</t>
  </si>
  <si>
    <t>RUCAVADO</t>
  </si>
  <si>
    <t>ERICK ALONSO</t>
  </si>
  <si>
    <t>MATUTE</t>
  </si>
  <si>
    <t>OSCAR FRANCISCO</t>
  </si>
  <si>
    <t>SINFONTES</t>
  </si>
  <si>
    <t>SUZANNE</t>
  </si>
  <si>
    <t>TOMÁS</t>
  </si>
  <si>
    <t>MAYLIN FRANCINI</t>
  </si>
  <si>
    <t>CESAR ALEJANDRO</t>
  </si>
  <si>
    <t>ESTEBAN JOSUE</t>
  </si>
  <si>
    <t>VILLANUEVA</t>
  </si>
  <si>
    <t>ARAUZ</t>
  </si>
  <si>
    <t>DANIEL FRANCISCO</t>
  </si>
  <si>
    <t>SILVIA PATRICIA</t>
  </si>
  <si>
    <t>ERAZO</t>
  </si>
  <si>
    <t>EFRAIN ANTONIO</t>
  </si>
  <si>
    <t>JULIANA MARIA</t>
  </si>
  <si>
    <t>CRISTHIAN ALFONSO</t>
  </si>
  <si>
    <t>ANGIE GLORIELA</t>
  </si>
  <si>
    <t>LUIS RICARDO</t>
  </si>
  <si>
    <t>ADRIANA VANESSA</t>
  </si>
  <si>
    <t>KELSH</t>
  </si>
  <si>
    <t>PAMELA ANDREA</t>
  </si>
  <si>
    <t>SHARIXSHA</t>
  </si>
  <si>
    <t>BROWN</t>
  </si>
  <si>
    <t>HANCEL</t>
  </si>
  <si>
    <t>MANFRED ANTONIO</t>
  </si>
  <si>
    <t>ERIKA VANESSA</t>
  </si>
  <si>
    <t xml:space="preserve">LUCIA </t>
  </si>
  <si>
    <t xml:space="preserve">CRUZ </t>
  </si>
  <si>
    <t>MARIETTE</t>
  </si>
  <si>
    <t>JEAN PAULE</t>
  </si>
  <si>
    <t>MARBETH</t>
  </si>
  <si>
    <t>MARY ALEXANDRA</t>
  </si>
  <si>
    <t>FORERO</t>
  </si>
  <si>
    <t>WADY MAURICIO</t>
  </si>
  <si>
    <t>ALBERTO JOSE</t>
  </si>
  <si>
    <t>JORGE YOHEL</t>
  </si>
  <si>
    <t>OCAÑA</t>
  </si>
  <si>
    <t>GRACIELA MARIA</t>
  </si>
  <si>
    <t>HAZEL JOHANNA</t>
  </si>
  <si>
    <t>DARY VANESSA</t>
  </si>
  <si>
    <t>RODOLFO ENRIQUE</t>
  </si>
  <si>
    <t>MARIA MONSERRAT</t>
  </si>
  <si>
    <t>BRICH</t>
  </si>
  <si>
    <t>WILBERT DANIEL</t>
  </si>
  <si>
    <t>AZIZA MARIE</t>
  </si>
  <si>
    <t>MAKLOUF</t>
  </si>
  <si>
    <t xml:space="preserve">TATIANA </t>
  </si>
  <si>
    <t>CARLOS ANTONIO</t>
  </si>
  <si>
    <t>LARRABURO</t>
  </si>
  <si>
    <t>MAC COURTNEY</t>
  </si>
  <si>
    <t>MARIO ERNESTO</t>
  </si>
  <si>
    <t>CELEDON</t>
  </si>
  <si>
    <t>KARLA PATRICIA</t>
  </si>
  <si>
    <t xml:space="preserve">JENNIFER  </t>
  </si>
  <si>
    <t xml:space="preserve">PARAJON </t>
  </si>
  <si>
    <t>JOSE LEE</t>
  </si>
  <si>
    <t>JOSE CARLOS</t>
  </si>
  <si>
    <t>LEDA EUGENIA</t>
  </si>
  <si>
    <t>NANCY PATRICIA</t>
  </si>
  <si>
    <t>LUISA MARGARITA</t>
  </si>
  <si>
    <t>ULIBARRI</t>
  </si>
  <si>
    <t>CORINA DE JESUS</t>
  </si>
  <si>
    <t>FREDDY ISAU</t>
  </si>
  <si>
    <t xml:space="preserve">MELISA </t>
  </si>
  <si>
    <t>ETHEL DE LOS ANGELES</t>
  </si>
  <si>
    <t>COM</t>
  </si>
  <si>
    <t>LIDIETTE AMPARO</t>
  </si>
  <si>
    <t>MENDIETA</t>
  </si>
  <si>
    <t>NANCELYN HELEN</t>
  </si>
  <si>
    <t>COLVILLE</t>
  </si>
  <si>
    <t>BARBER</t>
  </si>
  <si>
    <t>IXCHEL ANDREA</t>
  </si>
  <si>
    <t>PIEDADES JULIETA</t>
  </si>
  <si>
    <t>DALORSO</t>
  </si>
  <si>
    <t>LOVATO</t>
  </si>
  <si>
    <t>MAITIN</t>
  </si>
  <si>
    <t>TANIA MARIA</t>
  </si>
  <si>
    <t>ELIA</t>
  </si>
  <si>
    <t>ZUMAETA</t>
  </si>
  <si>
    <t>SERGIO GERARDO</t>
  </si>
  <si>
    <t>DORA SIGRID</t>
  </si>
  <si>
    <t>SAMUDIO</t>
  </si>
  <si>
    <t>MARIA SUSANA</t>
  </si>
  <si>
    <t>JOSE ELIAS</t>
  </si>
  <si>
    <t>CUESTA</t>
  </si>
  <si>
    <t>ORLANDO ALONSO</t>
  </si>
  <si>
    <t>EDGAR GERARDO</t>
  </si>
  <si>
    <t>KENSY FRANCISCO</t>
  </si>
  <si>
    <t>INGRID ALEJANDRA</t>
  </si>
  <si>
    <t>MELISSA MARIA</t>
  </si>
  <si>
    <t>MARIA ANGELICA</t>
  </si>
  <si>
    <t>TRUQUE</t>
  </si>
  <si>
    <t>JOSHUA LEONARDO</t>
  </si>
  <si>
    <t>APU</t>
  </si>
  <si>
    <t>ALEXIS EUGENIO</t>
  </si>
  <si>
    <t>NATALIA MARIA</t>
  </si>
  <si>
    <t>MYRNA MARIA</t>
  </si>
  <si>
    <t>CARLOS ESTEBAN</t>
  </si>
  <si>
    <t>JONATHAN ANDRES</t>
  </si>
  <si>
    <t>ZAIDA PATRICIA</t>
  </si>
  <si>
    <t>PAVON</t>
  </si>
  <si>
    <t>LOYDA MELANIA</t>
  </si>
  <si>
    <t>NAYURIBY DE LOS ANGELES</t>
  </si>
  <si>
    <t>KAREN DE LOS ANGELES</t>
  </si>
  <si>
    <t xml:space="preserve">HERIBERTO </t>
  </si>
  <si>
    <t xml:space="preserve">ARROYO </t>
  </si>
  <si>
    <t>CYNTHIA ALEJANDRA</t>
  </si>
  <si>
    <t>MILENA DE LOS ANGELES</t>
  </si>
  <si>
    <t>KIMAURA ROSHEL</t>
  </si>
  <si>
    <t>KARINA GABRIELA</t>
  </si>
  <si>
    <t xml:space="preserve">SÁENZ </t>
  </si>
  <si>
    <t>KATHYEL</t>
  </si>
  <si>
    <t>FABIANA</t>
  </si>
  <si>
    <t>COGHI</t>
  </si>
  <si>
    <t>FLOR ELENA</t>
  </si>
  <si>
    <t xml:space="preserve">STACEY </t>
  </si>
  <si>
    <t>JEANNIE</t>
  </si>
  <si>
    <t>NAZERIN ISELA</t>
  </si>
  <si>
    <t>ARLYN DE LOS ANGELES</t>
  </si>
  <si>
    <t>JAVIER FELIPE</t>
  </si>
  <si>
    <t>HEDDER ANTONIO</t>
  </si>
  <si>
    <t>NATHALY</t>
  </si>
  <si>
    <t>MAN LUNG</t>
  </si>
  <si>
    <t>SZYMANEK</t>
  </si>
  <si>
    <t>GLENDA IVONNE</t>
  </si>
  <si>
    <t>MILAGROS</t>
  </si>
  <si>
    <t>COLE</t>
  </si>
  <si>
    <t xml:space="preserve">ADRIÁN </t>
  </si>
  <si>
    <t xml:space="preserve">CALVO </t>
  </si>
  <si>
    <t>CHONG</t>
  </si>
  <si>
    <t>WALTER DANIEL</t>
  </si>
  <si>
    <t>LAURA REBECA</t>
  </si>
  <si>
    <t>CATALINA IRENE</t>
  </si>
  <si>
    <t>VIVIANA MARIA</t>
  </si>
  <si>
    <t>LUIS ARMANDO</t>
  </si>
  <si>
    <t>VERA LUZ</t>
  </si>
  <si>
    <t xml:space="preserve">WUENG </t>
  </si>
  <si>
    <t>DAUBER</t>
  </si>
  <si>
    <t>RAFAEL MAURICIO</t>
  </si>
  <si>
    <t>AREA DE SALUD COBANO</t>
  </si>
  <si>
    <t>MAUREEN PATRICIA</t>
  </si>
  <si>
    <t>ANDREI</t>
  </si>
  <si>
    <t xml:space="preserve">SOLEY </t>
  </si>
  <si>
    <t>ALEX MARTIN</t>
  </si>
  <si>
    <t>LAURA DE LOS ANGELES</t>
  </si>
  <si>
    <t>MARIA VICTORIA</t>
  </si>
  <si>
    <t>MAURO ALEJANDRO</t>
  </si>
  <si>
    <t>PICÓN</t>
  </si>
  <si>
    <t>JONATHAN VIRGILIO</t>
  </si>
  <si>
    <t>FARFAN</t>
  </si>
  <si>
    <t>SOFIA DE LOS ANGELES</t>
  </si>
  <si>
    <t>KRISTINNE</t>
  </si>
  <si>
    <t>BELLORIN</t>
  </si>
  <si>
    <t>ESTABA</t>
  </si>
  <si>
    <t xml:space="preserve">MARCELA </t>
  </si>
  <si>
    <t>LUISA SOFIA</t>
  </si>
  <si>
    <t>TANIA ARLYN</t>
  </si>
  <si>
    <t>MAY</t>
  </si>
  <si>
    <t>MALPARTIDA</t>
  </si>
  <si>
    <t>AMPUDIA</t>
  </si>
  <si>
    <t>DIANA MARCELA</t>
  </si>
  <si>
    <t>HEYLIN</t>
  </si>
  <si>
    <t>CINTYA MARIA</t>
  </si>
  <si>
    <t>ROSALYN LUCIA</t>
  </si>
  <si>
    <t>BARRENECHEA</t>
  </si>
  <si>
    <t>NATALIA VANESSA</t>
  </si>
  <si>
    <t>JOSE RAFAEL</t>
  </si>
  <si>
    <t>KENNETH EMILIO</t>
  </si>
  <si>
    <t>KARLA SOFIA</t>
  </si>
  <si>
    <t>CINTHIA TERESA</t>
  </si>
  <si>
    <t>RANDALL FRANCISCO</t>
  </si>
  <si>
    <t xml:space="preserve">MERY </t>
  </si>
  <si>
    <t>ANDREA DEL CARMEN</t>
  </si>
  <si>
    <t>CECILIA MARIA</t>
  </si>
  <si>
    <t>MARILYN</t>
  </si>
  <si>
    <t>ROLANDO ERNESTO</t>
  </si>
  <si>
    <t>MARCOS ANDRES</t>
  </si>
  <si>
    <t>PRAVIA</t>
  </si>
  <si>
    <t>CAROLINA PAMELA</t>
  </si>
  <si>
    <t>MÓNICA</t>
  </si>
  <si>
    <t xml:space="preserve">DÍAZ </t>
  </si>
  <si>
    <t>TITO</t>
  </si>
  <si>
    <t>RODOLFO ARMANDO</t>
  </si>
  <si>
    <t>KRYSIA</t>
  </si>
  <si>
    <t>KAREN VANESSA</t>
  </si>
  <si>
    <t>MONICA GUADALUPE</t>
  </si>
  <si>
    <t>LENNIE</t>
  </si>
  <si>
    <t>PAULA CRISTINA</t>
  </si>
  <si>
    <t>SONSIRY MIULENG</t>
  </si>
  <si>
    <t>JESICA MARIA</t>
  </si>
  <si>
    <t>ROBERT</t>
  </si>
  <si>
    <t>FERRETO</t>
  </si>
  <si>
    <t>PAULA ANDREA</t>
  </si>
  <si>
    <t>MARIELLA</t>
  </si>
  <si>
    <t>NICOLAS RODRIGO</t>
  </si>
  <si>
    <t>STEPHANIE JOHANA</t>
  </si>
  <si>
    <t>ANDREA ISABEL</t>
  </si>
  <si>
    <t>GERMAN MALAQUIAS</t>
  </si>
  <si>
    <t>LAURA VANESSA</t>
  </si>
  <si>
    <t>ILEANA PATRICIA</t>
  </si>
  <si>
    <t>SUSAN ELENA</t>
  </si>
  <si>
    <t xml:space="preserve">ANA MARIA </t>
  </si>
  <si>
    <t xml:space="preserve">BAQUERO </t>
  </si>
  <si>
    <t>BARCENAS</t>
  </si>
  <si>
    <t>FRANKLIN DARIO</t>
  </si>
  <si>
    <t>ADRIAN ALBERTO</t>
  </si>
  <si>
    <t>VICKY ALEXANDRA</t>
  </si>
  <si>
    <t>CHRISTOPHER JESUS</t>
  </si>
  <si>
    <t>FRANK ALEXANDRE</t>
  </si>
  <si>
    <t>JOHAN ALBERTO</t>
  </si>
  <si>
    <t xml:space="preserve">LINCEY </t>
  </si>
  <si>
    <t xml:space="preserve">BRENES </t>
  </si>
  <si>
    <t>LORENA</t>
  </si>
  <si>
    <t>BOSCHINI</t>
  </si>
  <si>
    <t>SILVIA LOHANNA</t>
  </si>
  <si>
    <t>HELLEN MARIA</t>
  </si>
  <si>
    <t>SILVIA EUGENIA</t>
  </si>
  <si>
    <t xml:space="preserve">RAQUEL </t>
  </si>
  <si>
    <t>FLORIANA</t>
  </si>
  <si>
    <t>SOMOGYI</t>
  </si>
  <si>
    <t>SHARY LORETTE</t>
  </si>
  <si>
    <t>HEIDY</t>
  </si>
  <si>
    <t>ADRIANA PAOLA</t>
  </si>
  <si>
    <t>ALBERTO JOSUE</t>
  </si>
  <si>
    <t>LAWSON</t>
  </si>
  <si>
    <t>KATIA ISABEL</t>
  </si>
  <si>
    <t>NATHALIE</t>
  </si>
  <si>
    <t>KAHYE</t>
  </si>
  <si>
    <t>SEO</t>
  </si>
  <si>
    <t>DENIS ERNESTO</t>
  </si>
  <si>
    <t>OBED</t>
  </si>
  <si>
    <t>RENE JOSE</t>
  </si>
  <si>
    <t>GORDILLO</t>
  </si>
  <si>
    <t>KENLOR</t>
  </si>
  <si>
    <t>JOSE CARLO</t>
  </si>
  <si>
    <t>SCARLET</t>
  </si>
  <si>
    <t>RONNIE ANDRES</t>
  </si>
  <si>
    <t>OSCAR DANIEL</t>
  </si>
  <si>
    <t>ROBERTO JOSE</t>
  </si>
  <si>
    <t>KATHERILIENE</t>
  </si>
  <si>
    <t>ECHEVERRIA</t>
  </si>
  <si>
    <t>ANDRES JOSUE</t>
  </si>
  <si>
    <t>BAEZA</t>
  </si>
  <si>
    <t>RICARDO JOSE</t>
  </si>
  <si>
    <t>MARIA ANABET</t>
  </si>
  <si>
    <t>CARLA MARIA</t>
  </si>
  <si>
    <t>SIOMARA</t>
  </si>
  <si>
    <t>ISABEL YULIETH</t>
  </si>
  <si>
    <t xml:space="preserve">MARIELA </t>
  </si>
  <si>
    <t>NATHALIA</t>
  </si>
  <si>
    <t xml:space="preserve">SALAZAR </t>
  </si>
  <si>
    <t>FIORELLA FRANCINNI</t>
  </si>
  <si>
    <t>TRACY</t>
  </si>
  <si>
    <t>RICHARDS</t>
  </si>
  <si>
    <t>DARRELL MANUEL</t>
  </si>
  <si>
    <t xml:space="preserve">FANNY </t>
  </si>
  <si>
    <t>STANLEY</t>
  </si>
  <si>
    <t>CINTIA</t>
  </si>
  <si>
    <t xml:space="preserve">CHACÓN </t>
  </si>
  <si>
    <t>EDGAR DANIEL</t>
  </si>
  <si>
    <t>ROSMERY CRISTEL</t>
  </si>
  <si>
    <t>AMESTY</t>
  </si>
  <si>
    <t>CARVALLO</t>
  </si>
  <si>
    <t>CHRISTIAN RICARDO</t>
  </si>
  <si>
    <t>EDDY ALONSO</t>
  </si>
  <si>
    <t>ILAMA</t>
  </si>
  <si>
    <t>FABIO DAVID</t>
  </si>
  <si>
    <t>LUIS ROBERTO</t>
  </si>
  <si>
    <t>CLAUDIA MELISSA</t>
  </si>
  <si>
    <t>YAMILH JOSSHUA</t>
  </si>
  <si>
    <t>NATALY</t>
  </si>
  <si>
    <t>ALVARO WARREN</t>
  </si>
  <si>
    <t xml:space="preserve">ELIZABETH </t>
  </si>
  <si>
    <t>GRESHEL</t>
  </si>
  <si>
    <t>RUTH MARIA</t>
  </si>
  <si>
    <t>GERMAN EDUARDO</t>
  </si>
  <si>
    <t>MARLEN PATRICIA</t>
  </si>
  <si>
    <t>FRANCIS PATRICIA</t>
  </si>
  <si>
    <t>HORACIO FRANCISCO</t>
  </si>
  <si>
    <t>MARIA CRISTINA</t>
  </si>
  <si>
    <t>LUIS ANGEL</t>
  </si>
  <si>
    <t>ÁLVAREZ</t>
  </si>
  <si>
    <t>FRANCINIE</t>
  </si>
  <si>
    <t>OSCAR SANTIAGO</t>
  </si>
  <si>
    <t>WENDY DE LOS ANGELES</t>
  </si>
  <si>
    <t>KIMBERLI JEANINA</t>
  </si>
  <si>
    <t>JORDI</t>
  </si>
  <si>
    <t>BELLOC</t>
  </si>
  <si>
    <t>PLANA</t>
  </si>
  <si>
    <t>BOLANDI</t>
  </si>
  <si>
    <t xml:space="preserve">ANGELICA </t>
  </si>
  <si>
    <t>TORREZ</t>
  </si>
  <si>
    <t>HOCKER</t>
  </si>
  <si>
    <t>EDWIN ALONSO</t>
  </si>
  <si>
    <t>KENDERLIN</t>
  </si>
  <si>
    <t>SOLSSIREE</t>
  </si>
  <si>
    <t>GILBERTH VINICIO</t>
  </si>
  <si>
    <t>BALLESTRO</t>
  </si>
  <si>
    <t xml:space="preserve">ANAM </t>
  </si>
  <si>
    <t xml:space="preserve">PAZ </t>
  </si>
  <si>
    <t>ALLAN JESUS</t>
  </si>
  <si>
    <t>MARIA VERONICA</t>
  </si>
  <si>
    <t>MONICA ANDREA</t>
  </si>
  <si>
    <t>Karen</t>
  </si>
  <si>
    <t>Wedel</t>
  </si>
  <si>
    <t>Herrera</t>
  </si>
  <si>
    <t>LAURA MILENA</t>
  </si>
  <si>
    <t>STEPHANIE YAZMIN</t>
  </si>
  <si>
    <t>WILLIAM ANTONIO</t>
  </si>
  <si>
    <t>KAREN VANNESSA</t>
  </si>
  <si>
    <t>ROSA MELINA</t>
  </si>
  <si>
    <t>ANDRE DE JESUS</t>
  </si>
  <si>
    <t>RAFAEL ALBERTO</t>
  </si>
  <si>
    <t>TIRZA DYLANA</t>
  </si>
  <si>
    <t>YERLIN MARIA</t>
  </si>
  <si>
    <t>MICHAEL ALONSO</t>
  </si>
  <si>
    <t>BRYAN OMAR</t>
  </si>
  <si>
    <t>LILLIANA YOGEIRI</t>
  </si>
  <si>
    <t>GABRIELA NAZIRA</t>
  </si>
  <si>
    <t>JOSE AGUSTIN</t>
  </si>
  <si>
    <t>WILLY</t>
  </si>
  <si>
    <t>SHARY ANN</t>
  </si>
  <si>
    <t>ABADIA</t>
  </si>
  <si>
    <t>WILLIAM ESTEBAN</t>
  </si>
  <si>
    <t>WALTER DE JESUS</t>
  </si>
  <si>
    <t>MARYAM VICTORIA</t>
  </si>
  <si>
    <t>KATIANA DIALA</t>
  </si>
  <si>
    <t>KARLA FABIOLA</t>
  </si>
  <si>
    <t>LUIS BENJAMIN</t>
  </si>
  <si>
    <t>JORGE ANDRES</t>
  </si>
  <si>
    <t>NANCY KATALINA</t>
  </si>
  <si>
    <t>CINTHIA MARIA</t>
  </si>
  <si>
    <t>LARRY MARTIN</t>
  </si>
  <si>
    <t>ALMAN LOUIS</t>
  </si>
  <si>
    <t>INGRID SOFIA</t>
  </si>
  <si>
    <t>CARLOS CESAR</t>
  </si>
  <si>
    <t>STEPHANIE MELISSA</t>
  </si>
  <si>
    <t>LIBNY MERARY</t>
  </si>
  <si>
    <t>LEMAITRE</t>
  </si>
  <si>
    <t>DIANA SOFIA</t>
  </si>
  <si>
    <t>RODOLFO ANDRES</t>
  </si>
  <si>
    <t xml:space="preserve">BLANCO </t>
  </si>
  <si>
    <t>HAILY</t>
  </si>
  <si>
    <t>VALLES</t>
  </si>
  <si>
    <t>FELIPE ANDRES</t>
  </si>
  <si>
    <t>GABRIEL ANDRES</t>
  </si>
  <si>
    <t>ELOY</t>
  </si>
  <si>
    <t>MARIELA TRINIDAD</t>
  </si>
  <si>
    <t>YARENIS MARIA</t>
  </si>
  <si>
    <t>DAYANA THAIZ</t>
  </si>
  <si>
    <t>XATRUCH</t>
  </si>
  <si>
    <t>DE LA CERA</t>
  </si>
  <si>
    <t>IVAN</t>
  </si>
  <si>
    <t>MAGDALENA MARIA</t>
  </si>
  <si>
    <t>LILLIBETH EUGENIA</t>
  </si>
  <si>
    <t>MARIANELA DE LOS ANGELES</t>
  </si>
  <si>
    <t>TAYLOR</t>
  </si>
  <si>
    <t>STEWART</t>
  </si>
  <si>
    <t>GANNON</t>
  </si>
  <si>
    <t>DUARTES</t>
  </si>
  <si>
    <t>JURGEN JOSE</t>
  </si>
  <si>
    <t>SIGRITH</t>
  </si>
  <si>
    <t>SERGIO HUMBERTO</t>
  </si>
  <si>
    <t>ANA PATRICIA</t>
  </si>
  <si>
    <t>VICTOR DANIEL</t>
  </si>
  <si>
    <t>PANA</t>
  </si>
  <si>
    <t>LAURA ISABEL</t>
  </si>
  <si>
    <t>XINIA REBECA</t>
  </si>
  <si>
    <t>MARITA AUDILIA</t>
  </si>
  <si>
    <t>LOAYZA</t>
  </si>
  <si>
    <t>LAURA CATALINA</t>
  </si>
  <si>
    <t>SUGEN</t>
  </si>
  <si>
    <t>SIMIPUY</t>
  </si>
  <si>
    <t>DIANA ALEXANDRA</t>
  </si>
  <si>
    <t>HANKINS</t>
  </si>
  <si>
    <t xml:space="preserve">EDISON </t>
  </si>
  <si>
    <t>ANA LIZ</t>
  </si>
  <si>
    <t>SINDY</t>
  </si>
  <si>
    <t>GINDRESCA</t>
  </si>
  <si>
    <t>PAIZANO</t>
  </si>
  <si>
    <t>VANEGA</t>
  </si>
  <si>
    <t>MESÉN</t>
  </si>
  <si>
    <t>KARINA ALEJANDRA</t>
  </si>
  <si>
    <t>MELANNIE JHOAN</t>
  </si>
  <si>
    <t>YOILIN DE LOS ANGELES</t>
  </si>
  <si>
    <t>YDDANA</t>
  </si>
  <si>
    <t>STEPHANNIE</t>
  </si>
  <si>
    <t>CUARTAS</t>
  </si>
  <si>
    <t>ARELLANO</t>
  </si>
  <si>
    <t>KRISTY MARIELA</t>
  </si>
  <si>
    <t>OSCAR ADRIAN</t>
  </si>
  <si>
    <t>ANGEL AMBROSIO</t>
  </si>
  <si>
    <t>DOUGLAS MANUEL</t>
  </si>
  <si>
    <t>LUIS GABRIEL</t>
  </si>
  <si>
    <t>PALOMINOS</t>
  </si>
  <si>
    <t>ERICKA ANDREA</t>
  </si>
  <si>
    <t>SANDY PRISCILLA</t>
  </si>
  <si>
    <t>JAMES</t>
  </si>
  <si>
    <t>CAMILE GEANINA</t>
  </si>
  <si>
    <t>EDGAR JAVIER</t>
  </si>
  <si>
    <t>PRISCILLA MARIA</t>
  </si>
  <si>
    <t>SILENY MARIA</t>
  </si>
  <si>
    <t>MARIA LUISA</t>
  </si>
  <si>
    <t>ESPELETA</t>
  </si>
  <si>
    <t>RUDDY FRANCISCO</t>
  </si>
  <si>
    <t>MARIELA VIVIANNA</t>
  </si>
  <si>
    <t>JESSICA MARGOTH</t>
  </si>
  <si>
    <t>Indira</t>
  </si>
  <si>
    <t>Angulo</t>
  </si>
  <si>
    <t>Gutiérrez</t>
  </si>
  <si>
    <t>HECTOR ARMANDO</t>
  </si>
  <si>
    <t>CARMEN MARIA</t>
  </si>
  <si>
    <t>RUTH KARINA</t>
  </si>
  <si>
    <t>JUÁREZ</t>
  </si>
  <si>
    <t>ELSIE MARIA</t>
  </si>
  <si>
    <t>LAUREN CECILIA</t>
  </si>
  <si>
    <t>LAURA DEL PILAR</t>
  </si>
  <si>
    <t>MARIA MONZERRATH</t>
  </si>
  <si>
    <t xml:space="preserve">SERGIO NARCISO </t>
  </si>
  <si>
    <t>DARCIA</t>
  </si>
  <si>
    <t>KEYTH MIRYANA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</si>
  <si>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</si>
  <si>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</si>
  <si>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</si>
  <si>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</si>
  <si>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</si>
  <si>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</si>
  <si>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</si>
  <si>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</si>
  <si>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MARIA DEL PILAR</t>
  </si>
  <si>
    <t>SCHONBERG</t>
  </si>
  <si>
    <t>MONSERRAT</t>
  </si>
  <si>
    <t>INGRID MELISSA</t>
  </si>
  <si>
    <t>YASET EDUARDO</t>
  </si>
  <si>
    <t>KAREN TATIANA</t>
  </si>
  <si>
    <t>IVETH SUSANA</t>
  </si>
  <si>
    <t>WALTERS</t>
  </si>
  <si>
    <t>YENDRY MARIA</t>
  </si>
  <si>
    <t>MARIA DANIELA</t>
  </si>
  <si>
    <t xml:space="preserve">STEPHANIE VERONICA </t>
  </si>
  <si>
    <t xml:space="preserve">YAGUA </t>
  </si>
  <si>
    <t>GILDA</t>
  </si>
  <si>
    <t>KIMBERLY PRISCILLA</t>
  </si>
  <si>
    <t>DANIEL JESUS</t>
  </si>
  <si>
    <t>CHRISTINE</t>
  </si>
  <si>
    <t>ALEXIS FRANCISCO</t>
  </si>
  <si>
    <t>PATRICK</t>
  </si>
  <si>
    <t>JOSÉ FERNANDO</t>
  </si>
  <si>
    <t xml:space="preserve">JOSEF HOWARD </t>
  </si>
  <si>
    <t xml:space="preserve">KOVACIC </t>
  </si>
  <si>
    <t>ELENA VIRGINIA</t>
  </si>
  <si>
    <t>GABRIEL JOSUE</t>
  </si>
  <si>
    <t>KARINA DE LOS ANGELES</t>
  </si>
  <si>
    <t xml:space="preserve">JOSE ANTONIO </t>
  </si>
  <si>
    <t xml:space="preserve">VENEGAS </t>
  </si>
  <si>
    <t xml:space="preserve">IANA </t>
  </si>
  <si>
    <t>TRACY DE LOS ANGELES</t>
  </si>
  <si>
    <t>MICHELLE DIANETTE</t>
  </si>
  <si>
    <t>CARRION</t>
  </si>
  <si>
    <t>DELIYORE</t>
  </si>
  <si>
    <t>MELANIA MARIA</t>
  </si>
  <si>
    <t>MARCIA MILENA</t>
  </si>
  <si>
    <t>DAYNA ELENA</t>
  </si>
  <si>
    <t>TORRENTE</t>
  </si>
  <si>
    <t>DEILYN PATRICIA</t>
  </si>
  <si>
    <t>KATHY JULIANA</t>
  </si>
  <si>
    <t>FOWLER</t>
  </si>
  <si>
    <t>HENRY JOSUE</t>
  </si>
  <si>
    <t>KAROL TATIANA</t>
  </si>
  <si>
    <t>ALEX FRANCISCO</t>
  </si>
  <si>
    <t xml:space="preserve">MARIA FERNANDA </t>
  </si>
  <si>
    <t>ALLAN RICARDO</t>
  </si>
  <si>
    <t xml:space="preserve">KEVIN </t>
  </si>
  <si>
    <t>YESSENIA GABRIELA</t>
  </si>
  <si>
    <t>MONICA MARIA</t>
  </si>
  <si>
    <t>MANUEL ALEJANDRO</t>
  </si>
  <si>
    <t>VILLAGRA</t>
  </si>
  <si>
    <t>JONATHAN ROBERTO</t>
  </si>
  <si>
    <t>OSES</t>
  </si>
  <si>
    <t>GRETTEL AURELIA</t>
  </si>
  <si>
    <t xml:space="preserve">CORRALES </t>
  </si>
  <si>
    <t>ASHLEY</t>
  </si>
  <si>
    <t>KAREN AYADY</t>
  </si>
  <si>
    <t>CLAUDIA PAMELA</t>
  </si>
  <si>
    <t>NEIL</t>
  </si>
  <si>
    <t>JULIO ANTONIO</t>
  </si>
  <si>
    <t>MARA DANIELA</t>
  </si>
  <si>
    <t>MOSCHINI</t>
  </si>
  <si>
    <t>MARIANNE</t>
  </si>
  <si>
    <t>DANIEL ANDRES</t>
  </si>
  <si>
    <t>MAVIS SHALEAN</t>
  </si>
  <si>
    <t>CALDERÓON</t>
  </si>
  <si>
    <t>ILIADELYS</t>
  </si>
  <si>
    <t>VALIENTE</t>
  </si>
  <si>
    <t>ESTEBAN GABRIEL</t>
  </si>
  <si>
    <t>MELISSA ALEJANDRA</t>
  </si>
  <si>
    <t>ALVARO FABIAN</t>
  </si>
  <si>
    <t>KARLA TATIANA</t>
  </si>
  <si>
    <t>JOSE JULIAN</t>
  </si>
  <si>
    <t>DILANA</t>
  </si>
  <si>
    <t>WAGNER</t>
  </si>
  <si>
    <t>JANNY MELISSA</t>
  </si>
  <si>
    <t>CLIVE</t>
  </si>
  <si>
    <t>MC LEAN</t>
  </si>
  <si>
    <t>WHITNEY</t>
  </si>
  <si>
    <t>PRISCILA DEL CARMEN</t>
  </si>
  <si>
    <t xml:space="preserve">RANDALL JOSE </t>
  </si>
  <si>
    <t xml:space="preserve">QUIROS </t>
  </si>
  <si>
    <t>JORDAN ROBERTO</t>
  </si>
  <si>
    <t>NAYUDEL</t>
  </si>
  <si>
    <t>MARIA CAROLINA</t>
  </si>
  <si>
    <t>ESTEFANIA DE LOS ANGELES</t>
  </si>
  <si>
    <t>CINDY MELISSA</t>
  </si>
  <si>
    <t>BRAULIO</t>
  </si>
  <si>
    <t>EDDY ANTONIO</t>
  </si>
  <si>
    <t>OSEGUEDA</t>
  </si>
  <si>
    <t>GABRIELA GUISELLE</t>
  </si>
  <si>
    <t>WANDER</t>
  </si>
  <si>
    <t>DIEGO MARTIN</t>
  </si>
  <si>
    <t>FONT</t>
  </si>
  <si>
    <t>DE LA HOZ</t>
  </si>
  <si>
    <t>SAMPSON</t>
  </si>
  <si>
    <t>NARVAEZ</t>
  </si>
  <si>
    <t>BECALLI</t>
  </si>
  <si>
    <t>DE AREVALO</t>
  </si>
  <si>
    <t>LUANA VALERIA</t>
  </si>
  <si>
    <t>LUIGUI ANDREY</t>
  </si>
  <si>
    <t>QUIEL</t>
  </si>
  <si>
    <t>PAULA ALEJANDRA</t>
  </si>
  <si>
    <t>CLAUDIO ANDREY</t>
  </si>
  <si>
    <t>LINARES</t>
  </si>
  <si>
    <t>MELANY DE LOS ANGELES</t>
  </si>
  <si>
    <t>KEVIN DOUGLAS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</si>
  <si>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</si>
  <si>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</si>
  <si>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</si>
  <si>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</si>
  <si>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</si>
  <si>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</si>
  <si>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</si>
  <si>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</si>
  <si>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SIGRID MARIA</t>
  </si>
  <si>
    <t>HAZEL MAGALLY</t>
  </si>
  <si>
    <t>JENIFFER FABIOLA</t>
  </si>
  <si>
    <t>SHION</t>
  </si>
  <si>
    <t>JOANNEE</t>
  </si>
  <si>
    <t>IRLANDER JESÚS</t>
  </si>
  <si>
    <t>SHAMARJA LOREANN</t>
  </si>
  <si>
    <t>MC KENZIE</t>
  </si>
  <si>
    <t>FOSTER</t>
  </si>
  <si>
    <t>CARLOS MARIO</t>
  </si>
  <si>
    <t>MARICEL</t>
  </si>
  <si>
    <t xml:space="preserve">MARIANA </t>
  </si>
  <si>
    <t xml:space="preserve">TREJOS </t>
  </si>
  <si>
    <t xml:space="preserve">LARISSA </t>
  </si>
  <si>
    <t xml:space="preserve">BARQUERO </t>
  </si>
  <si>
    <t>JOSE DAVID</t>
  </si>
  <si>
    <t xml:space="preserve">ROY ESTEBAN </t>
  </si>
  <si>
    <t xml:space="preserve">JIMENEZ </t>
  </si>
  <si>
    <t>MARIA JOSÉ</t>
  </si>
  <si>
    <t>LUIS RAUL</t>
  </si>
  <si>
    <t>JAIME JAVIER</t>
  </si>
  <si>
    <t>POZUELO</t>
  </si>
  <si>
    <t xml:space="preserve">GONZÁLEZ </t>
  </si>
  <si>
    <t>RAUSELL</t>
  </si>
  <si>
    <t>ARIEL</t>
  </si>
  <si>
    <t>JOSUE FERNANDO</t>
  </si>
  <si>
    <t>JUDITH ANDREA</t>
  </si>
  <si>
    <t>YULIANA</t>
  </si>
  <si>
    <t>WENDY VANESSA</t>
  </si>
  <si>
    <t>OMAR ANDRES</t>
  </si>
  <si>
    <t>MARIA BEATRIZ</t>
  </si>
  <si>
    <t>ERROL DANIEL</t>
  </si>
  <si>
    <t>MARTIN ALONSO</t>
  </si>
  <si>
    <t>ANDREA FRANCINIE</t>
  </si>
  <si>
    <t>MAUREEN MELISSA</t>
  </si>
  <si>
    <t>JOSE EDUARDO</t>
  </si>
  <si>
    <t>STEFANIE ROCIO</t>
  </si>
  <si>
    <t>Johanna</t>
  </si>
  <si>
    <t>Alegria</t>
  </si>
  <si>
    <t>Castaño</t>
  </si>
  <si>
    <t>DELMER</t>
  </si>
  <si>
    <t>NUTGENT</t>
  </si>
  <si>
    <t>RITA</t>
  </si>
  <si>
    <t>PERDOMO</t>
  </si>
  <si>
    <t>DAYHANNA VANESSA</t>
  </si>
  <si>
    <t>JOSELYN MAYELA</t>
  </si>
  <si>
    <t>PASTOR</t>
  </si>
  <si>
    <t>WILMAR</t>
  </si>
  <si>
    <t>ERIK ARNULFO</t>
  </si>
  <si>
    <t>PEDRO PABLO</t>
  </si>
  <si>
    <t>CANALES</t>
  </si>
  <si>
    <t>JUAN RAFAEL</t>
  </si>
  <si>
    <t>EVELYN VIVIANA</t>
  </si>
  <si>
    <t>MAYKOL EDUARDO</t>
  </si>
  <si>
    <t>JESSIE JEANNETTE</t>
  </si>
  <si>
    <t>OSCAR ESTEBAN</t>
  </si>
  <si>
    <t>RAQUEL PAOLA</t>
  </si>
  <si>
    <t>KATHERINA</t>
  </si>
  <si>
    <t>MONICA DE LOS ANGELES</t>
  </si>
  <si>
    <t>CARNEGIE</t>
  </si>
  <si>
    <t>KIARA MARIA</t>
  </si>
  <si>
    <t>MARY ANN</t>
  </si>
  <si>
    <t>SHAWNNY KARINA</t>
  </si>
  <si>
    <t>NEDRICK</t>
  </si>
  <si>
    <t>MC CARTY</t>
  </si>
  <si>
    <t>GABRIEL ROBERTO</t>
  </si>
  <si>
    <t>ALICIA ANDREA</t>
  </si>
  <si>
    <t>JOSELYN MARIA</t>
  </si>
  <si>
    <t>ARELYS</t>
  </si>
  <si>
    <t>YENSI GUADALUPE</t>
  </si>
  <si>
    <t>MICHAEL ANTONIO</t>
  </si>
  <si>
    <t>YERI MELINA</t>
  </si>
  <si>
    <t>WILLIAM MANRIQUE</t>
  </si>
  <si>
    <t>YULIAN</t>
  </si>
  <si>
    <t>EKATERINA</t>
  </si>
  <si>
    <t>MALASPINA</t>
  </si>
  <si>
    <t>RIAZANOVA</t>
  </si>
  <si>
    <t>VERONICA MARIA</t>
  </si>
  <si>
    <t>ROXANA EUGENIA</t>
  </si>
  <si>
    <t>ANDREA LUCIA</t>
  </si>
  <si>
    <t>TATIANA ISABEL</t>
  </si>
  <si>
    <t>ALLAN EDUARDO</t>
  </si>
  <si>
    <t>VIANKA VANESSA</t>
  </si>
  <si>
    <t>JESUS IGNACIO</t>
  </si>
  <si>
    <t>YENDRY MAYELA</t>
  </si>
  <si>
    <t>HENRY DOMINGO</t>
  </si>
  <si>
    <t>ESTEFANY ISABEL</t>
  </si>
  <si>
    <t>NANCY GABRIELA</t>
  </si>
  <si>
    <t>BETSIE TATIANA</t>
  </si>
  <si>
    <t>LILIANA AMELIA</t>
  </si>
  <si>
    <t>CARMEN CRISTINA</t>
  </si>
  <si>
    <t>CAROLINA DEL MILAGRO</t>
  </si>
  <si>
    <t>WINNY DAYANA</t>
  </si>
  <si>
    <t>LAURA ELENA</t>
  </si>
  <si>
    <t>CATALINA MARIA</t>
  </si>
  <si>
    <t>MARIA SOPHIA</t>
  </si>
  <si>
    <t>ANDRES ENRIQUE</t>
  </si>
  <si>
    <t>DIANA MARIA</t>
  </si>
  <si>
    <t>FRANZ</t>
  </si>
  <si>
    <t>BOLLMANN</t>
  </si>
  <si>
    <t>JOAQUIN ARIEL</t>
  </si>
  <si>
    <t>EDWIN GERARDO</t>
  </si>
  <si>
    <t>LAKSMI</t>
  </si>
  <si>
    <t>BARES</t>
  </si>
  <si>
    <t>SOFIA DEL CARMEN</t>
  </si>
  <si>
    <t>PAUL FRANCOIS</t>
  </si>
  <si>
    <t>VICTOR HUGO</t>
  </si>
  <si>
    <t>LARA CARLA</t>
  </si>
  <si>
    <t>GINA MARIA</t>
  </si>
  <si>
    <t>VICTOR GABRIEL</t>
  </si>
  <si>
    <t>LEYNER MARCONNY</t>
  </si>
  <si>
    <t>THANIA</t>
  </si>
  <si>
    <t>GABRIEL ALBERTO</t>
  </si>
  <si>
    <t>DAVID FELIPE</t>
  </si>
  <si>
    <t>ABNER</t>
  </si>
  <si>
    <t>KEYSHMER</t>
  </si>
  <si>
    <t>MATHURIN</t>
  </si>
  <si>
    <t>HYMAN</t>
  </si>
  <si>
    <t>Linsey</t>
  </si>
  <si>
    <t>Quirós</t>
  </si>
  <si>
    <t>Barrantes</t>
  </si>
  <si>
    <t>ANGIE MARITZA</t>
  </si>
  <si>
    <t>KETHERINE</t>
  </si>
  <si>
    <t>EDWIN JAVIER</t>
  </si>
  <si>
    <t>STEFANNY MARIA</t>
  </si>
  <si>
    <t>JORGE ESTEBAN</t>
  </si>
  <si>
    <t>TAMILEE VANESSA</t>
  </si>
  <si>
    <t>MARIELA DE LOS ANGELES</t>
  </si>
  <si>
    <t>EDDY RAMON</t>
  </si>
  <si>
    <t xml:space="preserve">GARITA </t>
  </si>
  <si>
    <t>DOUGLAS ANDRES</t>
  </si>
  <si>
    <t>ANCHIA</t>
  </si>
  <si>
    <t>PIÑEROS</t>
  </si>
  <si>
    <t>KELY JAZBLEIDY</t>
  </si>
  <si>
    <t>SERNA</t>
  </si>
  <si>
    <t>ORTEGON</t>
  </si>
  <si>
    <t>EMILIA</t>
  </si>
  <si>
    <t>CAROL</t>
  </si>
  <si>
    <t>IRENE DE LOS ANGELES</t>
  </si>
  <si>
    <t>GARDELA</t>
  </si>
  <si>
    <t>GABRIELA MARIA</t>
  </si>
  <si>
    <t>NELSON ENRIQUE</t>
  </si>
  <si>
    <t>POIRIER</t>
  </si>
  <si>
    <t>DEANNA MARIA</t>
  </si>
  <si>
    <t xml:space="preserve">SALVATIERRA </t>
  </si>
  <si>
    <t>ZULAIMY</t>
  </si>
  <si>
    <t>MANZO</t>
  </si>
  <si>
    <t>ESPARRAGOZA</t>
  </si>
  <si>
    <t>VANESSA MARIA</t>
  </si>
  <si>
    <t>ARENCIBIA</t>
  </si>
  <si>
    <t>RAQUEL MARIA</t>
  </si>
  <si>
    <t>MARTIN FEDERICO</t>
  </si>
  <si>
    <t>YULY MARCELA</t>
  </si>
  <si>
    <t>CARREÑO</t>
  </si>
  <si>
    <t>ESTEFANIE ANDREA</t>
  </si>
  <si>
    <t xml:space="preserve">ROGER FABIAN </t>
  </si>
  <si>
    <t xml:space="preserve">CORREA </t>
  </si>
  <si>
    <t>ANDY</t>
  </si>
  <si>
    <t>MICHAEL ANDRES</t>
  </si>
  <si>
    <t>SERGIO ANDRES</t>
  </si>
  <si>
    <t>MARIA SINAI</t>
  </si>
  <si>
    <t>NORMAN ALONSO</t>
  </si>
  <si>
    <t>MARISELA DEL CARMEN</t>
  </si>
  <si>
    <t>SEHRIBAN</t>
  </si>
  <si>
    <t>KOC</t>
  </si>
  <si>
    <t>EMANUEL ENRIQUE</t>
  </si>
  <si>
    <t>JESUS ANDRES</t>
  </si>
  <si>
    <t>MELISSA FERNANDA</t>
  </si>
  <si>
    <t>LUIS DANIEL</t>
  </si>
  <si>
    <t>MARIO ANDRES</t>
  </si>
  <si>
    <t>DANIEL RICARDO</t>
  </si>
  <si>
    <t>JOSE ANDRES</t>
  </si>
  <si>
    <t xml:space="preserve">DE LA O </t>
  </si>
  <si>
    <t>ESTEFANNY MARIA</t>
  </si>
  <si>
    <t>JOSELYN DAYANE</t>
  </si>
  <si>
    <t>HAZEL STEPHANIA</t>
  </si>
  <si>
    <t>FRANCELA</t>
  </si>
  <si>
    <t>PAMELA NICOLE</t>
  </si>
  <si>
    <t>MAYTE</t>
  </si>
  <si>
    <t>HEIDY VIRGINIA</t>
  </si>
  <si>
    <t>ROCIO MELISSA</t>
  </si>
  <si>
    <t>JOHAN MANUEL</t>
  </si>
  <si>
    <t>MARIA EUGENIA</t>
  </si>
  <si>
    <t>CARRERA</t>
  </si>
  <si>
    <t>JESUS ENRIQUE</t>
  </si>
  <si>
    <t>MICHELLE MELISSA</t>
  </si>
  <si>
    <t>ANDREY DAVID</t>
  </si>
  <si>
    <t>KRISTHEL KARINA</t>
  </si>
  <si>
    <t>JUSTINA</t>
  </si>
  <si>
    <t>LEONEL MANRIQUE</t>
  </si>
  <si>
    <t>VERONICA YOIHANA</t>
  </si>
  <si>
    <t>BELLO</t>
  </si>
  <si>
    <t>ZARELA SOLEDAD</t>
  </si>
  <si>
    <t>SEBASTIAN ALFREDO</t>
  </si>
  <si>
    <t>NATALIA MARIANA</t>
  </si>
  <si>
    <t>CHRISTIAN MARIANO</t>
  </si>
  <si>
    <t>ALEXANDRA DEL CARMEN</t>
  </si>
  <si>
    <t>CLAUDIO IGNACIO</t>
  </si>
  <si>
    <t>PRISCILA TATIANA</t>
  </si>
  <si>
    <t xml:space="preserve">JOSE MANUEL </t>
  </si>
  <si>
    <t>NURIA PATRICIA</t>
  </si>
  <si>
    <t>JENSY LUCIA</t>
  </si>
  <si>
    <t>DANILO ALBERTO</t>
  </si>
  <si>
    <t>BELFORT ESTEBAN</t>
  </si>
  <si>
    <t xml:space="preserve">GUTIERREZ </t>
  </si>
  <si>
    <t>ROBERTO WILLIAM</t>
  </si>
  <si>
    <t>IVAN DANIEL</t>
  </si>
  <si>
    <t>HECTOR RUBEN</t>
  </si>
  <si>
    <t>CAROLINA VANESSA</t>
  </si>
  <si>
    <t>ESTEBAN GERARDO</t>
  </si>
  <si>
    <t>LUCIA MARIE</t>
  </si>
  <si>
    <t>BAARDSE</t>
  </si>
  <si>
    <t>JULIA</t>
  </si>
  <si>
    <t>JOSE ADRIAN</t>
  </si>
  <si>
    <t>VALERY</t>
  </si>
  <si>
    <t>PRISCILA LISETTE</t>
  </si>
  <si>
    <t>SANCHUN</t>
  </si>
  <si>
    <t>YOHANA LUCIA</t>
  </si>
  <si>
    <t>MARIA JOHANNA</t>
  </si>
  <si>
    <t>ANA GEOCONDA</t>
  </si>
  <si>
    <t xml:space="preserve">EDGAR JESUS </t>
  </si>
  <si>
    <t>ERIKA DEL CARMEN</t>
  </si>
  <si>
    <t>ERIKA PRISCILLA</t>
  </si>
  <si>
    <t>RANDALL ARTURO</t>
  </si>
  <si>
    <t>ERICK GERARDO</t>
  </si>
  <si>
    <t>ABURTO</t>
  </si>
  <si>
    <t>BERROTERAN</t>
  </si>
  <si>
    <t>BYRON ESTEPHAN</t>
  </si>
  <si>
    <t>RAQUEL PATRICIA</t>
  </si>
  <si>
    <t>SOLEY</t>
  </si>
  <si>
    <t>WADGNER ANTONIO</t>
  </si>
  <si>
    <t>ANGIE PAMELA</t>
  </si>
  <si>
    <t>ANDREINA</t>
  </si>
  <si>
    <t>AVERRUZ</t>
  </si>
  <si>
    <t>ANTHONY GEOVANNY</t>
  </si>
  <si>
    <t xml:space="preserve">JOSELINE DEL CARMEN </t>
  </si>
  <si>
    <t>JORGE ARMANDO</t>
  </si>
  <si>
    <t>JUGO</t>
  </si>
  <si>
    <t>SALMERON</t>
  </si>
  <si>
    <t>ALLISON MARIA</t>
  </si>
  <si>
    <t>FRANCES</t>
  </si>
  <si>
    <t>MARIANA ESTRELLA</t>
  </si>
  <si>
    <t>BANDEK</t>
  </si>
  <si>
    <t>FABRIZIO JESUS</t>
  </si>
  <si>
    <t>GLENDY MARIAM</t>
  </si>
  <si>
    <t>GLORIANA ALEJANDRA</t>
  </si>
  <si>
    <t xml:space="preserve">FRANCESCA DE LOS ANGELES </t>
  </si>
  <si>
    <t xml:space="preserve">DI LEONI </t>
  </si>
  <si>
    <t>KATERINE PAMELA</t>
  </si>
  <si>
    <t>UBAU</t>
  </si>
  <si>
    <t>DAILYN ARIANA</t>
  </si>
  <si>
    <t xml:space="preserve">JOSUE </t>
  </si>
  <si>
    <t>MARCO JOSUE</t>
  </si>
  <si>
    <t xml:space="preserve">MENA </t>
  </si>
  <si>
    <t>DEBBE</t>
  </si>
  <si>
    <t>SUSSAN</t>
  </si>
  <si>
    <t xml:space="preserve">CYNTHIA VANESSA </t>
  </si>
  <si>
    <t>CHAVARIA</t>
  </si>
  <si>
    <t>KEVIN ALONSO</t>
  </si>
  <si>
    <t>ARACELIS</t>
  </si>
  <si>
    <t>TAYLOR STEVE</t>
  </si>
  <si>
    <t>OLGER MANRIQUE</t>
  </si>
  <si>
    <t>NELSON</t>
  </si>
  <si>
    <t>DIANA PAOLA</t>
  </si>
  <si>
    <t>DANIELA VANESA</t>
  </si>
  <si>
    <t>MAXIMO</t>
  </si>
  <si>
    <t>PATRICIA BEATRIZ</t>
  </si>
  <si>
    <t>MOLERO</t>
  </si>
  <si>
    <t>DARREL</t>
  </si>
  <si>
    <t xml:space="preserve">FIORELLA FRANCHESCA </t>
  </si>
  <si>
    <t xml:space="preserve">MENDOZA </t>
  </si>
  <si>
    <t>OTTO ANDRES</t>
  </si>
  <si>
    <t>ANYELL</t>
  </si>
  <si>
    <t>ADRIANA CAROLINA</t>
  </si>
  <si>
    <t>LIYING</t>
  </si>
  <si>
    <t>CHUN</t>
  </si>
  <si>
    <t>ZHAI</t>
  </si>
  <si>
    <t>YAOLIN GUADALUPE</t>
  </si>
  <si>
    <t>MARIA CELESTE</t>
  </si>
  <si>
    <t>JEAN FRETT</t>
  </si>
  <si>
    <t>XI MAN</t>
  </si>
  <si>
    <t>GU</t>
  </si>
  <si>
    <t xml:space="preserve">MARIANA DE JESUS </t>
  </si>
  <si>
    <t xml:space="preserve">JUAREZ </t>
  </si>
  <si>
    <t>ZEANNY MARIA</t>
  </si>
  <si>
    <t>JESSY AARON</t>
  </si>
  <si>
    <t>RANDALL DE JESUS</t>
  </si>
  <si>
    <t>KARLA VALERIA</t>
  </si>
  <si>
    <t>RESTREPO</t>
  </si>
  <si>
    <t xml:space="preserve">FRANCINE NOHELIA </t>
  </si>
  <si>
    <t xml:space="preserve">ARGUELLO </t>
  </si>
  <si>
    <t xml:space="preserve">MARICRUZ </t>
  </si>
  <si>
    <t>HUGO ALBERTO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</si>
  <si>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</si>
  <si>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</si>
  <si>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</si>
  <si>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</si>
  <si>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</si>
  <si>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</si>
  <si>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</si>
  <si>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ALONSO IGNACIO</t>
  </si>
  <si>
    <t>VICTORIA ELENA</t>
  </si>
  <si>
    <t>NAOMI BEATRIZ</t>
  </si>
  <si>
    <t xml:space="preserve">JUAN ELIAS </t>
  </si>
  <si>
    <t xml:space="preserve">CEDEÑO </t>
  </si>
  <si>
    <t>KENDALL ANTHONY</t>
  </si>
  <si>
    <t>SILVIA DEL ROSARIO</t>
  </si>
  <si>
    <t>GREIVIN</t>
  </si>
  <si>
    <t>FRANDANNY</t>
  </si>
  <si>
    <t>HUMBERTO JOSE</t>
  </si>
  <si>
    <t>SUSANA DEL CARMEN</t>
  </si>
  <si>
    <t>BAHSAS</t>
  </si>
  <si>
    <t>JOSSILINE</t>
  </si>
  <si>
    <t>MARCIA GIMENA</t>
  </si>
  <si>
    <t>STEIDY JIMENA</t>
  </si>
  <si>
    <t>XAVIER</t>
  </si>
  <si>
    <t>BETZI ALEJANDRA</t>
  </si>
  <si>
    <t>ELKY MARIELA</t>
  </si>
  <si>
    <t>ESTEFANY LARISA</t>
  </si>
  <si>
    <t xml:space="preserve">FERNANDO ANDRES </t>
  </si>
  <si>
    <t xml:space="preserve">ROMAN </t>
  </si>
  <si>
    <t xml:space="preserve">JEACQUELINE </t>
  </si>
  <si>
    <t xml:space="preserve">REINA </t>
  </si>
  <si>
    <t>117070498,</t>
  </si>
  <si>
    <t xml:space="preserve">JIMENA </t>
  </si>
  <si>
    <t>LUIS DAVID</t>
  </si>
  <si>
    <t>MELISSA SOFIA</t>
  </si>
  <si>
    <t>NATALIA SOFIA</t>
  </si>
  <si>
    <t>RAFAEL ERNESTO</t>
  </si>
  <si>
    <t>SHELSY</t>
  </si>
  <si>
    <t>VALERIE FERNANDA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</si>
  <si>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</si>
  <si>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</si>
  <si>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</si>
  <si>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</si>
  <si>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</si>
  <si>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</si>
  <si>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>VÍQUEZ</t>
  </si>
  <si>
    <t>OMAR ESTEBAN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</si>
  <si>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</si>
  <si>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</si>
  <si>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</si>
  <si>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</si>
  <si>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</si>
  <si>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</si>
  <si>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</si>
  <si>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MARCEL IGNACIO</t>
  </si>
  <si>
    <t>VALDELOMAR</t>
  </si>
  <si>
    <t>LIZ MARIEL</t>
  </si>
  <si>
    <t>LAHMANN</t>
  </si>
  <si>
    <t xml:space="preserve">MARIANELLA DE LOS ANGELES </t>
  </si>
  <si>
    <t xml:space="preserve">CORDERO 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</si>
  <si>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</si>
  <si>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</si>
  <si>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</si>
  <si>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</si>
  <si>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</si>
  <si>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</si>
  <si>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</si>
  <si>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</si>
  <si>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CRANIOTIS</t>
  </si>
  <si>
    <t>VARADE</t>
  </si>
  <si>
    <t>LINDA</t>
  </si>
  <si>
    <t>OSCAR RAUL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</si>
  <si>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</si>
  <si>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</si>
  <si>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</si>
  <si>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</si>
  <si>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</si>
  <si>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</si>
  <si>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</si>
  <si>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</si>
  <si>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</si>
  <si>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</si>
  <si>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</si>
  <si>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 xml:space="preserve">GARCIA </t>
  </si>
  <si>
    <t>GIULIANA MARIA</t>
  </si>
  <si>
    <t xml:space="preserve">MARIA DEL SOL </t>
  </si>
  <si>
    <t>RODRIGO STEVEN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</si>
  <si>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</si>
  <si>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</si>
  <si>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</si>
  <si>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</si>
  <si>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</si>
  <si>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</si>
  <si>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</si>
  <si>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LAURA NATALIA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</si>
  <si>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</si>
  <si>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</si>
  <si>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</si>
  <si>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</si>
  <si>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</si>
  <si>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</si>
  <si>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</si>
  <si>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</si>
  <si>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</si>
  <si>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</si>
  <si>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</si>
  <si>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</si>
  <si>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</si>
  <si>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</si>
  <si>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</si>
  <si>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</si>
  <si>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</si>
  <si>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</si>
  <si>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</si>
  <si>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</si>
  <si>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AZUCENA</t>
  </si>
  <si>
    <t>FABIOLA MARIA</t>
  </si>
  <si>
    <t xml:space="preserve">DEILYN KARINA </t>
  </si>
  <si>
    <t xml:space="preserve">ERIKA NATALIA </t>
  </si>
  <si>
    <t xml:space="preserve">VILLARREAL </t>
  </si>
  <si>
    <t xml:space="preserve">FRANCINY MONSERRAT </t>
  </si>
  <si>
    <t xml:space="preserve">OLSEN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</si>
  <si>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</si>
  <si>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</si>
  <si>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</si>
  <si>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</si>
  <si>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</si>
  <si>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</si>
  <si>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 xml:space="preserve">LAZARO </t>
  </si>
  <si>
    <t xml:space="preserve"> JOSELIN </t>
  </si>
  <si>
    <t xml:space="preserve">GIRALDO </t>
  </si>
  <si>
    <t xml:space="preserve">ANDREA MARIA </t>
  </si>
  <si>
    <t xml:space="preserve">OLIVARES </t>
  </si>
  <si>
    <t xml:space="preserve">ARIEL JOSE </t>
  </si>
  <si>
    <t>DANIEL DE JESÚS</t>
  </si>
  <si>
    <t xml:space="preserve">ARAGÓN </t>
  </si>
  <si>
    <t xml:space="preserve">ENRIQUE </t>
  </si>
  <si>
    <t xml:space="preserve">PARRA </t>
  </si>
  <si>
    <t>CAMPANON</t>
  </si>
  <si>
    <t xml:space="preserve">GABRIEL STEVENS </t>
  </si>
  <si>
    <t xml:space="preserve">HAROLD ALEXANDER </t>
  </si>
  <si>
    <t>HELLEN DANIELA</t>
  </si>
  <si>
    <t xml:space="preserve">JESSICA </t>
  </si>
  <si>
    <t xml:space="preserve">JOHANNA LILLIANA </t>
  </si>
  <si>
    <t xml:space="preserve">ZAMORA </t>
  </si>
  <si>
    <t xml:space="preserve">JOSE PABLO </t>
  </si>
  <si>
    <t xml:space="preserve">ROSALES </t>
  </si>
  <si>
    <t xml:space="preserve">KARLA TATIANA </t>
  </si>
  <si>
    <t xml:space="preserve">MOLINA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</si>
  <si>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</si>
  <si>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</si>
  <si>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</si>
  <si>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</si>
  <si>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</si>
  <si>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VALERIA DE JESUS </t>
  </si>
  <si>
    <t xml:space="preserve">MELENDEZ </t>
  </si>
  <si>
    <t xml:space="preserve">DANIELA CRISTINA </t>
  </si>
  <si>
    <t xml:space="preserve">MARIELA DE LOS ANGELES </t>
  </si>
  <si>
    <t xml:space="preserve">MARIO ALBERTO </t>
  </si>
  <si>
    <t xml:space="preserve">JOSE FABIO </t>
  </si>
  <si>
    <t xml:space="preserve">JENKINS </t>
  </si>
  <si>
    <t xml:space="preserve">ALEXANDER JESUS </t>
  </si>
  <si>
    <t xml:space="preserve">JUAN MANUEL </t>
  </si>
  <si>
    <t>SARAI</t>
  </si>
  <si>
    <t>LEISY</t>
  </si>
  <si>
    <t>LEONARD</t>
  </si>
  <si>
    <t>ALBA</t>
  </si>
  <si>
    <t>JANDREY</t>
  </si>
  <si>
    <t>WENDY JOHANA</t>
  </si>
  <si>
    <t>MAGALLY</t>
  </si>
  <si>
    <t>FLORA</t>
  </si>
  <si>
    <t>AURA</t>
  </si>
  <si>
    <t>GAUDY</t>
  </si>
  <si>
    <t>KINDERSON</t>
  </si>
  <si>
    <t>VICTOR ALONSO</t>
  </si>
  <si>
    <t>KIKUT</t>
  </si>
  <si>
    <t>MARIETHA</t>
  </si>
  <si>
    <t>POUNY</t>
  </si>
  <si>
    <t>LAM</t>
  </si>
  <si>
    <t>SHU</t>
  </si>
  <si>
    <t>ABAD</t>
  </si>
  <si>
    <t>GLORIANA MARIA</t>
  </si>
  <si>
    <t>ANTHONY</t>
  </si>
  <si>
    <t>ARIADNE</t>
  </si>
  <si>
    <t xml:space="preserve">SIBAJA </t>
  </si>
  <si>
    <t>JEIMY ALEJANDRA</t>
  </si>
  <si>
    <t xml:space="preserve">TORRES </t>
  </si>
  <si>
    <t xml:space="preserve">MONTOYA </t>
  </si>
  <si>
    <t>JORGE GABRIEL</t>
  </si>
  <si>
    <t>MARISELLA</t>
  </si>
  <si>
    <t>REBEKAH</t>
  </si>
  <si>
    <t>JONES</t>
  </si>
  <si>
    <t>CARLOS JOSE</t>
  </si>
  <si>
    <t>YEIMY PATRICIA</t>
  </si>
  <si>
    <t>MORO</t>
  </si>
  <si>
    <t>JOSE ESTEBAN</t>
  </si>
  <si>
    <t>TREISY</t>
  </si>
  <si>
    <t>LUZ GABRIANA</t>
  </si>
  <si>
    <t>GEISON JOSE</t>
  </si>
  <si>
    <t xml:space="preserve">LUIS CARLOS </t>
  </si>
  <si>
    <t xml:space="preserve">SUAREZ </t>
  </si>
  <si>
    <t>ZALEDÓN</t>
  </si>
  <si>
    <t>ELIAS</t>
  </si>
  <si>
    <t xml:space="preserve">HENRY </t>
  </si>
  <si>
    <t xml:space="preserve">BRADDOCK </t>
  </si>
  <si>
    <t>STRADTMANN</t>
  </si>
  <si>
    <t>MARIA GEOVANNA</t>
  </si>
  <si>
    <t>SINTHYA</t>
  </si>
  <si>
    <t>MARIAMALIA</t>
  </si>
  <si>
    <t xml:space="preserve">INSTITUTO MIXTO DE AYUDA SOCIAL </t>
  </si>
  <si>
    <t>UNIVERSIDAD DE COSTA RICA</t>
  </si>
  <si>
    <t>JULIANA PATRICIA</t>
  </si>
  <si>
    <t>EDUARDO ALONSO</t>
  </si>
  <si>
    <t>CRISTOBAL DANIEL</t>
  </si>
  <si>
    <t>UNIVERSIDAD ESTATAL A DISTANCIA</t>
  </si>
  <si>
    <t xml:space="preserve">INSTITUTO SOBRE ALCOHOLISMO Y FARMACODEPENDENCIA </t>
  </si>
  <si>
    <t xml:space="preserve">CAJA COSTARRICENSE DE SEGURO SOCIAL </t>
  </si>
  <si>
    <t xml:space="preserve">INSTITUTO NACIONAL DE SEGUROS </t>
  </si>
  <si>
    <t>MONICA VANESSA</t>
  </si>
  <si>
    <t>WILBER EDUARDO</t>
  </si>
  <si>
    <t xml:space="preserve">CORTE SUPREMA DE JUSTICIA PODER JUDICIAL </t>
  </si>
  <si>
    <t>HOTELES AUROLA SOCIEDAD ANONIMA</t>
  </si>
  <si>
    <t>HALEON COSTA RICA S.A. (STERLING PRO)</t>
  </si>
  <si>
    <t>JOSUE FRANCISCO</t>
  </si>
  <si>
    <t>ALVARO ANTONIO</t>
  </si>
  <si>
    <t>IGNACIO MANUEL</t>
  </si>
  <si>
    <t>STEPHANIE ANDREA</t>
  </si>
  <si>
    <t xml:space="preserve">COOPERATIVA AUTOGESTIONARIA DE SERVICIOS INTEGRALES DE SALUD R L </t>
  </si>
  <si>
    <t>JESSICA KAROLINA</t>
  </si>
  <si>
    <t>GLORIANA MARCELA</t>
  </si>
  <si>
    <t xml:space="preserve">STEPHANY </t>
  </si>
  <si>
    <t xml:space="preserve">HUNG </t>
  </si>
  <si>
    <t>JORGE ALBERTO</t>
  </si>
  <si>
    <t>UNIVERSIDAD LIBRE DE COSTA RICA ULICORI S.A.</t>
  </si>
  <si>
    <t xml:space="preserve">GRUPO MANUEL ARAGON SOCIEDAD ANONIMA </t>
  </si>
  <si>
    <t>ESTRELLA VICTORIA</t>
  </si>
  <si>
    <t>OPERADORA DE PLANES DE PENSIONES COMPLEMENTARIAS DEL BANCO POPULAR Y DE DESARROLLO COMUNAL SOCIEDAD ANONIMA</t>
  </si>
  <si>
    <t>FOUNDEVER COSTA RICA SOCIEDAD ANONIMA (SAN PEDRO)</t>
  </si>
  <si>
    <t>DENNISE ELENA</t>
  </si>
  <si>
    <t xml:space="preserve">KATSAVAVAKIS </t>
  </si>
  <si>
    <t>GRUPO COMPUTACION MODULAR AVANZADA SOCIEDAD ANONIMA</t>
  </si>
  <si>
    <t>INVERSIONES AM PM SOCIEDAD ANONIMA</t>
  </si>
  <si>
    <t xml:space="preserve">ISRAEL DE LOS ANGELES </t>
  </si>
  <si>
    <t xml:space="preserve">GUZMAN </t>
  </si>
  <si>
    <t>FARNOS SOCIEDAD ANONIMA</t>
  </si>
  <si>
    <t>UNIVERSIDAD FIDELITAS SOCIEDAD ANONIMA</t>
  </si>
  <si>
    <t>ADMINISTRATIVE LOGICS SOCIEDAD ANONIMA</t>
  </si>
  <si>
    <t>SOLUCIONES INFORMATICAS DEL PACIFICO SOCIEDAD DE RESPONSABILIDAD LIMITADA</t>
  </si>
  <si>
    <t>ACKERLYS POINT BUSINESS SOCIEDAD ANONIMA</t>
  </si>
  <si>
    <t>PREVENT SECURITY SYSTEMS SOCIEDAD ANONIMA</t>
  </si>
  <si>
    <t>SERVICIOS MACOMBS LANE SOCIEDAD ANONIMA</t>
  </si>
  <si>
    <t>PREMIUM ENTERPRISES SOLUTIONS CR SOCIEDAD ANONIMA</t>
  </si>
  <si>
    <t>MK INNOVATION CR SOCIEDAD ANONIMA</t>
  </si>
  <si>
    <t>HC REVOLUTION CR SOCIEDAD ANONIMA</t>
  </si>
  <si>
    <t>NEW LINE CONSULTANTS SOCIEDAD ANONIMA</t>
  </si>
  <si>
    <t>ANBOT AV SIETE SOCIEDAD DE RESPONSABILIDAD LIMITADA</t>
  </si>
  <si>
    <t>MARCOS VINICIO</t>
  </si>
  <si>
    <t>RENTE UN AUTO ESMERALDA SOCIEDAD ANONIMA</t>
  </si>
  <si>
    <t>TIFFANI MARIA</t>
  </si>
  <si>
    <t xml:space="preserve">GLORIANA DE LOS ANGELES </t>
  </si>
  <si>
    <t>GRUPO EMPRESARIAL DE SUPERMERCADOS SOCIEDAD RESPONSABILIDAD LIMITADA</t>
  </si>
  <si>
    <t>JOSE MANUEL DE LOS ANGELES</t>
  </si>
  <si>
    <t>AMELIA MARIA</t>
  </si>
  <si>
    <t xml:space="preserve">ARIADNA NICOLE </t>
  </si>
  <si>
    <t>NATALIA IVONNE</t>
  </si>
  <si>
    <t>HYUN KYUNG</t>
  </si>
  <si>
    <t>MARIOSBY GABRIELA</t>
  </si>
  <si>
    <t>EMMANUEL JOSE</t>
  </si>
  <si>
    <t>GIOVANNI ERNESTO</t>
  </si>
  <si>
    <t xml:space="preserve">AMAZON SUPPORT SERVICES COSTA RICA SOCIEDAD DE RESPONSABILIDAD LIMITADA </t>
  </si>
  <si>
    <t>RONNY GONZALO</t>
  </si>
  <si>
    <t>KIMBERLY PAOLA</t>
  </si>
  <si>
    <t>DANYS AUXILIADORA</t>
  </si>
  <si>
    <t>ASOCIACION DE SERVICIOS MEDICOS PARA EL BIEN SOCIAL</t>
  </si>
  <si>
    <t>AUTOSTAR VEHICULOS SOCIEDAD ANONIMA</t>
  </si>
  <si>
    <t>SERGIO DANIEL</t>
  </si>
  <si>
    <t>SOPHIA ADELINA</t>
  </si>
  <si>
    <t xml:space="preserve">MARCO ANTONIO </t>
  </si>
  <si>
    <t>INSTITUTO COSTARRICENSE DE ACUEDUCTOS Y ALCANTARILLADOS</t>
  </si>
  <si>
    <t>ARMANDO GERARDO</t>
  </si>
  <si>
    <t>TATIANA ALEJANDRA</t>
  </si>
  <si>
    <t>PURDY AUTO SOCIEDAD ANONIMA</t>
  </si>
  <si>
    <t xml:space="preserve">ENVASES COMECA SOCIEDAD ANONIMA </t>
  </si>
  <si>
    <t xml:space="preserve">KERLYN VANESSA </t>
  </si>
  <si>
    <t>KEYLOR FABIAN</t>
  </si>
  <si>
    <t>EVELYN MARIA</t>
  </si>
  <si>
    <t xml:space="preserve">KEILYN ISABEL </t>
  </si>
  <si>
    <t xml:space="preserve">CERDAS </t>
  </si>
  <si>
    <t>COCA COLA INDUSTRIAS SOCIEDAD DE RESPONSABILIDAD LIMITADA</t>
  </si>
  <si>
    <t>ENVASES COMERCIALES ENVASA SOCIEDAD ANONIMA</t>
  </si>
  <si>
    <t>ADOC DE COSTA RICA SOCIEDAD ANONIMA</t>
  </si>
  <si>
    <t>METALCO S.A. (TIBAS)</t>
  </si>
  <si>
    <t>AGUEDA MARIA</t>
  </si>
  <si>
    <t>VEHICULOS DE TRABAJO SOCIEDAD ANONIMA</t>
  </si>
  <si>
    <t>EDIFICADORA CENTROAMERICANA RAPIPAREDES SOCIEDAD ANONIMA</t>
  </si>
  <si>
    <t>GREEN BUILDING TECHNOLOGIES SOCIEDAD ANONIMA</t>
  </si>
  <si>
    <t>TOOL SOLUTIONS SOCIEDAD ANONIMA</t>
  </si>
  <si>
    <t>DANIELA  MARIA</t>
  </si>
  <si>
    <t>DIAGNOSTIKA SOCIEDAD ANONIMA</t>
  </si>
  <si>
    <t>DOCUMENT MANAGEMENT SOLUTIONS DMS SOCIEDAD RESPONSABILIDAD LIMITADA</t>
  </si>
  <si>
    <t xml:space="preserve">3-101-675402 SOCIEDAD ANONIMA </t>
  </si>
  <si>
    <t>3-101-675402 SOCIEDAD ANONIMA</t>
  </si>
  <si>
    <t>INTERNATIONAL CHRISTIAN SCHOOL COSTA RICA SOCIEDAD ANONIMA</t>
  </si>
  <si>
    <t>GATJENS</t>
  </si>
  <si>
    <t>CORPORACION ALGARD SOCIEDAD ANONIMA</t>
  </si>
  <si>
    <t>S P S STAFF SOLUTIONS SOCIEDAD ANONIMA</t>
  </si>
  <si>
    <t xml:space="preserve">JOSSILINNE TATIANA </t>
  </si>
  <si>
    <t>RODRIGO ALFONSO</t>
  </si>
  <si>
    <t>ADMINISTRADORA MTR SOCIEDAD ANONIMA</t>
  </si>
  <si>
    <t>KATHIA EVANGELINA</t>
  </si>
  <si>
    <t>TAI ANTONIO</t>
  </si>
  <si>
    <t>FOUNDEVER COSTA RICA SOCIEDAD ANONIMA (MORAVIA)</t>
  </si>
  <si>
    <t>ANDREA VERONICA</t>
  </si>
  <si>
    <t>SANTIZ</t>
  </si>
  <si>
    <t xml:space="preserve">ANDREY </t>
  </si>
  <si>
    <t xml:space="preserve">TOBAL </t>
  </si>
  <si>
    <t>MORPHO TRAVEL EXPERIENCE CR SOCIEDAD ANONIMA</t>
  </si>
  <si>
    <t>TINY NATALIA</t>
  </si>
  <si>
    <t>CASA PROVEEDORA PHILLIPS SOCIEDAD ANONIMA</t>
  </si>
  <si>
    <t xml:space="preserve">STEISY TATIANA </t>
  </si>
  <si>
    <t xml:space="preserve">DIAZ </t>
  </si>
  <si>
    <t xml:space="preserve">PRODUCTOS DE URETANO SOCIEDAD ANONIMA </t>
  </si>
  <si>
    <t>ANNIA MADELIN</t>
  </si>
  <si>
    <t xml:space="preserve">	INSTITUTO INTERAMERICANO DE COOPERACION PARA LA AGRICULTURA</t>
  </si>
  <si>
    <t xml:space="preserve">INSTITUTO COSTARRICENSE DE ACUEDUCTOS Y ALCANTARILLADOS </t>
  </si>
  <si>
    <t>AUTOBUSES UNIDOS DE CORONADO SOCIEDAD ANONIMA</t>
  </si>
  <si>
    <t>COOPERATIVA DE PRODUCTORES DE LECHE DOS PINOS R L</t>
  </si>
  <si>
    <t>ALEJANDRA CRISTINA</t>
  </si>
  <si>
    <t>EDITORIAL LA JIRAFA Y YO SOCIEDAD ANONIMA</t>
  </si>
  <si>
    <t>LUCIOLE SOCIEDAD DE RESPONSABILIDAD LIMITADA</t>
  </si>
  <si>
    <t>TAYRA SOCIEDAD DE RESPONSABILIDAD LIMITADA</t>
  </si>
  <si>
    <t>VWR INTERNATIONAL LIMITADA SOCIEDAD ANONIMA</t>
  </si>
  <si>
    <t>CALCETINES FIELES SOCIEDAD ANONIMA</t>
  </si>
  <si>
    <t>RICARDO ARTURO</t>
  </si>
  <si>
    <t>PAMELA MELANEA</t>
  </si>
  <si>
    <t>KELLERMAN</t>
  </si>
  <si>
    <t xml:space="preserve">ANDREA CAROLINA </t>
  </si>
  <si>
    <t>SHARON DAYANNA</t>
  </si>
  <si>
    <t>ESTADO-MINISTERIO DE OBRAS PUBLICAS Y TRANSPORTES</t>
  </si>
  <si>
    <t>FIDEOS PRECOCIDOS DE COSTA RICA SOCIEDAD ANONIMA</t>
  </si>
  <si>
    <t>DELANIE ANDREA</t>
  </si>
  <si>
    <t xml:space="preserve">EXTRUSIONES DE ALUMINIO SOCIEDAD ANONIMA </t>
  </si>
  <si>
    <t xml:space="preserve">KAREN IVETT </t>
  </si>
  <si>
    <t xml:space="preserve">MAYA </t>
  </si>
  <si>
    <t xml:space="preserve">FAJARDO </t>
  </si>
  <si>
    <t xml:space="preserve">CASTILLO COUNTRY CLUB S.A. </t>
  </si>
  <si>
    <t>DESATUR CARIARI SOCIEDAD ANONIMA</t>
  </si>
  <si>
    <t>CONDUCEN SOCIEDAD DE RESPONSABILIDAD LIMITADA</t>
  </si>
  <si>
    <t>TRIMPOT ELECTRONICAS LIMITADA</t>
  </si>
  <si>
    <t xml:space="preserve">LANDERGREN </t>
  </si>
  <si>
    <t>TABACALERA COSTARRICENSE SOCIEDAD ANONIMA</t>
  </si>
  <si>
    <t>HOTELERA CALI SOCIEDAD RESPONSABILIDAD LIMITADA</t>
  </si>
  <si>
    <t>ESTHER JULIA</t>
  </si>
  <si>
    <t>MEXICHEM COSTA RICA SOCIEDAD ANONIMA</t>
  </si>
  <si>
    <t>UNILEVER DE CENTROAMERICA SOCIEDAD ANONIMA (BELEN FLORES)</t>
  </si>
  <si>
    <t>DENNIS ARMANDO</t>
  </si>
  <si>
    <t>MARIO ORLANDO</t>
  </si>
  <si>
    <t>JOSE DIONICIO</t>
  </si>
  <si>
    <t>VERONICA EUGENIA</t>
  </si>
  <si>
    <t>KARLA EMILIA</t>
  </si>
  <si>
    <t>UL COSTA RICA SCC SOCIEDAD ANONIMA</t>
  </si>
  <si>
    <t>ALEXON ESTEBAN</t>
  </si>
  <si>
    <t>CNCC COMERCIALIZADORA DE NEUMATICOS DE CENTROAMERICA Y CARIBE SOCIEDAD ANONIMA</t>
  </si>
  <si>
    <t>B.A.T.O. SHARED SERVICES SOCIEDAD ANONIMA</t>
  </si>
  <si>
    <t>EMPRESA SOCIAL NUTRIVIDA SOCIEDAD ANONIMA</t>
  </si>
  <si>
    <t>AIMI CONSOLIDACIONES SOCIEDAD ANONIMA</t>
  </si>
  <si>
    <t xml:space="preserve">VARELA </t>
  </si>
  <si>
    <t xml:space="preserve">RACHEL MARIANA </t>
  </si>
  <si>
    <t>JONATHAN ISRAEL</t>
  </si>
  <si>
    <t>STEPHANIE RAQUEL</t>
  </si>
  <si>
    <t xml:space="preserve">COOPERATIVA DE PRODUCTORES DE LECHE DOS PINOS R L </t>
  </si>
  <si>
    <t>NECATOR SOCIEDAD ANONIMA</t>
  </si>
  <si>
    <t xml:space="preserve">UNIVERSIDAD DE COSTA RICA </t>
  </si>
  <si>
    <t>PANDUIT DE COSTA RICA LIMITADA</t>
  </si>
  <si>
    <t>EDDIE MAURICIO</t>
  </si>
  <si>
    <t xml:space="preserve">CONSEJO NACIONAL DE PRODUCCION  </t>
  </si>
  <si>
    <t>ECOMUNDO SOCIEDAD DE RESPONSABILIDAD LIMITADA</t>
  </si>
  <si>
    <t>MARGOT DE LOS ANGELES</t>
  </si>
  <si>
    <t>HILLARY VALERIA</t>
  </si>
  <si>
    <t xml:space="preserve">KARINA MARIA </t>
  </si>
  <si>
    <t xml:space="preserve">BANCO DE COSTA RICA </t>
  </si>
  <si>
    <t xml:space="preserve">COOPERATIVA DE CAFICULTORES Y DE SERVICIOS MULTIPLES DE PALMARES R L </t>
  </si>
  <si>
    <t xml:space="preserve">INDUSTRIAS CONCREPAL BRUNCA SOCIEDAD ANONIMA </t>
  </si>
  <si>
    <t xml:space="preserve">ANDRES GERARDO </t>
  </si>
  <si>
    <t xml:space="preserve">FELIPE </t>
  </si>
  <si>
    <t>KAROL MELISSA</t>
  </si>
  <si>
    <t>JENNIFER DULFARY</t>
  </si>
  <si>
    <t xml:space="preserve">FABIAN DE JESUS </t>
  </si>
  <si>
    <t>GRUPO HEROICA VOLIO Y TREJOS SOCIEDAD ANONIMA</t>
  </si>
  <si>
    <t>ROBERT BOSCH SERVICE SOLUTIONS - COSTA RICA SOCIEDAD ANONIMA</t>
  </si>
  <si>
    <t>CSS COSTA RICA TECHNOLOGY SERVICES LIMITADA</t>
  </si>
  <si>
    <t>JORGE DANIEL</t>
  </si>
  <si>
    <t>COMERCIALIZADORA CENTROAMERICANA GL SOCIEDAD ANONIMA</t>
  </si>
  <si>
    <t xml:space="preserve">STEPHANIE </t>
  </si>
  <si>
    <t xml:space="preserve">RIVERA </t>
  </si>
  <si>
    <t xml:space="preserve">FIORELLA DE LOS ANGELES </t>
  </si>
  <si>
    <t xml:space="preserve">VIGNOLI </t>
  </si>
  <si>
    <t xml:space="preserve">ENID KASANDRA </t>
  </si>
  <si>
    <t xml:space="preserve">ANTONELLA </t>
  </si>
  <si>
    <t xml:space="preserve">TERRANOVA </t>
  </si>
  <si>
    <t>GUILLERMO FRANCISCO</t>
  </si>
  <si>
    <t>LEYLA MARIA</t>
  </si>
  <si>
    <t>WIPRO TECHNOLOGIES WT SOCIEDAD ANONIMA</t>
  </si>
  <si>
    <t>FOUNDEVER COSTA RICA SOCIEDAD ANONIMA (HEREDIA-ULLOA)</t>
  </si>
  <si>
    <t xml:space="preserve">MARIA JOSE  </t>
  </si>
  <si>
    <t>PFC TECNOLOGIAS DE INFORMACION SOCIEDAD DE RESPONSABILIDAD LIMITADA</t>
  </si>
  <si>
    <t>GRETTEL DE LOS ANGELES</t>
  </si>
  <si>
    <t>FUSIONHIT SOCIEDAD ANONIMA</t>
  </si>
  <si>
    <t>SOFIA NATALIA</t>
  </si>
  <si>
    <t xml:space="preserve">ANA GABRIELA </t>
  </si>
  <si>
    <t xml:space="preserve">GAZO </t>
  </si>
  <si>
    <t xml:space="preserve">HELLEN DE LOS ANGELES </t>
  </si>
  <si>
    <t>BRIGHTSTAR SHARED SERVICES LIMITADA</t>
  </si>
  <si>
    <t>DIALOGUE MARKETING (COSTA RICA) SOCIEDAD ANONIMA</t>
  </si>
  <si>
    <t>AMACAI CORPORACION INFORMATIVA DE COSTA RICA SOCIEDAD ANONIMA</t>
  </si>
  <si>
    <t>C&amp;J INTERNATIONAL LLC SOCIEDAD DE RESPONSABILIDAD LIMITADA</t>
  </si>
  <si>
    <t>CONTROLES DE CORRIENTE SOCIEDAD ANONIMA</t>
  </si>
  <si>
    <t>HILOS A &amp; E DE COSTA RICA SOCIEDAD ANONIMA</t>
  </si>
  <si>
    <t>FISERV COSTA RICA SOCIEDAD ANONIMA</t>
  </si>
  <si>
    <t>SYSDE COMPUTACION SOCIEDAD ANONIMA</t>
  </si>
  <si>
    <t>VERDAD INFORMATICA DE COSTA RICA SOCIEDAD ANONIMA</t>
  </si>
  <si>
    <t>OBERG COSTA RICA LIMITADA</t>
  </si>
  <si>
    <t>CLIENT SERVICES CSICR SOCIEDAD DE RESPONSABILIDAD LIMITADA</t>
  </si>
  <si>
    <t>BUILDINGI SOFTWARE AND SERVICES CR SOCIEDAD DE RESPONSABILIDAD LIMITADA</t>
  </si>
  <si>
    <t>DESERT DEVELOPMENT COMPANY SOCIEDAD ANONIMA</t>
  </si>
  <si>
    <t>MELISSA ADRIANA</t>
  </si>
  <si>
    <t>VIVIAM</t>
  </si>
  <si>
    <t>DANIEL JOSUE</t>
  </si>
  <si>
    <t xml:space="preserve">OLEFINAS C R SOCIEDAD ANONIMA (HEREDIA) </t>
  </si>
  <si>
    <t>ACCENTURE SOCIEDAD RESPONSABILIDAD LIMITADA</t>
  </si>
  <si>
    <t>LION RESOURCES SOCIEDAD ANONIMA</t>
  </si>
  <si>
    <t>AROMAS Y SABORES TECNICOS SOCIEDAD ANONIMA</t>
  </si>
  <si>
    <t>COMPAÑIA NACIONAL DE CHOCOLATES DRC S.A.</t>
  </si>
  <si>
    <t>CONGELADOS DEL MONTE SOCIEDAD ANONIMA (HEREDIA)</t>
  </si>
  <si>
    <t>FOUNDEVER COSTA RICA SOCIEDAD ANONIMA (HEREDIA-SAN FRANCISCO)</t>
  </si>
  <si>
    <t>FOTOLIT SOCIEDAD ANONIMA</t>
  </si>
  <si>
    <t>COLGATE PALMOLIVE COSTA RICA SOCIEDAD ANONIMA</t>
  </si>
  <si>
    <t>HAZEL MARIEL</t>
  </si>
  <si>
    <t>INSTAMASA SOCIEDAD ANONIMA</t>
  </si>
  <si>
    <t xml:space="preserve">ANTHONY JOSUE </t>
  </si>
  <si>
    <t>ESCUELA PRIMARIA SAN PABLO SOCIEDAD ANONIMA</t>
  </si>
  <si>
    <t xml:space="preserve">CAPON </t>
  </si>
  <si>
    <t>MAUREN NATALIA</t>
  </si>
  <si>
    <t>MAUREN ADRIANA</t>
  </si>
  <si>
    <t>MÁRQUEZ</t>
  </si>
  <si>
    <t>ANDREA MELISSA</t>
  </si>
  <si>
    <t>JENNIFER PAOLA</t>
  </si>
  <si>
    <t>SUGEY MARIA</t>
  </si>
  <si>
    <t>MONICA ELENA</t>
  </si>
  <si>
    <t xml:space="preserve">BAYER MEDICAL SOCIEDAD DE RESPONSABILIDAD LIMITADA </t>
  </si>
  <si>
    <t>MIGUEL FRANCISCO</t>
  </si>
  <si>
    <t xml:space="preserve">ALEJANDRO JOSE </t>
  </si>
  <si>
    <t xml:space="preserve">CARTIN </t>
  </si>
  <si>
    <t xml:space="preserve">MARIO ALFREDO </t>
  </si>
  <si>
    <t>FREUDENBERG MEDICAL SOCIEDAD RESPONSABILIDAD LIMITADA</t>
  </si>
  <si>
    <t>YERELY MARIA</t>
  </si>
  <si>
    <t>MARÍA CAMILA</t>
  </si>
  <si>
    <t>STEPHANIE PATRICIA</t>
  </si>
  <si>
    <t>ELECTRODOMESTICOS MABECA SOCIEDAD ANONIMA</t>
  </si>
  <si>
    <t>RAQUEL ADELIA</t>
  </si>
  <si>
    <t>KEYLIN PRISCILLA</t>
  </si>
  <si>
    <t>PAULA DE JESUS</t>
  </si>
  <si>
    <t>LAURA DANIELA</t>
  </si>
  <si>
    <t>ALESKA MASSIEL</t>
  </si>
  <si>
    <t xml:space="preserve">KEYLIN LIZETH </t>
  </si>
  <si>
    <t xml:space="preserve">PORRAS </t>
  </si>
  <si>
    <t xml:space="preserve">MONICA VALERIA </t>
  </si>
  <si>
    <t xml:space="preserve">CHAHIN </t>
  </si>
  <si>
    <t>MAYEN</t>
  </si>
  <si>
    <t>TOMAS DANIEL</t>
  </si>
  <si>
    <t xml:space="preserve">CLAUDIA ESTEFANIA </t>
  </si>
  <si>
    <t xml:space="preserve">JUAN GUILLERMO </t>
  </si>
  <si>
    <t>RICARDO MARTIN</t>
  </si>
  <si>
    <t>JOUSSER GERARDO</t>
  </si>
  <si>
    <t>ALEXANDRA MELISSA</t>
  </si>
  <si>
    <t xml:space="preserve">AARON </t>
  </si>
  <si>
    <t xml:space="preserve">DANIEL ALFONSO </t>
  </si>
  <si>
    <t xml:space="preserve">SILVA </t>
  </si>
  <si>
    <t xml:space="preserve">MARÍA </t>
  </si>
  <si>
    <t>RAMON GERARDO</t>
  </si>
  <si>
    <t>VERA VIOLETA</t>
  </si>
  <si>
    <t>MIRIAM ANAHI</t>
  </si>
  <si>
    <t xml:space="preserve">PAMELA MARIA </t>
  </si>
  <si>
    <t xml:space="preserve">CHAVES </t>
  </si>
  <si>
    <t>ANNY LAURA</t>
  </si>
  <si>
    <t>WPP CONTINENTAL DE COSTA RICA SOCIEDAD ANONIMA</t>
  </si>
  <si>
    <t xml:space="preserve">CAFE BRITT COSTA RICA SOCIEDAD ANONIMA </t>
  </si>
  <si>
    <t>CARNES CASTILLO CC SOCIEDAD ANONIMA</t>
  </si>
  <si>
    <t>COSTA RICA INTERNET SERVICE PROVIDER SOCEIDAD ANONIMA</t>
  </si>
  <si>
    <t>MUTUAL VALORES PUESTO DE BOLSA SOCIEDAD ANONIMA</t>
  </si>
  <si>
    <t>MUTUAL SOCIEDAD DE FONDOS DE INVERSION SOCIEDAD ANONIMA</t>
  </si>
  <si>
    <t>TDM AMBIENTAL SOCIEDAD ANONIMA</t>
  </si>
  <si>
    <t>CENTRO LOGISTICO TICAL SOCIEDAD ANONIMA</t>
  </si>
  <si>
    <t>MHE MATERIAL HANDLING EQUIPMENT  SOCIEDAD ANONIMA</t>
  </si>
  <si>
    <t>MANEJO INTEGRAL TECNO AMBIENTE SOCIEDAD ANONIMA</t>
  </si>
  <si>
    <t xml:space="preserve">DIVECO COSTA RICA SOCIEDAD ANONIMA </t>
  </si>
  <si>
    <t>CARLOS IVAN</t>
  </si>
  <si>
    <t>MARIA FRANCELLA</t>
  </si>
  <si>
    <t>TATTIANA CRISTINA</t>
  </si>
  <si>
    <t>BANCO PROMERICA DE COSTA RICA SOCIEDAD ANONIMA</t>
  </si>
  <si>
    <t>MARISOL DEL CARMEN</t>
  </si>
  <si>
    <t>MICHAEL JOSE</t>
  </si>
  <si>
    <t xml:space="preserve">COLEGIO DEL VALLE SOCIEDAD ANONIMA </t>
  </si>
  <si>
    <t>PAULA NERINA</t>
  </si>
  <si>
    <t>SCHNEIDER ELECTRIC CENTROAMERICA LIMITADA</t>
  </si>
  <si>
    <t>REFRIGERACION INDUSTRIAL BEIRUTE S.A.</t>
  </si>
  <si>
    <t>CINDY DANIELA</t>
  </si>
  <si>
    <t>GUTIS LIMITADA</t>
  </si>
  <si>
    <t>ANA YANSY</t>
  </si>
  <si>
    <t>GRUPO EMPRESARIAL SAMA SOCIEDAD ANONIMA</t>
  </si>
  <si>
    <t>BALTIMORE SPICE CENTRAL AMERICA SOCIEDAD ANONIMA</t>
  </si>
  <si>
    <t>COSTA RICA COUNTRY CLUB SOCIEDAD ANONIMA</t>
  </si>
  <si>
    <t xml:space="preserve">CHAN </t>
  </si>
  <si>
    <t xml:space="preserve">NAVARRETE </t>
  </si>
  <si>
    <t xml:space="preserve">CHAN  </t>
  </si>
  <si>
    <t>ESTADO-MINISTERIO DE SALUD</t>
  </si>
  <si>
    <t>JOSUE ANDRES</t>
  </si>
  <si>
    <t>QUIROS Y COMPAÑIA SOCIEDAD ANONIMA</t>
  </si>
  <si>
    <t xml:space="preserve">ESTADO-MINISTERIO DE EDUCACION PUBLICA </t>
  </si>
  <si>
    <t>SEGURIDAD Y MANUTENCION SOCIEDAD ANONIMA</t>
  </si>
  <si>
    <t>NANCY ADRIANA</t>
  </si>
  <si>
    <t>CORPORACION INDUSTRIAL TAURO SOCIEDAD ANONIMA</t>
  </si>
  <si>
    <t xml:space="preserve">	LABORATORIOS INTERNACIONALES LABIN SOCIEDAD ANONIMA</t>
  </si>
  <si>
    <t>CAROLINA ANDREA</t>
  </si>
  <si>
    <t>MARTA EUGENIA GERARDA</t>
  </si>
  <si>
    <t>DANIEL ALEJANDRO</t>
  </si>
  <si>
    <t>GRUPO AGROINDUSTRIAL NUMAR SOCIEDAD ANONIMA</t>
  </si>
  <si>
    <t>CONSEJO NACIONAL DE PRODUCCION</t>
  </si>
  <si>
    <t>DERIVADOS DE MAIZ ALIMENTICIO SOCIEDAD ANONIMA</t>
  </si>
  <si>
    <t>ESTADO-MINISTERIO DE AGRICULTURA Y GANADERIA</t>
  </si>
  <si>
    <t xml:space="preserve">ASOCIACION DE SERVICIOS MEDICOS COSTARRICENSES </t>
  </si>
  <si>
    <t>BD CONSULTORES COSTA RICA SOCIEDAD ANONIMA</t>
  </si>
  <si>
    <t>CRISTINA VANESSA</t>
  </si>
  <si>
    <t>LUIS ORLANDO</t>
  </si>
  <si>
    <t xml:space="preserve">BANCO CENTRAL DE COSTA RICA </t>
  </si>
  <si>
    <t>LAI YI MELISSA</t>
  </si>
  <si>
    <t>ADT SECURITY SERVICES SOCIEDAD ANONIMA</t>
  </si>
  <si>
    <t>GAHUDY STEPHANIE</t>
  </si>
  <si>
    <t>CADENA DE FARMACIAS DOKKA SOCIEDAD ANONIMA(PAVAS OFICINAS CENTRALES)</t>
  </si>
  <si>
    <t xml:space="preserve">GHELLA S P A </t>
  </si>
  <si>
    <t>MERCADO DE VALORES DE COSTA RICA PUESTO DE BOLSA SOCIEDAD ANONIMA</t>
  </si>
  <si>
    <t>CENTRO COMERCIAL MULTIPLAZA SOCIEDAD ANONIMA</t>
  </si>
  <si>
    <t>BASF DE COSTA RICA SOCIEDAD ANONIMA</t>
  </si>
  <si>
    <t>RECKITT BENCKISER CENTROAMERICA SOCIEDAD ANONIMA</t>
  </si>
  <si>
    <t>MIKEL ANDRES</t>
  </si>
  <si>
    <t>LINSEY JOHANNA</t>
  </si>
  <si>
    <t>KAROL REBECA</t>
  </si>
  <si>
    <t>GRUPO TLA SOCIEDAD ANONIMA (LOGISTICS)</t>
  </si>
  <si>
    <t>KRISTEL IRENE</t>
  </si>
  <si>
    <t>STEPHANIE GABRIELA</t>
  </si>
  <si>
    <t>ROLANDO DE JESUS</t>
  </si>
  <si>
    <t>RUTH REBECA</t>
  </si>
  <si>
    <t xml:space="preserve">RODRIGO ESTEFANO </t>
  </si>
  <si>
    <t>ERNST &amp; YOUNG SOCIEDAD ANONIMA</t>
  </si>
  <si>
    <t>FABIAN LEONARDO</t>
  </si>
  <si>
    <t xml:space="preserve">BAC SAN JOSE LEASING SA </t>
  </si>
  <si>
    <t>ALPEMUSA SOCIEDAD ANONIMA</t>
  </si>
  <si>
    <t>CIRCUITO SOCIEDAD ANONIMA</t>
  </si>
  <si>
    <t>ASOCIACION SOLIDARISTA DE EMPLEADOS DE GRUPO DOKKA HOLDING INTERNACIONAL Y AFINES (PAVAS)</t>
  </si>
  <si>
    <t xml:space="preserve">ESTEBAN JOSE </t>
  </si>
  <si>
    <t xml:space="preserve">SUPERINTENDENCIA DE TELECOMUNICACIONES </t>
  </si>
  <si>
    <t>DAVIVIENDA SEGUROS COSTA RICA SOCIEDAD ANONIMA</t>
  </si>
  <si>
    <t>DAVIVIENDA LEASING COSTA RICA SOCIEDAD ANONIMA</t>
  </si>
  <si>
    <t>DAVIVIENDA PUESTO DE BOLSA COSTA RICA SOCIEDAD ANONIMA</t>
  </si>
  <si>
    <t>BANCO DAVIVIENDA COSTA RICA SOCIEDAD ANONIMA</t>
  </si>
  <si>
    <t>TORRE MEDICA HOSPITAL METROPOLITANO SOCIEDAD ANONIMA</t>
  </si>
  <si>
    <t>LABICLIN SOCIEDAD ANONIMA</t>
  </si>
  <si>
    <t xml:space="preserve">CAMILA </t>
  </si>
  <si>
    <t xml:space="preserve">FRANCESCHI </t>
  </si>
  <si>
    <t>SOLUCIONES MEDICAS SOLUMED SOCIEDAD ANONIMA</t>
  </si>
  <si>
    <t>SOFIA HELENA</t>
  </si>
  <si>
    <t>HIME</t>
  </si>
  <si>
    <t>RBHCR HEALTH RECKITT COSTA RICA SOCIEDAD ANONIMA</t>
  </si>
  <si>
    <t xml:space="preserve">CEMENTOS PROGRESO COSTA RICA SOCIEDAD ANONIMA </t>
  </si>
  <si>
    <t>DAVIVIENDA CORREDORA DE SEGUROS COSTA RICA SOCIEDAD ANONIMA</t>
  </si>
  <si>
    <t>FLORAESTER</t>
  </si>
  <si>
    <t>LUISA FERNANDA</t>
  </si>
  <si>
    <t>PABLO JESUS</t>
  </si>
  <si>
    <t>BANPROCESA SOCIEDAD DE RESPONSABILIDAD LIMITADA</t>
  </si>
  <si>
    <t>CONNECT ASSISTANCE CR SOCIEDAD ANONIMA</t>
  </si>
  <si>
    <t>MEDITREK SERVICES SOCIEDAD ANONIMA</t>
  </si>
  <si>
    <t>SABESA S A DE C V SOCIEDAD ANONIMA</t>
  </si>
  <si>
    <t>MOVIMIENTO TERAPEUTICO INTEGRAL JOL SOCIEDAD DE RESPONSABILIDAD LIMITADA</t>
  </si>
  <si>
    <t>CONSULTORA PASQUI SOCIEDAD ANONIMA</t>
  </si>
  <si>
    <t>INDUSTRIAS DE COMPUTACION NACIONAL SOCIEDAD ANONIMA</t>
  </si>
  <si>
    <t>WHAPPEN LC CUSTOMER CARE SOCIEDAD RESPONSABILIDAD LIMITADA</t>
  </si>
  <si>
    <t>HS CONTABILIDAD Y SERVICIOS GLOBALES SOCIEDAD RESPONSABILIDAD LIMITADA</t>
  </si>
  <si>
    <t>FOUNDEVER COSTA RICA SOCIEDAD ANONIMA (HATILLO)</t>
  </si>
  <si>
    <t>CORPORACION NACIONAL DE TRANSPORTES CONATRA SOCIEDAD ANONIMA</t>
  </si>
  <si>
    <t xml:space="preserve">ESTADO-MINISTERIO DE JUSTICIA Y PAZ </t>
  </si>
  <si>
    <t>KAROL VANESSA</t>
  </si>
  <si>
    <t>ESTADO-MINISTERIO DE LA PRESIDENCIA</t>
  </si>
  <si>
    <t>MELISSA DE LOS ANGELES</t>
  </si>
  <si>
    <t>CHICLERA COSTARRICENSE SOCIEDAD ANONIMA</t>
  </si>
  <si>
    <t xml:space="preserve">ESTADO-MINISTERIO DE OBRAS PUBLICAS Y TRANSPORTES </t>
  </si>
  <si>
    <t>RESINTECH SOCIEDAD ANONIMA</t>
  </si>
  <si>
    <t>CORREOS DE COSTA RICA SOCIEDAD ANONIMA</t>
  </si>
  <si>
    <t>COOPERATIVA DE AHORRO Y CREDITO DE LAS PERSONAS FISICAS Y JURIDICAS R L</t>
  </si>
  <si>
    <t xml:space="preserve">CROSS </t>
  </si>
  <si>
    <t>MERCADISPLAYS DE COSTA RICA SOCIEDAD ANONIMA</t>
  </si>
  <si>
    <t>ASOCIACION SOLIDARISTA DE EMPLEADOS DE GRUPO DOKKA HOLDING INTERNACIONAL Y AFINES (DESAMPARADOS)</t>
  </si>
  <si>
    <t>COOPERATIVA AUTOGESTIONARIA DE SERVICIOS INTEGRALES DE SALUD R L</t>
  </si>
  <si>
    <t>CORPORACION COMERCIAL  EL LAGAR S.A. (DESAMPARADOS)</t>
  </si>
  <si>
    <t>BRAINER TOMAS</t>
  </si>
  <si>
    <t>HALEON COSTA RICA SOCIEDAD ANONIMA</t>
  </si>
  <si>
    <t>COMPAÑIA ANONIMA DISTRIBUIDORA FARMACEUTICA CADIFAR SOCIEDAD ANONIMA</t>
  </si>
  <si>
    <t>TRANSMEDICAL SOCIEDAD ANONIMA</t>
  </si>
  <si>
    <t>PHARMA PUNTO NET C R SOCIEDAD ANONIMA</t>
  </si>
  <si>
    <t>MUNDO DE MASCOTAS DE CAM SOCIEDAD ANONIMA</t>
  </si>
  <si>
    <t>M &amp; D PHARMA COSTA RICA SOCIEDAD ANONIMA</t>
  </si>
  <si>
    <t>GFI PHARMA LOGISTICS SOCIEDAD ANONIMA</t>
  </si>
  <si>
    <t>GRUPO FARMANOVA-INTERMED (GFI) SOCIEDAD ANONIMA</t>
  </si>
  <si>
    <t>DROGUERIA INTERMED SOCIEDAD ANONIMA</t>
  </si>
  <si>
    <t>DISTRIBUIDORA FARMANOVA SOCIEDAD ANONIMA</t>
  </si>
  <si>
    <t>CORPORACION AGROPECUARIA CORPECO SOCIEDAD ANONIMA</t>
  </si>
  <si>
    <t>AGROQUIMICA INDUSTRIAL RIMAC SOCIEDAD ANONIMA</t>
  </si>
  <si>
    <t xml:space="preserve">ASOCIACION DE SERVICIOS MEDICOS PARA EL BIEN SOCIAL </t>
  </si>
  <si>
    <t>NAZARETH ANGELICA</t>
  </si>
  <si>
    <t>SHARON GABRIELA</t>
  </si>
  <si>
    <t>LABORATORIOS STEIN SOCIEDAD ANONIMA</t>
  </si>
  <si>
    <t>CARMEN VICTORIA</t>
  </si>
  <si>
    <t xml:space="preserve">YENDRY FRANCELLA </t>
  </si>
  <si>
    <t xml:space="preserve">POVEDA </t>
  </si>
  <si>
    <t>KATHERINE MONSERRAT</t>
  </si>
  <si>
    <t>VIDRIERA CENTROAMERICANA SOCIEDAD ANONIMA</t>
  </si>
  <si>
    <t xml:space="preserve">JUNTA ADMINISTRATIVA DEL SERVICIO ELECTRICO MUNICIPAL DE CARTAGO </t>
  </si>
  <si>
    <t>CELCO DE COSTA RICA SOCIEDAD ANONIMA</t>
  </si>
  <si>
    <t>LA CASA DEL AGRICULTOR SOCIEDAD ANONIMA</t>
  </si>
  <si>
    <t xml:space="preserve">CHARLOTTE </t>
  </si>
  <si>
    <t>DANIEL ANTONIO</t>
  </si>
  <si>
    <t>ASOCIACION SOLIDARISTA DE EMPLEADOS DE BOSTON SCIENTIFIC DE COSTA RICA S R L Y AFINES</t>
  </si>
  <si>
    <t>LOGISTICS BUSINESS SERVICES SOCIEDAD RESPONSABILIDAD LIMITADA</t>
  </si>
  <si>
    <t>CENTRO AGRONOMICO TROPICAL DE INVESTIGACION Y ENSEÑANZA CATIE</t>
  </si>
  <si>
    <t>CAFETALERA AQUIARES SOCIEDAD ANONIMA</t>
  </si>
  <si>
    <t>IVANY MARIA</t>
  </si>
  <si>
    <t>MARIANA DE LOS ANGELES</t>
  </si>
  <si>
    <t xml:space="preserve">KEMBLY </t>
  </si>
  <si>
    <t xml:space="preserve">ROSES </t>
  </si>
  <si>
    <t xml:space="preserve">DIANA MARIA </t>
  </si>
  <si>
    <t>LIBERTY SERVICIOS FIJOS LY SOCIEDAD ANONIMA</t>
  </si>
  <si>
    <t>JOVENMODA DE COSTA RICA JMCR SOCIEDAD ANONIMA</t>
  </si>
  <si>
    <t>INTERTIENDAS DE COSTA RICA SOCIEDAD ANONIMA</t>
  </si>
  <si>
    <t>BAC LATAM SSC  SOCIEDAD ANONIMA</t>
  </si>
  <si>
    <t>VERA BEATRIZ</t>
  </si>
  <si>
    <t>ALLAN DAVID</t>
  </si>
  <si>
    <t xml:space="preserve">PEDRO ANTONIO </t>
  </si>
  <si>
    <t>DISTRIBUIDOR FERRETERO INTERNACIONAL SOCIEDAD ANONIMA</t>
  </si>
  <si>
    <t xml:space="preserve">INDUSTRIAS MAFAM SOCIEDAD ANONIMA </t>
  </si>
  <si>
    <t>INTERSTEEL INTERNATIONAL SOCIEDAD ANONIMA</t>
  </si>
  <si>
    <t>KAROLIN DE LOS ANGELES</t>
  </si>
  <si>
    <t>EMPRESA DE SERVICIOS ZETA CARTAGO SOCIEDAD ANONIMA</t>
  </si>
  <si>
    <t>INVERSIONES MONTECO DE CARTAGO SOCIEDAD ANONIMA</t>
  </si>
  <si>
    <t>INVERSIONES ZETA SOCIEDAD ANONIMA</t>
  </si>
  <si>
    <t xml:space="preserve">DESARROLLOS ZETA COSTA RICA SOCIEDAD ANONIMA </t>
  </si>
  <si>
    <t>RELAXTECH INTERNACIONAL SOCIEDAD RESPONSABILIDAD LIMITADA</t>
  </si>
  <si>
    <t xml:space="preserve">TDM AMBIENTAL SOCIEDAD ANONIMA </t>
  </si>
  <si>
    <t xml:space="preserve">ANDRES MARTIN </t>
  </si>
  <si>
    <t>PRODUCTOS DEPORTIVOS KF SOCIEDAD ANONIMA</t>
  </si>
  <si>
    <t>JIMENA MILLARAY</t>
  </si>
  <si>
    <t>PROLEX SOCIEDAD ANONIMA</t>
  </si>
  <si>
    <t>RELAXTECH INTERNATIONAL SOCIEDAD ANONIMA</t>
  </si>
  <si>
    <t>NUTRILAC SOCIEDAD ANONIMA</t>
  </si>
  <si>
    <t>SIGMA ALIMENTOS COSTA RICA SOCIEDAD ANONIMA (OREAMUNO)</t>
  </si>
  <si>
    <t>DAVID JOSE</t>
  </si>
  <si>
    <t>SHEYRIS KARINA</t>
  </si>
  <si>
    <t>DANIEL ENRIQUE</t>
  </si>
  <si>
    <t>INSTITUTO TECNOLOGICO DE COSTA RICA</t>
  </si>
  <si>
    <t>JEFFRY ALBERTO</t>
  </si>
  <si>
    <t>INDUSTRIAS DE COMPUTACIÓN NACIONAL SOCIEDAD ANÓNIMA</t>
  </si>
  <si>
    <t>DARLING MARIA</t>
  </si>
  <si>
    <t xml:space="preserve">CABEZAS </t>
  </si>
  <si>
    <t>BERNY ALEXANDER</t>
  </si>
  <si>
    <t xml:space="preserve">PINEDA </t>
  </si>
  <si>
    <t>TAMA PROPERTIES SOCIEDAD DE RESPONSABILIDAD LIMITADA</t>
  </si>
  <si>
    <t>INTEGER DEVELOPMENT SOCIEDAD DE RESPONSABILIDAD LIMITADA</t>
  </si>
  <si>
    <t>INTEGER CONSTRUCTION SOCIEDAD DE RESPONSABILIDAD LIMITADA</t>
  </si>
  <si>
    <t>ZULLY MARCELA</t>
  </si>
  <si>
    <t>JOSE FELIPE</t>
  </si>
  <si>
    <t xml:space="preserve">MELISSA </t>
  </si>
  <si>
    <t xml:space="preserve">LIZANO </t>
  </si>
  <si>
    <t>ALEXANDRA ENEIDA</t>
  </si>
  <si>
    <t xml:space="preserve">NICOLE SOFIA </t>
  </si>
  <si>
    <t xml:space="preserve">SALAS </t>
  </si>
  <si>
    <t>FABIO JESUS</t>
  </si>
  <si>
    <t>MARIA PAULINA</t>
  </si>
  <si>
    <t>SEBASTIAN MIGUEL</t>
  </si>
  <si>
    <t>MARIA FABIOLA</t>
  </si>
  <si>
    <t>NORLAN ANTONIO</t>
  </si>
  <si>
    <t>CENTRO MEDICO SAN RAFAEL ARCANGEL SOCIEDAD ANONIMA</t>
  </si>
  <si>
    <t>MARIEL DEL CARMEN</t>
  </si>
  <si>
    <t>SUR QUIMICA SOCIEDAD ANONIMA</t>
  </si>
  <si>
    <t>VIOLA GROCERIES SOCIEDAD ANONIMA</t>
  </si>
  <si>
    <t xml:space="preserve">KEMBLY YIRLANY </t>
  </si>
  <si>
    <t>SERDSALUD SOCIEDAD ANONIMA</t>
  </si>
  <si>
    <t>JULIO CESAR FRANCISCO</t>
  </si>
  <si>
    <t>GINNETH JOHANA</t>
  </si>
  <si>
    <t>NAGUIB ANGELO</t>
  </si>
  <si>
    <t>C V G ALUMINIOS NACIONALES SOCIEDAD ANONIMA</t>
  </si>
  <si>
    <t xml:space="preserve">LIGA AGRICOLA INDUSTRIAL DE LA CAÑA DE AZUCAR </t>
  </si>
  <si>
    <t>INGENIO TABOGA SOCIEDAD ANONIMA</t>
  </si>
  <si>
    <t>NOELIA ANDREA</t>
  </si>
  <si>
    <t>JAN DEREK</t>
  </si>
  <si>
    <t>BERGWERF</t>
  </si>
  <si>
    <t>ANDREA ROBERTA</t>
  </si>
  <si>
    <t xml:space="preserve">ROLDAN </t>
  </si>
  <si>
    <t xml:space="preserve">ESTEBAN </t>
  </si>
  <si>
    <t xml:space="preserve">MUÑOZ </t>
  </si>
  <si>
    <t>ALEJANDRO FRANCISCO</t>
  </si>
  <si>
    <t>ENJOY HOTELS &amp; RESORTS SOCIEDAD ANONIMA</t>
  </si>
  <si>
    <t>ANA KAREN</t>
  </si>
  <si>
    <t>AZUCARERA EL VIEJO SOCIEDAD ANONIMA</t>
  </si>
  <si>
    <t>CEMENTOS PROGRESO COSTA RICA SOCIEDAD ANONIMA (GUANACASTE)</t>
  </si>
  <si>
    <t>ADRIAN ALONSO</t>
  </si>
  <si>
    <t>COMERCIALIZADORA INTER-GLOBAL INTERGLO SOCIEDAD DE RESPONSABILIDAD LIMITADA</t>
  </si>
  <si>
    <t xml:space="preserve">REFINADORA COSTARRICENSE DE PETROLEO SOCIEDAD ANONIMA </t>
  </si>
  <si>
    <t>PUNTA LEONA BEACH CLUB AND NATURE RESORT SOCIEDAD ANONIMA</t>
  </si>
  <si>
    <t>JEFFREY RAMON</t>
  </si>
  <si>
    <t>MELISSA PAOLA</t>
  </si>
  <si>
    <t xml:space="preserve"> JORGE EDUARDO </t>
  </si>
  <si>
    <t xml:space="preserve">MEDINA </t>
  </si>
  <si>
    <t>GREDDY VINICIO</t>
  </si>
  <si>
    <t>INVERSIONES CORYMEX MCR SOCIEDAD ANONIMA</t>
  </si>
  <si>
    <t>TODO NATURAL SOCIEDAD ANONIMA</t>
  </si>
  <si>
    <t xml:space="preserve">LOURDES IVETH </t>
  </si>
  <si>
    <t xml:space="preserve">POSADA </t>
  </si>
  <si>
    <t>SOLTICO DE LIMON SOCIEDAD ANONIMA</t>
  </si>
  <si>
    <t>OSCAR ELIAS</t>
  </si>
  <si>
    <t>ORGANIC SOUK SOCIEDAD ANONIMA</t>
  </si>
  <si>
    <t>GANADERIA COLONO REAL SOCIEDAD ANONIMA</t>
  </si>
  <si>
    <t>GRUPO COLONO SOCIEDAD ANONIMA</t>
  </si>
  <si>
    <t>COOPERATIVA AGROINDUSTRIAL DE SERVICIOS MULTIPLES DE PRODUCTORES DE PALMA ACEITERA R L</t>
  </si>
  <si>
    <t>COOPERATIVA AGRICOLA INDUSTRIAL Y DE SERVICIOS MULTIPLES EL GENERAL R L</t>
  </si>
  <si>
    <t xml:space="preserve">OMAR AGUSTIN </t>
  </si>
  <si>
    <t xml:space="preserve">MIRANDA </t>
  </si>
  <si>
    <t>I S PRODUCTOS DE OFICINA CENTROAMERICA SOCIEDAD ANONIMA</t>
  </si>
  <si>
    <t>AGENCIA MARITIMA DEL ISTMO SOCIEDAD DE RESPONSABILIDAD LIMITADA</t>
  </si>
  <si>
    <t>DISTRIBUIDORA CUMMINS DE CENTROAMERICA COSTA RICA SOCIEDAD DE RESPONSABILIDAD LIMITADA</t>
  </si>
  <si>
    <t>MULTISERVICIOS PROFESIONALES MULTIPRO SOCIEDAD ANONIMA</t>
  </si>
  <si>
    <t xml:space="preserve">ASOCIACION SOLIDARISTA DE EMPLEADOS DE AUTO MERCADO SA Y AFINES </t>
  </si>
  <si>
    <t>DESARROLLO DE SERVICIOS INTELIGENTES INNOVE SOCIEDAD ANONIMA</t>
  </si>
  <si>
    <t xml:space="preserve">COOPERATIVA AUTOGESTIONARIA DE SERVICIOS AERO INDUSTRIALES R L </t>
  </si>
  <si>
    <t xml:space="preserve">CORPORACION COMERCIAL EL LAGAR SOCIEDAD ANONIMA </t>
  </si>
  <si>
    <t>AIMI LOGISTICA ROH SOCIEDAD ANONIMA</t>
  </si>
  <si>
    <t>COCA COLA FEMSA DE COSTA RICA SOCIEDAD ANONIMA</t>
  </si>
  <si>
    <t>RELACIONES INDUSTRIALES COSTA RICA SOCIEDAD ANONIMA</t>
  </si>
  <si>
    <t>KIMBERLY - CLARK TRADING AND SERVICES LIMITADA</t>
  </si>
  <si>
    <t>AZ HOSPITALITY GROUP SOCIEDAD DE RESPONSABILIDAD LIMITADA</t>
  </si>
  <si>
    <t>COMPAÑIA NESTLE COSTA RICA SOCIEDAD ANONIMA</t>
  </si>
  <si>
    <t>JR MEDICA SOCIEDAD DE RESPONSIBILIDAD SOCIEDAD DE RESPONSABILIDAD LIMITADA</t>
  </si>
  <si>
    <t>AVICOLA GAP SOCIEDAD ANONIMA</t>
  </si>
  <si>
    <t>CORPORACION FRIONET SOCIEDAD ANONIMA</t>
  </si>
  <si>
    <t>ALMACEN FISCAL FRIONET CALDERA SOCIEDAD ANONIMA</t>
  </si>
  <si>
    <t>ALMACEN FISCAL FRIONET LIMON SOCIEDAD ANONIMA</t>
  </si>
  <si>
    <t>MAYCA AUTOSERVICIO SOCIEDAD ANONIMA</t>
  </si>
  <si>
    <t>VENTANERIA EL MUNDO SOCIEDAD RESPONSABILIDAD LIMITADA</t>
  </si>
  <si>
    <t xml:space="preserve">ENCORE RECEIVABLE MANAGEMENT INC, COSTA RICA </t>
  </si>
  <si>
    <t>ASOCIACION SOLIDARISTA DE EMPLEADOS DE BOSTON SCIENTIFIC DE COSTA RICA S.R.L Y AFINES</t>
  </si>
  <si>
    <t xml:space="preserve">FARYVET SOCIEDAD ANONIMA </t>
  </si>
  <si>
    <t>EMPAQUES SANTA ANA  SOCIEDAD ANONIMA</t>
  </si>
  <si>
    <t>BEJOS MIGUEL YAMUNI E HIJOS SOCIEDAD ANONIMA</t>
  </si>
  <si>
    <t>DIVECO COSTA RICA SOCIEDAD ANONIMA</t>
  </si>
  <si>
    <t>TICO ELECTRONICS TPE SOCIEDAD DE RESPONSABILIDAD LIMITADA</t>
  </si>
  <si>
    <t>HOLCIM MODULAR SOLUTIONS SOCIEDAD ANONIMA</t>
  </si>
  <si>
    <t>ROCHE SERVICIOS SOCIEDAD ANONIMA</t>
  </si>
  <si>
    <t>ROCHE SERVICES AMERICAS SOCIEDAD DE RESPONSABILIDAD LIMITADA</t>
  </si>
  <si>
    <t>DOCWELL HOLDING COSTA RICA SOCIEDAD ANONIMA</t>
  </si>
  <si>
    <t>PISOS Y AZULEJOS PORRAS SOCIEDAD ANONIMA</t>
  </si>
  <si>
    <t>CADENA DE FARMACIAS DOKKA SOCIEDAD ANONIMA</t>
  </si>
  <si>
    <t>FERTICA SOCIEDAD ANONIMA</t>
  </si>
  <si>
    <t>INVERSIONES HOTELERAS PLAYA POCHOTE SOCIEDAD DE RESPONSABILIDAD LIMITADA</t>
  </si>
  <si>
    <t>KPMG ASESORIA FISCAL SOCIEDAD ANONIMA</t>
  </si>
  <si>
    <t>KPMG ACCOUNTING ADVISORY SERVICES SOCIEDAD ANONIMA</t>
  </si>
  <si>
    <t>KPMG ABOGADOS SOCIEDAD ANONIMA</t>
  </si>
  <si>
    <t>DESARROLLOS ESCARLATA SOCIEDAD ANONIMA</t>
  </si>
  <si>
    <t>LINDORA PROJECT MIL OCHOCIENTOS UNO TERRAZAS DE LINDORA FASE DOS SOCIEDAD ANONIMA</t>
  </si>
  <si>
    <t>PLAZA DI VIETRO SOCIEDAD ANONIMA</t>
  </si>
  <si>
    <t>FINANCIERA DESYFIN SOCIEDAD ANONIMA</t>
  </si>
  <si>
    <t>VERDAD INFORMATICA COSTA RICA SOCIEDAD ANONIMA</t>
  </si>
  <si>
    <t>V M G HEALTHCARE PRODUCTS SOCIEDAD ANONIMA</t>
  </si>
  <si>
    <t>RADIANCE ENTERPRISES SOCIEDAD ANONIMA</t>
  </si>
  <si>
    <t>TRIANGULUM SOCIEDAD ANONIMA</t>
  </si>
  <si>
    <t>CONVERA PAYMENTS COSTA RICA SOCIEDAD DE RESPONSABILIDAD LIMITADA</t>
  </si>
  <si>
    <t>GEOTRAESA CONSTRUCTORA GEOTECNICA SOCIEDAD ANONIMA</t>
  </si>
  <si>
    <t>TXPW &amp; COMPAÑÍA SOCIEDAD ANONIMA</t>
  </si>
  <si>
    <t>COCA COLA INDUSTRIA SOCIEDAD RESPONSABILIDAD LIMITADA</t>
  </si>
  <si>
    <t>COMPAÑIA INTERNACIONAL DE BANANO (CIBSA) SOCIEDAD ANONIMA</t>
  </si>
  <si>
    <t>DEPOSITO LAS GRAVILIAS SOCIEDAD ANONIMA</t>
  </si>
  <si>
    <t>TRES CIENTO UNO CINCUENTA Y CUATRO MIL DOSCIENTOS SESENTA Y CUATRO SOCIEDAD ANONIMA</t>
  </si>
  <si>
    <t>BAYLIS MEDICAL DE COSTA RICA SOCIEDAD DE RESPONSABILIDAD LIMITADA</t>
  </si>
  <si>
    <t>LINDA VISTA SOCIEDAD DE RESPONSABILIDAD LIMITADA</t>
  </si>
  <si>
    <t>TOTAL SEGURIDAD TSSOCIEDAD ANONIMA</t>
  </si>
  <si>
    <t>SERVICIOS ADMINISTRATIVOS VARGAS MEJIAS SOCIEDAD ANONIMA</t>
  </si>
  <si>
    <t>SAN JOSE INDOOR CLUB SOCIEDAD ANONIMA</t>
  </si>
  <si>
    <t>LIBERTY TELECOMUNICACIONES DE COSTA RICA LY SOCIEDAD ANONIMA</t>
  </si>
  <si>
    <t>LIBERTY GESTION DE INFRAESTRUCTURA LY SOCIEDAD ANONIMA</t>
  </si>
  <si>
    <t>EL BALCON ORO DE SANTA MARTA SOCIEDAD ANONIMA</t>
  </si>
  <si>
    <t>DOCUMENT MANAGEMENT SOLUTIONS DMS SOCIEDAD DE RESPONSABILIDAD LIMITADA</t>
  </si>
  <si>
    <t xml:space="preserve">DEPOSITO LAS GRAVILIAS S.A. </t>
  </si>
  <si>
    <t>PAGUE MENOS MULTI TIENDA REX SOCIEDAD ANONIMA</t>
  </si>
  <si>
    <t xml:space="preserve">	TEKNOWLEDGE OPS COSTA RICA LIMITADA</t>
  </si>
  <si>
    <t>GAS NACIONAL ZETA SOCIEDAD ANONIMA</t>
  </si>
  <si>
    <t>PRODUCTOS CONGELADOS BAJO CERO SOCIEDAD ANONIMA</t>
  </si>
  <si>
    <t xml:space="preserve">INSTITUTO CENTROAMERICANO DE MEDICINA I.C.E.M. SOCIEDAD ANONIMA </t>
  </si>
  <si>
    <t>AUTO MERCADO SOCIEDAD ANONIMA</t>
  </si>
  <si>
    <t>3102801923 SOCIEDAD DE RESPONSABILIDAD LIMITADA</t>
  </si>
  <si>
    <t>Z F SOCIEDAD ANONIMA</t>
  </si>
  <si>
    <t>QUEBRADOR SANTO TOMAS SOCIEDAD ANONIMA</t>
  </si>
  <si>
    <t>INDUSTRIAL BELINA MONTES DE ORO SOCIEDAD ANONIMA</t>
  </si>
  <si>
    <t>PITICAR SOCIEDAD ANONIMA</t>
  </si>
  <si>
    <t>AREDEL MAR SOCIEDAD ANONIMA</t>
  </si>
  <si>
    <t>FARBISA FARMACIA BIENESTAR Y SALUD SOCIEDAD ANONIMA</t>
  </si>
  <si>
    <t>AGRO INDUSTRIAL BANANERA DEL CARIBE SOCIEDAD ANONIMA</t>
  </si>
  <si>
    <t>LIFE SUPPORT DE COSTA RICA SOCIEDAD ANONIMA</t>
  </si>
  <si>
    <t>PRAGMA PROJECTS S.A.</t>
  </si>
  <si>
    <t>SOGO AMARILLO S.A.</t>
  </si>
  <si>
    <t xml:space="preserve">ISAAC </t>
  </si>
  <si>
    <t xml:space="preserve">RAMIREZ </t>
  </si>
  <si>
    <t xml:space="preserve">JAVIER FRANCISCO </t>
  </si>
  <si>
    <t>CLINICA UNIVERSITARIA ULICORI SOCIEDAD ANONIMA</t>
  </si>
  <si>
    <t>PREPARACIONES MAGISTRALES FARMACEUTICAS PREMAFARMA SOCIEDAD ANONIMA</t>
  </si>
  <si>
    <t>PRO VIDA SERVICIOS DE SALUD SOCIEDAD ANONIMA</t>
  </si>
  <si>
    <t>CONSISA A N S SOCIEDAD ANONIMA</t>
  </si>
  <si>
    <t>CAJA DE ANDE SEGUROS SOCIEDAD AGENCIA DE SEGUROS SOCIEDAD ANONIMA</t>
  </si>
  <si>
    <t>ISTMO CENTER SOCIEDAD ANONIMA</t>
  </si>
  <si>
    <t>CALOX COMERCIAL SOCIEDAD ANONIMA</t>
  </si>
  <si>
    <t>GRUPO FARMA CALOX GFC SOCIEDAD ANONIMA</t>
  </si>
  <si>
    <t>INS SERVICIOS SOCIEDAD ANONIMA</t>
  </si>
  <si>
    <t>INS RED DE SERVICIOS DE SALUD SOCIEDAD ANONIMA</t>
  </si>
  <si>
    <t>J SOLERA INVERSIONES SOCIEDAD ANONIMA</t>
  </si>
  <si>
    <t>ULACIT SOCIEDAD ANONIMA</t>
  </si>
  <si>
    <t>BAC CREDOMATIC CORREDORA DE SEGUROS SOCIEDAD ANONIMA</t>
  </si>
  <si>
    <t>BAC SAN JOSE LEASING SA</t>
  </si>
  <si>
    <t>BAC SAN JOSE PENSIONES OPERADORA DE PLANES DE PENSIONES COMPLEMENTARIAS SOCIEDAD ANONIMA</t>
  </si>
  <si>
    <t>BAC SAN JOSE SOCIEDAD DE FONDOS DE INVERSION SOCIEDAD ANONIMA</t>
  </si>
  <si>
    <t>COMAPAN SOCIEDAD ANONIMA</t>
  </si>
  <si>
    <t>INVERSIONES PERMANENTES IMPERSA SOCIEDAD ANONIMA</t>
  </si>
  <si>
    <t>TENEDORA COMENV  SOCIEDAD ANONIMA</t>
  </si>
  <si>
    <t>CENTRAL DE MANGUERAS SOCIEDAD ANONIMA</t>
  </si>
  <si>
    <t>SAPRISSA DE CORAZON RSA SOCIEDAD ANONIMA DEPORTIVA</t>
  </si>
  <si>
    <t xml:space="preserve">BANCO POPULAR Y DE DESARROLLO COMUNAL </t>
  </si>
  <si>
    <t>BN SOCIEDAD ADMINISTRADORA DE FONDOS DE INVERSION SOCIEDAD ANONIMA</t>
  </si>
  <si>
    <t>CREDI Q INVERSIONES CR SOCIEDAD ANONIMA</t>
  </si>
  <si>
    <t>CORPORACION BIOMUR SOCIEDAD ANONIMA</t>
  </si>
  <si>
    <t>ECOMED SOCIEDAD ANONIMA</t>
  </si>
  <si>
    <t>GOLDEN EAGLE SOCIEDAD ANONIMA</t>
  </si>
  <si>
    <t>JPB GROUP SOCIEDAD ANONIMA</t>
  </si>
  <si>
    <t>CONDOMINIO PLAZA DEL SOL</t>
  </si>
  <si>
    <t>BRITT SHARED SERVICES S.A.</t>
  </si>
  <si>
    <t>AUTO DELI SOCIEDAD ANONIMA</t>
  </si>
  <si>
    <t>MATERIALES ELECTRICOS AGUILA DE LATINOAMERICA SOCIEDAD ANONIMA</t>
  </si>
  <si>
    <t>SERVICIOS LOGISTICOS LA VALENCIA ACL SOCIEDAD ANONIMA</t>
  </si>
  <si>
    <t>REPUESTOS SANTA ROSA SOCIEDAD ANONIMA</t>
  </si>
  <si>
    <t>DISTRIBUIDORA LA FLORIDA SOCIEDAD ANONIMA</t>
  </si>
  <si>
    <t xml:space="preserve">AVANZA CONSULTING SOCIEDAD ANONIMA </t>
  </si>
  <si>
    <t>INDUSTRIA LOS PATITOS SOCIEDAD ANONIMA</t>
  </si>
  <si>
    <t>REPRESENTACIONES AERONAUTICAS DE COSTA RICA SOCIEDAD ANONIMA</t>
  </si>
  <si>
    <t>ALIMER SOCIEDAD ANONIMA</t>
  </si>
  <si>
    <t>GRUPO LOGISTICO JMA SOCIEDAD ANONIMA</t>
  </si>
  <si>
    <t>DHL CUSTOMS (COSTA RICA) SOCIEDAD ANONIMA</t>
  </si>
  <si>
    <t>ROBOTICS AND CNC INNOVATION CENTER SOCIEDAD ANONIMA</t>
  </si>
  <si>
    <t>TSI LIFE SCIENCE ADVANCE SOCIEDAD ANONIMA</t>
  </si>
  <si>
    <t>EFX DE COSTA RICA SOCIEDAD ANONIMA</t>
  </si>
  <si>
    <t>AMERICA CONCRETOS SOCIEDAD ANONIMA</t>
  </si>
  <si>
    <t>GENPACT OUTSOURCING SERVICES COSTA RICA SOCIEDAD DE RESPONSABILIDAD LIMITADA</t>
  </si>
  <si>
    <t>EUROBAU SOCIEDAD ANONIMA</t>
  </si>
  <si>
    <t>TRANSPORTES DINAMICOS TRADI SOCIEDAD ANONIMA</t>
  </si>
  <si>
    <t>CONCENTRADOS DON BETO CDB SOCIEDAD ANONIMA</t>
  </si>
  <si>
    <t>ROSA TROPICAL SOCIEDAD ANONIMA</t>
  </si>
  <si>
    <t>GRUPO VARGAS G V SOCIEDAD ANONIMA</t>
  </si>
  <si>
    <t>SPRADLING FREE ZONE PARK SOCIEDAD ANONIMA</t>
  </si>
  <si>
    <t>FUNDACION INCIENSA</t>
  </si>
  <si>
    <t>BILCO COSTA RICA SOCIEDAD ANONIMA</t>
  </si>
  <si>
    <t>CONSTRUCTORA TRAESA SOCIEDAD ANONIMA</t>
  </si>
  <si>
    <t>EMERGENCIAS MEDICAS DEL CONTINENTESOCIEDAD ANONIMA</t>
  </si>
  <si>
    <t>TRACTORES ESCAZU SOCIEDAD ANONIMA</t>
  </si>
  <si>
    <t>FEILO SYLVANIA COSTA RICA SOCIEDAD ANONIMA</t>
  </si>
  <si>
    <t>GESMA GESTORA DE SERVICIOS DE MANTENIMIENTO SOCIEDAD ANONIMA</t>
  </si>
  <si>
    <t>OASIS ESTETICA SOCIEDAD ANONIMA</t>
  </si>
  <si>
    <t>INSTITUTO INTERNACIONAL DE FORMACION ESTETICA SOCIEDAD ANONIMA</t>
  </si>
  <si>
    <t>CORPORACION DINAMICA DEL PACIFICO SOCIEDAD ANONIMA</t>
  </si>
  <si>
    <t>REPUESTOS GENUINOS VERDE ZURQUI SOCIEDAD ANONIMA</t>
  </si>
  <si>
    <t>IMPORTACIONES PACYATLAN CR SOCIEDAD ANONIMA</t>
  </si>
  <si>
    <t>TRANSVI SOCIEDAD ANONIMA</t>
  </si>
  <si>
    <t>EQUIPOS SCANIA SOCIEDAD ANONIMA</t>
  </si>
  <si>
    <t>C M I CONSORCIO DE MONTAJES INDUSTRIALES SOCIEDAD ANONIMA</t>
  </si>
  <si>
    <t>INTERCLEAR CENTRAL DE VALORES SOCIEDAD ANONIMA</t>
  </si>
  <si>
    <t>THE PAYROLL COMPANY TPC SOCIEDAD ANONIMA</t>
  </si>
  <si>
    <t>ANNESE SOCIEDAD ANONIMA</t>
  </si>
  <si>
    <t>COINCA COMUNICACIONES INALAMBRICAS DE CENTROAMERICA SOCIEDAD ANONIMA</t>
  </si>
  <si>
    <t>I S A INTEGRACION DE SERVICIOS AUTOMATIZADOS SOCIEDAD ANONIMA</t>
  </si>
  <si>
    <t>DIVERSIFICADOS DE COSTA RICA DICORI SOCIEDAD ANONIMA</t>
  </si>
  <si>
    <t>AEROFUMIGACION Y COMERCIALIZACION AGRICOLA AFCA SOCIEDAD ANONIMA</t>
  </si>
  <si>
    <t>INVERSIONES HOTELERAS CH DE LA AVENIDA SOCIEDAD ANONIMA</t>
  </si>
  <si>
    <t>CEFARMA SOCIEDAD ANONIMA</t>
  </si>
  <si>
    <t>INTACO CORPORATIVO INCO SOCIEDAD ANONIMA</t>
  </si>
  <si>
    <t>INTERMAX COSTA RICA SOCIEDAD ANONIMA</t>
  </si>
  <si>
    <t>DATAFORMAS DE COSTA RICA SOCIEDAD ANONIMA</t>
  </si>
  <si>
    <t>UNIMART ALFA SOCIEDAD ANONIMA</t>
  </si>
  <si>
    <t>POPULAR VALORES PUESTO DE BOLSA  SOCIEDAD ANONIMA</t>
  </si>
  <si>
    <t>PAGOS CONTABLES BLACK SOCIEDAD DE RESPONSABILIDAD LIMITADA</t>
  </si>
  <si>
    <t>SERVICIOS DE SEGURIDAD Y PROTECCION RIMARA SOCIEDAD DE RESPONSABILIDAD LIMITADA</t>
  </si>
  <si>
    <t>DIAMANTES DE PAPEL SOCIEDAD ANONIMA</t>
  </si>
  <si>
    <t>INMMORE SOCIEDAD ANONIMA</t>
  </si>
  <si>
    <t xml:space="preserve">SODEXO COSTA RICA SOCIEDAD ANONIMA </t>
  </si>
  <si>
    <t>GRUMO SOCIEDAD ANONIMA</t>
  </si>
  <si>
    <t>ESCUELA AUTONOMA DE CIENCIAS MEDICAS DE CENTRO AMERICA UCIMED DR ANDRES VESALIO GUZMAN CALLEJA  SOCIEDAD ANONIMA</t>
  </si>
  <si>
    <t>BAC SAN JOSE PENSIONES OPERADORA DE PLANES DE PENSIONES COMPLEMENTARIAS</t>
  </si>
  <si>
    <t>INVERSIONES TB SOCIEDAD ANONIMA</t>
  </si>
  <si>
    <t>EASYPAGO SOCIEDAD ANONIMA</t>
  </si>
  <si>
    <t>FARMACIAS EOS SOCIEDAD ANONIMA</t>
  </si>
  <si>
    <t>SABRITAS DE COSTA RICA SOCIEDAD DE RESPONSABILIDAD LIMITADA</t>
  </si>
  <si>
    <t xml:space="preserve">KIMBERLY - CLARK TRADING AND SERVICES LIMITADA </t>
  </si>
  <si>
    <t>INSTITUTO COSTARRICENSE DE INVESTIGACION Y ENSEÑANZA EN NUTRICION Y SALUD</t>
  </si>
  <si>
    <t>NUTRISOL VITE SOCIEDAD ANONIMA</t>
  </si>
  <si>
    <t>H CINCO INDUSTRIAL SOCIEDAD ANONIMA.</t>
  </si>
  <si>
    <t>ITEK SOLUCIONES INTEGRALES SOCIEDAD ANONIMA</t>
  </si>
  <si>
    <t>INVERSIONES MIODENT SOCIEDAD ANONIMA</t>
  </si>
  <si>
    <t>ATLANTIC INVESTMENTS SOCIEDAD ANONIMA</t>
  </si>
  <si>
    <t>CENTRO COMERCIAL CURRIDABAT SOCIEDAD ANONIMA</t>
  </si>
  <si>
    <t>CONSTRUCCIONES YERIL INTERNACIONAL SOCIEDAD ANONIMA</t>
  </si>
  <si>
    <t>CAFE EL REY SOCIEDAD ANONIMA</t>
  </si>
  <si>
    <t>CONSULTORIA DE NEGOCIOS CCR CONSULTING COSTA RICA SOCIEDAD ANONIMA</t>
  </si>
  <si>
    <t>SMILEDIRECTCLUB SOCIEDAD ANONIMA</t>
  </si>
  <si>
    <t>NUTRI MED SOCIEDAD ANONIMA</t>
  </si>
  <si>
    <t>AGROINDUSTRIAL TRES AMIGOS SOCIEDAD ANONIMA</t>
  </si>
  <si>
    <t>AGRICENTER SOCIEDAD DE RESPONSABILIDAD LIMITADA</t>
  </si>
  <si>
    <t>INGENIO CUTRES SOCIEDAD ANONIMA</t>
  </si>
  <si>
    <t>TROPICAL FRUITS EXPORTING RGM SOCIEDAD ANONIMA</t>
  </si>
  <si>
    <t>EL TREMEDAL SOCIEDAD ANONIMA</t>
  </si>
  <si>
    <t>DESARROLLOS INDUSTRIALES REVOLUCION DIR SOCIEDAD ANONIMA</t>
  </si>
  <si>
    <t>BIOMAR AQUACULTURE CORPORATION SOCIEDAD ANONIMA</t>
  </si>
  <si>
    <t>VOCATUS HOLDING SOCIEDAD ANONIMA</t>
  </si>
  <si>
    <t>COOPERATIVA DE ELECTRIFICACION RURAL DE GUANACASTE R L</t>
  </si>
  <si>
    <t>CONSULTORIA E INVERSIONES ESMERALDA SOCIEDAD ANONIMA</t>
  </si>
  <si>
    <t>PRECASA SOCIEDAD ANONIMA</t>
  </si>
  <si>
    <t>SUMINISTROS CLIPS SOCIEDAD ANONIMA</t>
  </si>
  <si>
    <t>SEGURIDAD EL COLONO SOCIEDAD ANONIMA</t>
  </si>
  <si>
    <t>LUBRICANTES COLONOTEX SOCIEDAD ANONIMA</t>
  </si>
  <si>
    <t>SUBASTA EL BLANCO SOCIEDAD ANONIMA</t>
  </si>
  <si>
    <t>TOYO DEL ATLANTICO SOCIEDAD ANONIMA</t>
  </si>
  <si>
    <t>ALMACENES EL COLONO SOCIEDAD ANONIMA</t>
  </si>
  <si>
    <t>REPUESTO Y CABEZALES SOCIEDAD ANONIMA</t>
  </si>
  <si>
    <t>3-101-802042 SOCIEDAD ANONIMA</t>
  </si>
  <si>
    <t>AGRISERVICIOS PALMEROS CR SOCIEDAD ANONIMA</t>
  </si>
  <si>
    <t xml:space="preserve">ODIO </t>
  </si>
  <si>
    <t xml:space="preserve">CORTES </t>
  </si>
  <si>
    <t xml:space="preserve">ADRIANA MARCELA </t>
  </si>
  <si>
    <t xml:space="preserve">PANIAGUA </t>
  </si>
  <si>
    <t>UNIVERSIDAD HISPANOAMERICANA SOCIEDAD ANONIMA.</t>
  </si>
  <si>
    <t>ELECMEZA SOCIEDAD DE RESPONSABILIDAD LIMITADA</t>
  </si>
  <si>
    <t>BAC LATAM SSC SOCIEDAD ANONIMA</t>
  </si>
  <si>
    <t>SIEMENS SOCIEDAD ANONIMA</t>
  </si>
  <si>
    <t>COLEGIO EUROPEO SOCIEDAD ANONIMA</t>
  </si>
  <si>
    <t>EAGLE ELECTRIC CENTROAMERICAN SOCIEDAD ANONIMA</t>
  </si>
  <si>
    <t>DONGHAO</t>
  </si>
  <si>
    <t xml:space="preserve">LIU </t>
  </si>
  <si>
    <t>AMCO LABORAL SOCIEDAD ANONIMA</t>
  </si>
  <si>
    <t>AT&amp;T SERVICIOS DE COMUNICACION DE COSTA RICA SOCIEDAD ANONIMA</t>
  </si>
  <si>
    <t>RECOLECTORA AMBIENTAL DE BASURA RABSA SOCIEDAD ANONIMA</t>
  </si>
  <si>
    <t>CRGREENTRACK SOCIEDAD DE RESPONSABILIDAD LIMITADA</t>
  </si>
  <si>
    <t>COMPAÑIA AGRICOLA COTO DEL NORTE SOCIEDAD ANONIMA</t>
  </si>
  <si>
    <t>PUBLIMARK SOCIEDAD ANONIMA</t>
  </si>
  <si>
    <t>GMG COSTA RICA ZF SOCIEDAD ANONIMA</t>
  </si>
  <si>
    <t>MCM MIDLAND MANAGEMENT COSTA RICA SOCIEDAD DE RESPONSABILIDAD LIMITADA</t>
  </si>
  <si>
    <t>ITS BCC SOCIEDAD ANONIMA</t>
  </si>
  <si>
    <t>SCHNEIDER ELECTRIC CENTROAMERICA LTDA</t>
  </si>
  <si>
    <t>CS AUTOMOTIVE COSTA RICA SOCIEDAD ANONIMA</t>
  </si>
  <si>
    <t>MBROWER DE COSTA RICA SOCIEDAD DE RESPONSABILIDAD LIMITADA</t>
  </si>
  <si>
    <t>FINCA ONCE SOCIEDAD ANONIMA</t>
  </si>
  <si>
    <t>CORPORACION DE DESARROLLO AGRICOLA DEL MONTE</t>
  </si>
  <si>
    <t>UNIDAD DE RECAUDACION EXTERNA Y NEGOCIOS UNIREN  SOCIEDAD ANONIMA</t>
  </si>
  <si>
    <t>COSTA RICA FREIGHT &amp; SHIPPING COMPANY SOCIEDAD ANONIMA</t>
  </si>
  <si>
    <t>BMI CARIBBEAN SUPPLIERS SOCIEDAD ANONIMA.</t>
  </si>
  <si>
    <t>TALLER COSTA CARIBEÑOS DE MECANICA ENDEREZADO Y PINTURA SOCIEDAD ANONIMA</t>
  </si>
  <si>
    <t xml:space="preserve">CORPORACION DE DESARROLLO AGRICOLA DEL MONTE SOCIEDAD ANONIMA </t>
  </si>
  <si>
    <t>COMPAÑIA INDUSTRIAL ACEITERA COTO CINCUENTA Y CUATRO SOCIEDAD ANONIMA</t>
  </si>
  <si>
    <t xml:space="preserve">AKEF </t>
  </si>
  <si>
    <t xml:space="preserve">HEYDARIAN </t>
  </si>
  <si>
    <t xml:space="preserve"> DIXON </t>
  </si>
  <si>
    <t>PLUMER</t>
  </si>
  <si>
    <t>RAQUE SOCIEDAD ANONIMA</t>
  </si>
  <si>
    <t>ELIANNE</t>
  </si>
  <si>
    <t>ZEGARRA</t>
  </si>
  <si>
    <t>REYNOSO</t>
  </si>
  <si>
    <t>BENEMERITO CUERPO DE BOMBEROS DE COSTA RICA</t>
  </si>
  <si>
    <t>TECH DATA OPERATION CENTER SOCIEDAD ANONIMA</t>
  </si>
  <si>
    <t>SERVICIO NACIONAL DE AGUAS SUBTERRANEAS RIEGO Y AVENAMIENTO</t>
  </si>
  <si>
    <t>EXPERIAN SERVICES COSTA RICA SOCIEDAD ANONIMA</t>
  </si>
  <si>
    <t>CORPORACION GRAFICA POLIART SOCIEDAD ANONIMA</t>
  </si>
  <si>
    <t>MAYCA DISTRIBUIDORES SOCIEDAD ANONIMA</t>
  </si>
  <si>
    <t>ASOCIACION SOLIDARISTA DE EMPLEADOS DE SAMTEC INTERCONNECT ASSEMBLY SIA COSTA RICA SOCIEDAD DE RESPONSABILIDAD LIMITADA</t>
  </si>
  <si>
    <t>BELLA VISTA MEDIA SOCIEDAD DE RESPONSABILIDAD LIMITADA</t>
  </si>
  <si>
    <t>TECH DATA OPERATIONS CENTER SOCIEDAD ANONIMA</t>
  </si>
  <si>
    <t xml:space="preserve">MARINA PUNTA PIEDRA AMARILLA SOCIEDAD ANONIMA </t>
  </si>
  <si>
    <t>CIP GRUPO CORPORATIVO DEL SOL SOCIEDAD ANONIMA</t>
  </si>
  <si>
    <t xml:space="preserve">ALVARADO </t>
  </si>
  <si>
    <t xml:space="preserve">REICHELL DAYAM </t>
  </si>
  <si>
    <t>EQUIPOS Y MANTENIMIENTO PEDRO SOBALBARRO SANCHEZ SOCIEDAD ANONIMA</t>
  </si>
  <si>
    <t>BAC SAN JOSE PUESTO DE BOLSA SOCIEDAD ANONIMA</t>
  </si>
  <si>
    <t>ARCOS DORADOS COSTA RICA ADCR SOCIEDAD ANONIMA</t>
  </si>
  <si>
    <t>DUWEST CAFESA SOCIEDAD ANONIMA</t>
  </si>
  <si>
    <t>HL GLOBAL FORWARDING COSTA RICA ZONA FRANCA SOCIEDAD ANONIMA</t>
  </si>
  <si>
    <t>FISIOSERVICE DE CARTAGO SOCIEDAD ANONIMA</t>
  </si>
  <si>
    <t>VAXXEN INTERNACIONAL SOCIEDAD ANONIMA</t>
  </si>
  <si>
    <t>MHE MATERIAL HANDLING EQUIPMENT SOCIEDAD ANONIMA</t>
  </si>
  <si>
    <t>IT SERVICIOS DE INFOCOMUNICACION SOCIEDAD ANONIMA</t>
  </si>
  <si>
    <t xml:space="preserve">BAC SAN JOSE SOCIEDAD DE FONDOS DE INVERSION SOCIEDAD ANONIMA </t>
  </si>
  <si>
    <t>ADMINISTRADORA ZONA FRANCA RCC SOCIEDAD ANONIMA</t>
  </si>
  <si>
    <t>H.B. FULLER LATIN AMERICA SHARED SERVICES SOCIEDAD DE RESPONSABILIDAD LIMITADA</t>
  </si>
  <si>
    <t>RESPIFARMA SOCIEDAD ANONIMA</t>
  </si>
  <si>
    <t>NET MEDICAL SOLUTIONS SOCIEDAD ANONIMA</t>
  </si>
  <si>
    <t>BIOTECH PHARMA SOCIEDAD ANONIMA</t>
  </si>
  <si>
    <t>CASTELLON Y SANCHEZ SOCIEDAD ANONIMA</t>
  </si>
  <si>
    <t>ARA PORTAL INMOBILIARIO SOCIEDAD ANONIMA</t>
  </si>
  <si>
    <t>TROPICALES DEL VALLE SOCIEDAD ANONIMA</t>
  </si>
  <si>
    <t xml:space="preserve">JAZMIN CAMILA </t>
  </si>
  <si>
    <t xml:space="preserve">PIZARRO </t>
  </si>
  <si>
    <t>SEGUROS LAFISE COSTA RICA SOCIEDAD ANONIMA</t>
  </si>
  <si>
    <t>LAFISE VALORES PUESTO DE BOLSA SOCIEDAD ANONIMA</t>
  </si>
  <si>
    <t>LASER MEDICA SOCIEDAD ANONIMA</t>
  </si>
  <si>
    <t>LUXURY HOTELS OF COSTA RICA MANAGEMENT COMPANY SOCIEDAD DE RESPONSABILIDAD LIMITADA</t>
  </si>
  <si>
    <t>RITEVE SYC SOCIEDAD ANONIMA</t>
  </si>
  <si>
    <t>WALMART GSS LATIN AMERICA SOCIEDAD DE RESPONSABILIDAD LIMITADA</t>
  </si>
  <si>
    <t>MICRO TECHNOLOGIES SOCIEDAD ANONIMA</t>
  </si>
  <si>
    <t>REDBRIDGE SOCIEDAD ANONIMA</t>
  </si>
  <si>
    <t>CLINICAS HUMANA DE COSTA RICA SOCIEDAD ANONIMA</t>
  </si>
  <si>
    <t>STUDIO GIURIDICO TRIBUTARIO SOCIEDAD ANONIMA.</t>
  </si>
  <si>
    <t>ANVECO C R SOCIEDAD ANONIMA</t>
  </si>
  <si>
    <t xml:space="preserve">KARLA SHARLOT </t>
  </si>
  <si>
    <t xml:space="preserve">ORDOÑEZ </t>
  </si>
  <si>
    <t>MORPHO SHARED SERVICES SOCIEDAD ANONIMA</t>
  </si>
  <si>
    <t>JIMENEZ Y TANZI SOCIEDAD ANONIMA</t>
  </si>
  <si>
    <t>AMAZON SUPPORT SERVICES COSTA RICA SOCIEDAD RESPONSABILIDAD LIMITADA</t>
  </si>
  <si>
    <t>SERVICIOS MEDICO QUIRURGICOS CHACON BRENES SOCIEDAD ANONIMA</t>
  </si>
  <si>
    <t xml:space="preserve">UNION DEL PERSONAL DEL INSTITUTO NACIONAL DE SEGUROS  </t>
  </si>
  <si>
    <t>POLLOS PURA VIDA SOCIEDAD ANONIMA</t>
  </si>
  <si>
    <t>KIMBERLY CLARK COSTA RICA LTDA</t>
  </si>
  <si>
    <t>INMOBILIARIA DE HOSPITALIDAD SAN RAFAEL SOCIEDAD ANONIMA</t>
  </si>
  <si>
    <t>BLP ABOGADOS SOCIEDAD ANONIMA</t>
  </si>
  <si>
    <t>ALIMENTOS Y BEBIDAS REGIONALES SOCIEDAD ANONIMA</t>
  </si>
  <si>
    <t>COMERCIALIZADORA LOS ANGELES SOCIEDAD ANONIMA</t>
  </si>
  <si>
    <t>COSECHA FORESTAL COFOR SOCIEDAD ANONIMA</t>
  </si>
  <si>
    <t>REFORESTACION INDUSTRIAL LOS NACIENTES SOCIEDAD ANONIMA</t>
  </si>
  <si>
    <t>PIÑAS CULTIVADAS DE COSTA RICA SOCIEDAD ANONIMA</t>
  </si>
  <si>
    <t>EL COLONO AGROPECUARIO SOCIEDAD ANONIMA</t>
  </si>
  <si>
    <t>WANDA DARINKA</t>
  </si>
  <si>
    <t>PEDRO ESTEBAN</t>
  </si>
  <si>
    <t xml:space="preserve">VICTOR ESTEBAN </t>
  </si>
  <si>
    <t xml:space="preserve">MARIA MELISSA </t>
  </si>
  <si>
    <t xml:space="preserve">MATAMOROS </t>
  </si>
  <si>
    <t xml:space="preserve">JOHANIA </t>
  </si>
  <si>
    <t xml:space="preserve">RUIZ </t>
  </si>
  <si>
    <t>Lista de Profesionales Inscritos en el Sistema Mixto de Atención en Salud
Actualización al día 23 de enero 2026</t>
  </si>
  <si>
    <t>Lista de Profesionales y Empresas Inscritas en el Sistema de Atención en Salud de Medicina de Empresa
Actualización al día 23 de enero 2026</t>
  </si>
  <si>
    <t>MAD GROUP SOCIEDAD ANONIMA</t>
  </si>
  <si>
    <t>MADISON REVOLUTION SOCIEDAD ANONIMA</t>
  </si>
  <si>
    <t>LONDON ROOM SOCIEDAD ANONIMA</t>
  </si>
  <si>
    <t>ORSON MEDIA SOCIEDAD ANONIMA</t>
  </si>
  <si>
    <t xml:space="preserve">DAVIBANK COSTA RICA SOCIEDAD ANONIMA </t>
  </si>
  <si>
    <t>DAVIBANK CORREDORA DE SEGUROS SOCIEDAD ANONIMA</t>
  </si>
  <si>
    <t>DAVIBANK SOCIEDAD DE FONDOS DE INVERSION SOCIEDAD ANONIMA</t>
  </si>
  <si>
    <t>ASOCIACION SOLIDARISTA DE EMPLEADOS DE FLEXTRONICOS DE COSTA RICA SOCIEDAD ANONIMA</t>
  </si>
  <si>
    <t>DAVIBANK COSTA RICA SOCIEDAD ANONIMA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</si>
</sst>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44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/>
    </xf>
    <xf numFmtId="0" fontId="3" fillId="8" borderId="0" xfId="0" applyFont="1" applyFill="1" applyAlignment="1">
      <alignment horizontal="left" vertical="center"/>
    </xf>
    <xf numFmtId="0" fontId="3" fillId="8" borderId="0" xfId="0" applyFont="1" applyFill="1" applyAlignment="1">
      <alignment horizontal="center" vertical="center"/>
    </xf>
    <xf numFmtId="0" fontId="3" fillId="7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9" fillId="7" borderId="3" xfId="0" applyFont="1" applyFill="1" applyBorder="1" applyAlignment="1"/>
    <xf numFmtId="0" fontId="9" fillId="0" borderId="3" xfId="0" applyFont="1" applyBorder="1" applyAlignment="1"/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7" borderId="2" xfId="0" applyNumberFormat="1" applyFont="1" applyFill="1" applyBorder="1" applyAlignment="1">
      <alignment horizontal="center"/>
    </xf>
    <xf numFmtId="0" fontId="3" fillId="7" borderId="3" xfId="0" applyNumberFormat="1" applyFont="1" applyFill="1" applyBorder="1" applyAlignment="1">
      <alignment horizontal="center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78424</xdr:colOff>
      <xdr:row>0</xdr:row>
      <xdr:rowOff>710206</xdr:rowOff>
    </xdr:from>
    <xdr:to>
      <xdr:col>6</xdr:col>
      <xdr:colOff>93138</xdr:colOff>
      <xdr:row>1</xdr:row>
      <xdr:rowOff>153638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71305" y="710206"/>
          <a:ext cx="4093782" cy="401313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201582</xdr:colOff>
      <xdr:row>0</xdr:row>
      <xdr:rowOff>32289</xdr:rowOff>
    </xdr:from>
    <xdr:to>
      <xdr:col>2</xdr:col>
      <xdr:colOff>60863</xdr:colOff>
      <xdr:row>2</xdr:row>
      <xdr:rowOff>539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201582" y="32289"/>
          <a:ext cx="1452162" cy="11356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2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452003</xdr:colOff>
      <xdr:row>0</xdr:row>
      <xdr:rowOff>759742</xdr:rowOff>
    </xdr:from>
    <xdr:to>
      <xdr:col>5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V5552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2" width="11.453125" style="27" customWidth="1"/>
    <col min="3" max="5" width="11.453125" style="2" customWidth="1"/>
    <col min="6" max="6" width="24.1796875" style="2" customWidth="1"/>
    <col min="7" max="7" width="10.453125" style="5" customWidth="1"/>
    <col min="8" max="8" width="58.81640625" style="10" customWidth="1"/>
    <col min="9" max="9" width="10.26953125" style="5" customWidth="1"/>
    <col min="10" max="10" width="54.54296875" style="21" customWidth="1"/>
    <col min="11" max="11" width="1.54296875" style="4" hidden="1" customWidth="1"/>
    <col min="12" max="16" width="9.1796875" style="2" customWidth="1"/>
    <col min="17" max="152" width="9.1796875" style="2"/>
    <col min="153" max="16384" width="9.1796875" style="4"/>
  </cols>
  <sheetData>
    <row r="1" spans="1:152" s="6" customFormat="1" ht="75" customHeight="1" x14ac:dyDescent="0.25">
      <c r="A1" s="38" t="s">
        <v>6409</v>
      </c>
      <c r="B1" s="38"/>
      <c r="C1" s="38"/>
      <c r="D1" s="38"/>
      <c r="E1" s="38"/>
      <c r="F1" s="38"/>
      <c r="G1" s="38"/>
      <c r="H1" s="38"/>
      <c r="I1" s="38"/>
      <c r="J1" s="38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</row>
    <row r="2" spans="1:152" s="6" customFormat="1" ht="17.149999999999999" customHeight="1" x14ac:dyDescent="0.25">
      <c r="A2" s="26"/>
      <c r="B2" s="26"/>
      <c r="C2" s="13"/>
      <c r="D2" s="13"/>
      <c r="E2" s="13"/>
      <c r="F2" s="13"/>
      <c r="G2" s="9"/>
      <c r="H2" s="9"/>
      <c r="I2" s="9"/>
      <c r="J2" s="22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</row>
    <row r="3" spans="1:152" s="3" customFormat="1" ht="46.5" customHeight="1" thickBot="1" x14ac:dyDescent="0.3">
      <c r="A3" s="1" t="s">
        <v>0</v>
      </c>
      <c r="B3" s="1" t="s">
        <v>3172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</row>
    <row r="4" spans="1:152" s="3" customFormat="1" ht="16" customHeight="1" thickTop="1" x14ac:dyDescent="0.3">
      <c r="A4" s="34">
        <v>15463</v>
      </c>
      <c r="B4" s="18">
        <v>2900099750</v>
      </c>
      <c r="C4" s="25" t="s">
        <v>2460</v>
      </c>
      <c r="D4" s="25" t="s">
        <v>2461</v>
      </c>
      <c r="E4" s="25" t="s">
        <v>2462</v>
      </c>
      <c r="F4" s="25" t="s">
        <v>12</v>
      </c>
      <c r="G4" s="20">
        <v>3959</v>
      </c>
      <c r="H4" s="25" t="s">
        <v>6169</v>
      </c>
      <c r="I4" s="20">
        <v>2356</v>
      </c>
      <c r="J4" s="36" t="s">
        <v>62</v>
      </c>
      <c r="K4" s="10" t="str">
        <f t="shared" ref="K4:K6" si="0">CONCATENATE("UP",":",I4,"_",J4)</f>
        <v>UP:2356_AREA DE SALUD CURRIDABAT</v>
      </c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</row>
    <row r="5" spans="1:152" s="3" customFormat="1" ht="18" customHeight="1" x14ac:dyDescent="0.3">
      <c r="A5" s="35">
        <v>15463</v>
      </c>
      <c r="B5" s="16">
        <v>2900099750</v>
      </c>
      <c r="C5" s="24" t="s">
        <v>2460</v>
      </c>
      <c r="D5" s="24" t="s">
        <v>2461</v>
      </c>
      <c r="E5" s="24" t="s">
        <v>2462</v>
      </c>
      <c r="F5" s="24" t="s">
        <v>12</v>
      </c>
      <c r="G5" s="19">
        <v>3960</v>
      </c>
      <c r="H5" s="24" t="s">
        <v>996</v>
      </c>
      <c r="I5" s="19">
        <v>2356</v>
      </c>
      <c r="J5" s="37" t="s">
        <v>62</v>
      </c>
      <c r="K5" s="10" t="str">
        <f t="shared" si="0"/>
        <v>UP:2356_AREA DE SALUD CURRIDABAT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</row>
    <row r="6" spans="1:152" s="3" customFormat="1" ht="15.65" customHeight="1" x14ac:dyDescent="0.3">
      <c r="A6" s="34">
        <v>15463</v>
      </c>
      <c r="B6" s="18">
        <v>2900099750</v>
      </c>
      <c r="C6" s="25" t="s">
        <v>2460</v>
      </c>
      <c r="D6" s="25" t="s">
        <v>2461</v>
      </c>
      <c r="E6" s="25" t="s">
        <v>2462</v>
      </c>
      <c r="F6" s="25" t="s">
        <v>12</v>
      </c>
      <c r="G6" s="20">
        <v>3961</v>
      </c>
      <c r="H6" s="25" t="s">
        <v>6170</v>
      </c>
      <c r="I6" s="20">
        <v>2356</v>
      </c>
      <c r="J6" s="36" t="s">
        <v>62</v>
      </c>
      <c r="K6" s="10" t="str">
        <f t="shared" si="0"/>
        <v>UP:2356_AREA DE SALUD CURRIDABAT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</row>
    <row r="7" spans="1:152" s="10" customFormat="1" ht="16.5" customHeight="1" x14ac:dyDescent="0.3">
      <c r="A7" s="40">
        <v>1146</v>
      </c>
      <c r="B7" s="41">
        <v>301430411</v>
      </c>
      <c r="C7" s="24" t="s">
        <v>9</v>
      </c>
      <c r="D7" s="24" t="s">
        <v>10</v>
      </c>
      <c r="E7" s="24" t="s">
        <v>11</v>
      </c>
      <c r="F7" s="24" t="s">
        <v>12</v>
      </c>
      <c r="G7" s="19">
        <v>2331</v>
      </c>
      <c r="H7" s="24" t="s">
        <v>2384</v>
      </c>
      <c r="I7" s="19">
        <v>2311</v>
      </c>
      <c r="J7" s="37" t="s">
        <v>13</v>
      </c>
      <c r="K7" s="10" t="str">
        <f>CONCATENATE("UP",":",I7,"_",J7)</f>
        <v>UP:2311_AREA DE SALUD MATA REDONDA-HOSPITAL</v>
      </c>
    </row>
    <row r="8" spans="1:152" s="10" customFormat="1" ht="16.5" customHeight="1" x14ac:dyDescent="0.3">
      <c r="A8" s="34">
        <v>1260</v>
      </c>
      <c r="B8" s="18">
        <v>501170700</v>
      </c>
      <c r="C8" s="25" t="s">
        <v>14</v>
      </c>
      <c r="D8" s="25" t="s">
        <v>15</v>
      </c>
      <c r="E8" s="25" t="s">
        <v>16</v>
      </c>
      <c r="F8" s="25" t="s">
        <v>17</v>
      </c>
      <c r="G8" s="20">
        <v>2095</v>
      </c>
      <c r="H8" s="25" t="s">
        <v>18</v>
      </c>
      <c r="I8" s="20">
        <v>2210</v>
      </c>
      <c r="J8" s="36" t="s">
        <v>19</v>
      </c>
      <c r="K8" s="10" t="str">
        <f>CONCATENATE("UP",":",I8,"_",J8)</f>
        <v>UP:2210_AREA DE SALUD CARMEN-MONTES DE OCA</v>
      </c>
    </row>
    <row r="9" spans="1:152" s="10" customFormat="1" ht="16.5" customHeight="1" x14ac:dyDescent="0.3">
      <c r="A9" s="40">
        <v>1260</v>
      </c>
      <c r="B9" s="41">
        <v>501170700</v>
      </c>
      <c r="C9" s="24" t="s">
        <v>14</v>
      </c>
      <c r="D9" s="24" t="s">
        <v>15</v>
      </c>
      <c r="E9" s="24" t="s">
        <v>16</v>
      </c>
      <c r="F9" s="24" t="s">
        <v>17</v>
      </c>
      <c r="G9" s="19">
        <v>404</v>
      </c>
      <c r="H9" s="24" t="s">
        <v>5736</v>
      </c>
      <c r="I9" s="19">
        <v>2311</v>
      </c>
      <c r="J9" s="37" t="s">
        <v>13</v>
      </c>
      <c r="K9" s="10" t="str">
        <f>CONCATENATE("UP",":",I9,"_",J9)</f>
        <v>UP:2311_AREA DE SALUD MATA REDONDA-HOSPITAL</v>
      </c>
    </row>
    <row r="10" spans="1:152" s="10" customFormat="1" ht="16.5" customHeight="1" x14ac:dyDescent="0.3">
      <c r="A10" s="34">
        <v>1373</v>
      </c>
      <c r="B10" s="18">
        <v>103260900</v>
      </c>
      <c r="C10" s="25" t="s">
        <v>20</v>
      </c>
      <c r="D10" s="25" t="s">
        <v>21</v>
      </c>
      <c r="E10" s="25" t="s">
        <v>22</v>
      </c>
      <c r="F10" s="25" t="s">
        <v>23</v>
      </c>
      <c r="G10" s="20">
        <v>404</v>
      </c>
      <c r="H10" s="25" t="s">
        <v>5736</v>
      </c>
      <c r="I10" s="20">
        <v>2311</v>
      </c>
      <c r="J10" s="36" t="s">
        <v>13</v>
      </c>
      <c r="K10" s="10" t="str">
        <f>CONCATENATE("UP",":",I10,"_",J10)</f>
        <v>UP:2311_AREA DE SALUD MATA REDONDA-HOSPITAL</v>
      </c>
    </row>
    <row r="11" spans="1:152" s="10" customFormat="1" ht="16.5" customHeight="1" x14ac:dyDescent="0.3">
      <c r="A11" s="40">
        <v>1446</v>
      </c>
      <c r="B11" s="41">
        <v>600860694</v>
      </c>
      <c r="C11" s="24" t="s">
        <v>24</v>
      </c>
      <c r="D11" s="24" t="s">
        <v>25</v>
      </c>
      <c r="E11" s="24" t="s">
        <v>26</v>
      </c>
      <c r="F11" s="24" t="s">
        <v>27</v>
      </c>
      <c r="G11" s="19">
        <v>363</v>
      </c>
      <c r="H11" s="24" t="s">
        <v>806</v>
      </c>
      <c r="I11" s="19">
        <v>2314</v>
      </c>
      <c r="J11" s="37" t="s">
        <v>28</v>
      </c>
      <c r="K11" s="10" t="str">
        <f>CONCATENATE("UP",":",I11,"_",J11)</f>
        <v>UP:2314_AREA DE SALUD ZAPOTE-CATEDRAL</v>
      </c>
    </row>
    <row r="12" spans="1:152" s="10" customFormat="1" ht="16.5" customHeight="1" x14ac:dyDescent="0.3">
      <c r="A12" s="34">
        <v>1532</v>
      </c>
      <c r="B12" s="18">
        <v>203140717</v>
      </c>
      <c r="C12" s="25" t="s">
        <v>5023</v>
      </c>
      <c r="D12" s="25" t="s">
        <v>6172</v>
      </c>
      <c r="E12" s="25" t="s">
        <v>2492</v>
      </c>
      <c r="F12" s="25" t="s">
        <v>227</v>
      </c>
      <c r="G12" s="20">
        <v>4441</v>
      </c>
      <c r="H12" s="25" t="s">
        <v>6336</v>
      </c>
      <c r="I12" s="20">
        <v>2236</v>
      </c>
      <c r="J12" s="36" t="s">
        <v>76</v>
      </c>
      <c r="K12" s="10" t="str">
        <f>CONCATENATE("UP",":",I12,"_",J12)</f>
        <v>UP:2236_AREA DE SALUD GRECIA</v>
      </c>
    </row>
    <row r="13" spans="1:152" s="10" customFormat="1" ht="16.5" customHeight="1" x14ac:dyDescent="0.3">
      <c r="A13" s="40">
        <v>1547</v>
      </c>
      <c r="B13" s="41">
        <v>501690840</v>
      </c>
      <c r="C13" s="24" t="s">
        <v>29</v>
      </c>
      <c r="D13" s="24" t="s">
        <v>30</v>
      </c>
      <c r="E13" s="24" t="s">
        <v>31</v>
      </c>
      <c r="F13" s="24" t="s">
        <v>17</v>
      </c>
      <c r="G13" s="19">
        <v>61</v>
      </c>
      <c r="H13" s="24" t="s">
        <v>32</v>
      </c>
      <c r="I13" s="19">
        <v>2210</v>
      </c>
      <c r="J13" s="37" t="s">
        <v>19</v>
      </c>
      <c r="K13" s="10" t="str">
        <f>CONCATENATE("UP",":",I13,"_",J13)</f>
        <v>UP:2210_AREA DE SALUD CARMEN-MONTES DE OCA</v>
      </c>
    </row>
    <row r="14" spans="1:152" s="10" customFormat="1" ht="16.5" customHeight="1" x14ac:dyDescent="0.3">
      <c r="A14" s="34">
        <v>1594</v>
      </c>
      <c r="B14" s="18">
        <v>103850427</v>
      </c>
      <c r="C14" s="25" t="s">
        <v>33</v>
      </c>
      <c r="D14" s="25" t="s">
        <v>34</v>
      </c>
      <c r="E14" s="25" t="s">
        <v>35</v>
      </c>
      <c r="F14" s="25" t="s">
        <v>17</v>
      </c>
      <c r="G14" s="20">
        <v>1206</v>
      </c>
      <c r="H14" s="25" t="s">
        <v>36</v>
      </c>
      <c r="I14" s="20">
        <v>2210</v>
      </c>
      <c r="J14" s="36" t="s">
        <v>19</v>
      </c>
      <c r="K14" s="10" t="str">
        <f>CONCATENATE("UP",":",I14,"_",J14)</f>
        <v>UP:2210_AREA DE SALUD CARMEN-MONTES DE OCA</v>
      </c>
    </row>
    <row r="15" spans="1:152" s="10" customFormat="1" ht="16.5" customHeight="1" x14ac:dyDescent="0.3">
      <c r="A15" s="40">
        <v>1594</v>
      </c>
      <c r="B15" s="41">
        <v>103850427</v>
      </c>
      <c r="C15" s="24" t="s">
        <v>33</v>
      </c>
      <c r="D15" s="24" t="s">
        <v>34</v>
      </c>
      <c r="E15" s="24" t="s">
        <v>35</v>
      </c>
      <c r="F15" s="24" t="s">
        <v>17</v>
      </c>
      <c r="G15" s="19">
        <v>2817</v>
      </c>
      <c r="H15" s="24" t="s">
        <v>41</v>
      </c>
      <c r="I15" s="19">
        <v>2233</v>
      </c>
      <c r="J15" s="37" t="s">
        <v>42</v>
      </c>
      <c r="K15" s="10" t="str">
        <f>CONCATENATE("UP",":",I15,"_",J15)</f>
        <v>UP:2233_AREA DE SALUD BELEN-FLORES</v>
      </c>
    </row>
    <row r="16" spans="1:152" s="10" customFormat="1" ht="16.5" customHeight="1" x14ac:dyDescent="0.3">
      <c r="A16" s="34">
        <v>1594</v>
      </c>
      <c r="B16" s="18">
        <v>103850427</v>
      </c>
      <c r="C16" s="25" t="s">
        <v>33</v>
      </c>
      <c r="D16" s="25" t="s">
        <v>34</v>
      </c>
      <c r="E16" s="25" t="s">
        <v>35</v>
      </c>
      <c r="F16" s="25" t="s">
        <v>17</v>
      </c>
      <c r="G16" s="20">
        <v>404</v>
      </c>
      <c r="H16" s="25" t="s">
        <v>5736</v>
      </c>
      <c r="I16" s="20">
        <v>2311</v>
      </c>
      <c r="J16" s="36" t="s">
        <v>13</v>
      </c>
      <c r="K16" s="10" t="str">
        <f>CONCATENATE("UP",":",I16,"_",J16)</f>
        <v>UP:2311_AREA DE SALUD MATA REDONDA-HOSPITAL</v>
      </c>
    </row>
    <row r="17" spans="1:11" s="10" customFormat="1" ht="16.5" customHeight="1" x14ac:dyDescent="0.3">
      <c r="A17" s="40">
        <v>1594</v>
      </c>
      <c r="B17" s="41">
        <v>103850427</v>
      </c>
      <c r="C17" s="24" t="s">
        <v>33</v>
      </c>
      <c r="D17" s="24" t="s">
        <v>34</v>
      </c>
      <c r="E17" s="24" t="s">
        <v>35</v>
      </c>
      <c r="F17" s="24" t="s">
        <v>17</v>
      </c>
      <c r="G17" s="19">
        <v>2771</v>
      </c>
      <c r="H17" s="24" t="s">
        <v>40</v>
      </c>
      <c r="I17" s="19">
        <v>2311</v>
      </c>
      <c r="J17" s="37" t="s">
        <v>13</v>
      </c>
      <c r="K17" s="10" t="str">
        <f>CONCATENATE("UP",":",I17,"_",J17)</f>
        <v>UP:2311_AREA DE SALUD MATA REDONDA-HOSPITAL</v>
      </c>
    </row>
    <row r="18" spans="1:11" s="10" customFormat="1" ht="16.5" customHeight="1" x14ac:dyDescent="0.3">
      <c r="A18" s="34">
        <v>1594</v>
      </c>
      <c r="B18" s="18">
        <v>103850427</v>
      </c>
      <c r="C18" s="25" t="s">
        <v>33</v>
      </c>
      <c r="D18" s="25" t="s">
        <v>34</v>
      </c>
      <c r="E18" s="25" t="s">
        <v>35</v>
      </c>
      <c r="F18" s="25" t="s">
        <v>17</v>
      </c>
      <c r="G18" s="20">
        <v>2748</v>
      </c>
      <c r="H18" s="25" t="s">
        <v>37</v>
      </c>
      <c r="I18" s="20">
        <v>2311</v>
      </c>
      <c r="J18" s="36" t="s">
        <v>13</v>
      </c>
      <c r="K18" s="10" t="str">
        <f>CONCATENATE("UP",":",I18,"_",J18)</f>
        <v>UP:2311_AREA DE SALUD MATA REDONDA-HOSPITAL</v>
      </c>
    </row>
    <row r="19" spans="1:11" s="10" customFormat="1" ht="16.5" customHeight="1" x14ac:dyDescent="0.3">
      <c r="A19" s="40">
        <v>1594</v>
      </c>
      <c r="B19" s="41">
        <v>103850427</v>
      </c>
      <c r="C19" s="24" t="s">
        <v>33</v>
      </c>
      <c r="D19" s="24" t="s">
        <v>34</v>
      </c>
      <c r="E19" s="24" t="s">
        <v>35</v>
      </c>
      <c r="F19" s="24" t="s">
        <v>17</v>
      </c>
      <c r="G19" s="19">
        <v>2750</v>
      </c>
      <c r="H19" s="24" t="s">
        <v>38</v>
      </c>
      <c r="I19" s="19">
        <v>2311</v>
      </c>
      <c r="J19" s="37" t="s">
        <v>13</v>
      </c>
      <c r="K19" s="10" t="str">
        <f>CONCATENATE("UP",":",I19,"_",J19)</f>
        <v>UP:2311_AREA DE SALUD MATA REDONDA-HOSPITAL</v>
      </c>
    </row>
    <row r="20" spans="1:11" s="10" customFormat="1" ht="16.5" customHeight="1" x14ac:dyDescent="0.3">
      <c r="A20" s="34">
        <v>1594</v>
      </c>
      <c r="B20" s="18">
        <v>103850427</v>
      </c>
      <c r="C20" s="25" t="s">
        <v>33</v>
      </c>
      <c r="D20" s="25" t="s">
        <v>34</v>
      </c>
      <c r="E20" s="25" t="s">
        <v>35</v>
      </c>
      <c r="F20" s="25" t="s">
        <v>17</v>
      </c>
      <c r="G20" s="20">
        <v>2751</v>
      </c>
      <c r="H20" s="25" t="s">
        <v>39</v>
      </c>
      <c r="I20" s="20">
        <v>2311</v>
      </c>
      <c r="J20" s="36" t="s">
        <v>13</v>
      </c>
      <c r="K20" s="10" t="str">
        <f>CONCATENATE("UP",":",I20,"_",J20)</f>
        <v>UP:2311_AREA DE SALUD MATA REDONDA-HOSPITAL</v>
      </c>
    </row>
    <row r="21" spans="1:11" s="10" customFormat="1" ht="16.5" customHeight="1" x14ac:dyDescent="0.3">
      <c r="A21" s="40">
        <v>1607</v>
      </c>
      <c r="B21" s="41">
        <v>104500761</v>
      </c>
      <c r="C21" s="24" t="s">
        <v>43</v>
      </c>
      <c r="D21" s="24" t="s">
        <v>44</v>
      </c>
      <c r="E21" s="24" t="s">
        <v>45</v>
      </c>
      <c r="F21" s="24" t="s">
        <v>17</v>
      </c>
      <c r="G21" s="19">
        <v>914</v>
      </c>
      <c r="H21" s="24" t="s">
        <v>46</v>
      </c>
      <c r="I21" s="19">
        <v>2332</v>
      </c>
      <c r="J21" s="37" t="s">
        <v>47</v>
      </c>
      <c r="K21" s="10" t="str">
        <f>CONCATENATE("UP",":",I21,"_",J21)</f>
        <v>UP:2332_AREA DE SALUD PARAISO-CERVANTES</v>
      </c>
    </row>
    <row r="22" spans="1:11" s="10" customFormat="1" ht="16.5" customHeight="1" x14ac:dyDescent="0.3">
      <c r="A22" s="34">
        <v>1671</v>
      </c>
      <c r="B22" s="18">
        <v>103901418</v>
      </c>
      <c r="C22" s="25" t="s">
        <v>48</v>
      </c>
      <c r="D22" s="25" t="s">
        <v>49</v>
      </c>
      <c r="E22" s="25" t="s">
        <v>50</v>
      </c>
      <c r="F22" s="25" t="s">
        <v>12</v>
      </c>
      <c r="G22" s="20">
        <v>1206</v>
      </c>
      <c r="H22" s="25" t="s">
        <v>36</v>
      </c>
      <c r="I22" s="20">
        <v>2210</v>
      </c>
      <c r="J22" s="36" t="s">
        <v>19</v>
      </c>
      <c r="K22" s="10" t="str">
        <f>CONCATENATE("UP",":",I22,"_",J22)</f>
        <v>UP:2210_AREA DE SALUD CARMEN-MONTES DE OCA</v>
      </c>
    </row>
    <row r="23" spans="1:11" s="10" customFormat="1" ht="16.5" customHeight="1" x14ac:dyDescent="0.3">
      <c r="A23" s="40">
        <v>1701</v>
      </c>
      <c r="B23" s="41">
        <v>301950971</v>
      </c>
      <c r="C23" s="24" t="s">
        <v>51</v>
      </c>
      <c r="D23" s="24" t="s">
        <v>52</v>
      </c>
      <c r="E23" s="24" t="s">
        <v>53</v>
      </c>
      <c r="F23" s="24" t="s">
        <v>54</v>
      </c>
      <c r="G23" s="19">
        <v>1486</v>
      </c>
      <c r="H23" s="24" t="s">
        <v>55</v>
      </c>
      <c r="I23" s="19">
        <v>2342</v>
      </c>
      <c r="J23" s="37" t="s">
        <v>56</v>
      </c>
      <c r="K23" s="10" t="str">
        <f>CONCATENATE("UP",":",I23,"_",J23)</f>
        <v>UP:2342_AREA DE SALUD CARTAGO</v>
      </c>
    </row>
    <row r="24" spans="1:11" s="10" customFormat="1" ht="16.5" customHeight="1" x14ac:dyDescent="0.3">
      <c r="A24" s="34">
        <v>1701</v>
      </c>
      <c r="B24" s="18">
        <v>301950971</v>
      </c>
      <c r="C24" s="25" t="s">
        <v>51</v>
      </c>
      <c r="D24" s="25" t="s">
        <v>52</v>
      </c>
      <c r="E24" s="25" t="s">
        <v>53</v>
      </c>
      <c r="F24" s="25" t="s">
        <v>54</v>
      </c>
      <c r="G24" s="20">
        <v>2492</v>
      </c>
      <c r="H24" s="25" t="s">
        <v>57</v>
      </c>
      <c r="I24" s="20">
        <v>2395</v>
      </c>
      <c r="J24" s="36" t="s">
        <v>2985</v>
      </c>
      <c r="K24" s="10" t="str">
        <f>CONCATENATE("UP",":",I24,"_",J24)</f>
        <v>UP:2395_AREA DE SALUD OREAMUNO-PACAYAS-TIERRA BLANCA</v>
      </c>
    </row>
    <row r="25" spans="1:11" s="10" customFormat="1" ht="16.5" customHeight="1" x14ac:dyDescent="0.3">
      <c r="A25" s="40">
        <v>1836</v>
      </c>
      <c r="B25" s="41">
        <v>600980542</v>
      </c>
      <c r="C25" s="24" t="s">
        <v>58</v>
      </c>
      <c r="D25" s="24" t="s">
        <v>59</v>
      </c>
      <c r="E25" s="24" t="s">
        <v>60</v>
      </c>
      <c r="F25" s="24" t="s">
        <v>17</v>
      </c>
      <c r="G25" s="19">
        <v>1347</v>
      </c>
      <c r="H25" s="24" t="s">
        <v>61</v>
      </c>
      <c r="I25" s="19">
        <v>2311</v>
      </c>
      <c r="J25" s="37" t="s">
        <v>13</v>
      </c>
      <c r="K25" s="10" t="str">
        <f>CONCATENATE("UP",":",I25,"_",J25)</f>
        <v>UP:2311_AREA DE SALUD MATA REDONDA-HOSPITAL</v>
      </c>
    </row>
    <row r="26" spans="1:11" s="10" customFormat="1" ht="16.5" customHeight="1" x14ac:dyDescent="0.3">
      <c r="A26" s="34">
        <v>1836</v>
      </c>
      <c r="B26" s="18">
        <v>600980542</v>
      </c>
      <c r="C26" s="25" t="s">
        <v>58</v>
      </c>
      <c r="D26" s="25" t="s">
        <v>59</v>
      </c>
      <c r="E26" s="25" t="s">
        <v>60</v>
      </c>
      <c r="F26" s="25" t="s">
        <v>17</v>
      </c>
      <c r="G26" s="20">
        <v>4037</v>
      </c>
      <c r="H26" s="25" t="s">
        <v>6148</v>
      </c>
      <c r="I26" s="20">
        <v>2356</v>
      </c>
      <c r="J26" s="36" t="s">
        <v>62</v>
      </c>
      <c r="K26" s="10" t="str">
        <f>CONCATENATE("UP",":",I26,"_",J26)</f>
        <v>UP:2356_AREA DE SALUD CURRIDABAT</v>
      </c>
    </row>
    <row r="27" spans="1:11" s="10" customFormat="1" ht="16.5" customHeight="1" x14ac:dyDescent="0.3">
      <c r="A27" s="40">
        <v>1862</v>
      </c>
      <c r="B27" s="41">
        <v>302340868</v>
      </c>
      <c r="C27" s="24" t="s">
        <v>4279</v>
      </c>
      <c r="D27" s="24" t="s">
        <v>52</v>
      </c>
      <c r="E27" s="24" t="s">
        <v>64</v>
      </c>
      <c r="F27" s="24" t="s">
        <v>12</v>
      </c>
      <c r="G27" s="19">
        <v>2681</v>
      </c>
      <c r="H27" s="24" t="s">
        <v>66</v>
      </c>
      <c r="I27" s="19">
        <v>2213</v>
      </c>
      <c r="J27" s="37" t="s">
        <v>374</v>
      </c>
      <c r="K27" s="10" t="str">
        <f>CONCATENATE("UP",":",I27,"_",J27)</f>
        <v>UP:2213_AREA DE SALUD TIBAS-URUCA-MERCED</v>
      </c>
    </row>
    <row r="28" spans="1:11" s="10" customFormat="1" ht="16.5" customHeight="1" x14ac:dyDescent="0.3">
      <c r="A28" s="34">
        <v>1862</v>
      </c>
      <c r="B28" s="18">
        <v>302340868</v>
      </c>
      <c r="C28" s="25" t="s">
        <v>4279</v>
      </c>
      <c r="D28" s="25" t="s">
        <v>52</v>
      </c>
      <c r="E28" s="25" t="s">
        <v>64</v>
      </c>
      <c r="F28" s="25" t="s">
        <v>12</v>
      </c>
      <c r="G28" s="20">
        <v>1858</v>
      </c>
      <c r="H28" s="25" t="s">
        <v>65</v>
      </c>
      <c r="I28" s="20">
        <v>2342</v>
      </c>
      <c r="J28" s="36" t="s">
        <v>56</v>
      </c>
      <c r="K28" s="10" t="str">
        <f>CONCATENATE("UP",":",I28,"_",J28)</f>
        <v>UP:2342_AREA DE SALUD CARTAGO</v>
      </c>
    </row>
    <row r="29" spans="1:11" s="10" customFormat="1" ht="16.5" customHeight="1" x14ac:dyDescent="0.3">
      <c r="A29" s="40">
        <v>1909</v>
      </c>
      <c r="B29" s="41">
        <v>203050803</v>
      </c>
      <c r="C29" s="24" t="s">
        <v>67</v>
      </c>
      <c r="D29" s="24" t="s">
        <v>68</v>
      </c>
      <c r="E29" s="24" t="s">
        <v>69</v>
      </c>
      <c r="F29" s="24" t="s">
        <v>17</v>
      </c>
      <c r="G29" s="19">
        <v>29</v>
      </c>
      <c r="H29" s="24" t="s">
        <v>5566</v>
      </c>
      <c r="I29" s="19">
        <v>2210</v>
      </c>
      <c r="J29" s="37" t="s">
        <v>19</v>
      </c>
      <c r="K29" s="10" t="str">
        <f>CONCATENATE("UP",":",I29,"_",J29)</f>
        <v>UP:2210_AREA DE SALUD CARMEN-MONTES DE OCA</v>
      </c>
    </row>
    <row r="30" spans="1:11" s="10" customFormat="1" ht="16.5" customHeight="1" x14ac:dyDescent="0.3">
      <c r="A30" s="34">
        <v>1918</v>
      </c>
      <c r="B30" s="18">
        <v>202921365</v>
      </c>
      <c r="C30" s="25" t="s">
        <v>3270</v>
      </c>
      <c r="D30" s="25" t="s">
        <v>71</v>
      </c>
      <c r="E30" s="25" t="s">
        <v>59</v>
      </c>
      <c r="F30" s="25" t="s">
        <v>23</v>
      </c>
      <c r="G30" s="20">
        <v>29</v>
      </c>
      <c r="H30" s="25" t="s">
        <v>5566</v>
      </c>
      <c r="I30" s="20">
        <v>2210</v>
      </c>
      <c r="J30" s="36" t="s">
        <v>19</v>
      </c>
      <c r="K30" s="10" t="str">
        <f>CONCATENATE("UP",":",I30,"_",J30)</f>
        <v>UP:2210_AREA DE SALUD CARMEN-MONTES DE OCA</v>
      </c>
    </row>
    <row r="31" spans="1:11" s="10" customFormat="1" ht="16.5" customHeight="1" x14ac:dyDescent="0.3">
      <c r="A31" s="40">
        <v>1929</v>
      </c>
      <c r="B31" s="41">
        <v>104130751</v>
      </c>
      <c r="C31" s="24" t="s">
        <v>72</v>
      </c>
      <c r="D31" s="24" t="s">
        <v>30</v>
      </c>
      <c r="E31" s="24" t="s">
        <v>73</v>
      </c>
      <c r="F31" s="24" t="s">
        <v>74</v>
      </c>
      <c r="G31" s="19">
        <v>2205</v>
      </c>
      <c r="H31" s="24" t="s">
        <v>75</v>
      </c>
      <c r="I31" s="19">
        <v>2236</v>
      </c>
      <c r="J31" s="37" t="s">
        <v>76</v>
      </c>
      <c r="K31" s="10" t="str">
        <f>CONCATENATE("UP",":",I31,"_",J31)</f>
        <v>UP:2236_AREA DE SALUD GRECIA</v>
      </c>
    </row>
    <row r="32" spans="1:11" s="10" customFormat="1" ht="16.5" customHeight="1" x14ac:dyDescent="0.3">
      <c r="A32" s="34">
        <v>1958</v>
      </c>
      <c r="B32" s="18">
        <v>301980785</v>
      </c>
      <c r="C32" s="25" t="s">
        <v>77</v>
      </c>
      <c r="D32" s="25" t="s">
        <v>78</v>
      </c>
      <c r="E32" s="25" t="s">
        <v>79</v>
      </c>
      <c r="F32" s="25" t="s">
        <v>17</v>
      </c>
      <c r="G32" s="20">
        <v>29</v>
      </c>
      <c r="H32" s="25" t="s">
        <v>5566</v>
      </c>
      <c r="I32" s="20">
        <v>2210</v>
      </c>
      <c r="J32" s="36" t="s">
        <v>19</v>
      </c>
      <c r="K32" s="10" t="str">
        <f>CONCATENATE("UP",":",I32,"_",J32)</f>
        <v>UP:2210_AREA DE SALUD CARMEN-MONTES DE OCA</v>
      </c>
    </row>
    <row r="33" spans="1:11" s="10" customFormat="1" ht="16.5" customHeight="1" x14ac:dyDescent="0.3">
      <c r="A33" s="40">
        <v>1979</v>
      </c>
      <c r="B33" s="41">
        <v>104440464</v>
      </c>
      <c r="C33" s="24" t="s">
        <v>80</v>
      </c>
      <c r="D33" s="24" t="s">
        <v>81</v>
      </c>
      <c r="E33" s="24" t="s">
        <v>82</v>
      </c>
      <c r="F33" s="24" t="s">
        <v>83</v>
      </c>
      <c r="G33" s="19">
        <v>2136</v>
      </c>
      <c r="H33" s="24" t="s">
        <v>665</v>
      </c>
      <c r="I33" s="19">
        <v>2213</v>
      </c>
      <c r="J33" s="37" t="s">
        <v>374</v>
      </c>
      <c r="K33" s="10" t="str">
        <f>CONCATENATE("UP",":",I33,"_",J33)</f>
        <v>UP:2213_AREA DE SALUD TIBAS-URUCA-MERCED</v>
      </c>
    </row>
    <row r="34" spans="1:11" s="10" customFormat="1" ht="16.5" customHeight="1" x14ac:dyDescent="0.3">
      <c r="A34" s="34">
        <v>1983</v>
      </c>
      <c r="B34" s="18">
        <v>302370351</v>
      </c>
      <c r="C34" s="25" t="s">
        <v>84</v>
      </c>
      <c r="D34" s="25" t="s">
        <v>85</v>
      </c>
      <c r="E34" s="25" t="s">
        <v>10</v>
      </c>
      <c r="F34" s="25" t="s">
        <v>17</v>
      </c>
      <c r="G34" s="20">
        <v>29</v>
      </c>
      <c r="H34" s="25" t="s">
        <v>5566</v>
      </c>
      <c r="I34" s="20">
        <v>2210</v>
      </c>
      <c r="J34" s="36" t="s">
        <v>19</v>
      </c>
      <c r="K34" s="10" t="str">
        <f>CONCATENATE("UP",":",I34,"_",J34)</f>
        <v>UP:2210_AREA DE SALUD CARMEN-MONTES DE OCA</v>
      </c>
    </row>
    <row r="35" spans="1:11" s="10" customFormat="1" ht="16.5" customHeight="1" x14ac:dyDescent="0.3">
      <c r="A35" s="40">
        <v>2083</v>
      </c>
      <c r="B35" s="41">
        <v>202930457</v>
      </c>
      <c r="C35" s="24" t="s">
        <v>86</v>
      </c>
      <c r="D35" s="24" t="s">
        <v>87</v>
      </c>
      <c r="E35" s="24" t="s">
        <v>15</v>
      </c>
      <c r="F35" s="24" t="s">
        <v>17</v>
      </c>
      <c r="G35" s="19">
        <v>1480</v>
      </c>
      <c r="H35" s="24" t="s">
        <v>88</v>
      </c>
      <c r="I35" s="19">
        <v>2281</v>
      </c>
      <c r="J35" s="37" t="s">
        <v>89</v>
      </c>
      <c r="K35" s="10" t="str">
        <f>CONCATENATE("UP",":",I35,"_",J35)</f>
        <v>UP:2281_AREA DE SALUD ALAJUELA CENTRAL</v>
      </c>
    </row>
    <row r="36" spans="1:11" s="10" customFormat="1" ht="16.5" customHeight="1" x14ac:dyDescent="0.3">
      <c r="A36" s="34">
        <v>2100</v>
      </c>
      <c r="B36" s="18">
        <v>302080517</v>
      </c>
      <c r="C36" s="25" t="s">
        <v>33</v>
      </c>
      <c r="D36" s="25" t="s">
        <v>90</v>
      </c>
      <c r="E36" s="25" t="s">
        <v>91</v>
      </c>
      <c r="F36" s="25" t="s">
        <v>17</v>
      </c>
      <c r="G36" s="20">
        <v>282</v>
      </c>
      <c r="H36" s="25" t="s">
        <v>5983</v>
      </c>
      <c r="I36" s="20">
        <v>2342</v>
      </c>
      <c r="J36" s="36" t="s">
        <v>56</v>
      </c>
      <c r="K36" s="10" t="str">
        <f>CONCATENATE("UP",":",I36,"_",J36)</f>
        <v>UP:2342_AREA DE SALUD CARTAGO</v>
      </c>
    </row>
    <row r="37" spans="1:11" s="10" customFormat="1" ht="16.5" customHeight="1" x14ac:dyDescent="0.3">
      <c r="A37" s="40">
        <v>2120</v>
      </c>
      <c r="B37" s="41">
        <v>104200872</v>
      </c>
      <c r="C37" s="24" t="s">
        <v>92</v>
      </c>
      <c r="D37" s="24" t="s">
        <v>93</v>
      </c>
      <c r="E37" s="24" t="s">
        <v>94</v>
      </c>
      <c r="F37" s="24" t="s">
        <v>12</v>
      </c>
      <c r="G37" s="19">
        <v>1305</v>
      </c>
      <c r="H37" s="24" t="s">
        <v>95</v>
      </c>
      <c r="I37" s="19">
        <v>2311</v>
      </c>
      <c r="J37" s="37" t="s">
        <v>13</v>
      </c>
      <c r="K37" s="10" t="str">
        <f>CONCATENATE("UP",":",I37,"_",J37)</f>
        <v>UP:2311_AREA DE SALUD MATA REDONDA-HOSPITAL</v>
      </c>
    </row>
    <row r="38" spans="1:11" s="10" customFormat="1" ht="16.5" customHeight="1" x14ac:dyDescent="0.3">
      <c r="A38" s="34">
        <v>2170</v>
      </c>
      <c r="B38" s="18">
        <v>302040835</v>
      </c>
      <c r="C38" s="25" t="s">
        <v>96</v>
      </c>
      <c r="D38" s="25" t="s">
        <v>91</v>
      </c>
      <c r="E38" s="25" t="s">
        <v>64</v>
      </c>
      <c r="F38" s="25" t="s">
        <v>97</v>
      </c>
      <c r="G38" s="20">
        <v>3151</v>
      </c>
      <c r="H38" s="25" t="s">
        <v>6389</v>
      </c>
      <c r="I38" s="20">
        <v>2211</v>
      </c>
      <c r="J38" s="36" t="s">
        <v>330</v>
      </c>
      <c r="K38" s="10" t="str">
        <f>CONCATENATE("UP",":",I38,"_",J38)</f>
        <v>UP:2211_AREA DE SALUD GOICOECHEA 2</v>
      </c>
    </row>
    <row r="39" spans="1:11" s="10" customFormat="1" ht="16.5" customHeight="1" x14ac:dyDescent="0.3">
      <c r="A39" s="40">
        <v>2238</v>
      </c>
      <c r="B39" s="41">
        <v>2550098946</v>
      </c>
      <c r="C39" s="24" t="s">
        <v>98</v>
      </c>
      <c r="D39" s="24" t="s">
        <v>99</v>
      </c>
      <c r="E39" s="24" t="s">
        <v>100</v>
      </c>
      <c r="F39" s="24" t="s">
        <v>54</v>
      </c>
      <c r="G39" s="19">
        <v>1493</v>
      </c>
      <c r="H39" s="24" t="s">
        <v>101</v>
      </c>
      <c r="I39" s="19">
        <v>2342</v>
      </c>
      <c r="J39" s="37" t="s">
        <v>56</v>
      </c>
      <c r="K39" s="10" t="str">
        <f>CONCATENATE("UP",":",I39,"_",J39)</f>
        <v>UP:2342_AREA DE SALUD CARTAGO</v>
      </c>
    </row>
    <row r="40" spans="1:11" s="10" customFormat="1" ht="16.5" customHeight="1" x14ac:dyDescent="0.3">
      <c r="A40" s="34">
        <v>2238</v>
      </c>
      <c r="B40" s="18">
        <v>2550098946</v>
      </c>
      <c r="C40" s="25" t="s">
        <v>98</v>
      </c>
      <c r="D40" s="25" t="s">
        <v>99</v>
      </c>
      <c r="E40" s="25" t="s">
        <v>100</v>
      </c>
      <c r="F40" s="25" t="s">
        <v>54</v>
      </c>
      <c r="G40" s="20">
        <v>1551</v>
      </c>
      <c r="H40" s="25" t="s">
        <v>933</v>
      </c>
      <c r="I40" s="20">
        <v>2342</v>
      </c>
      <c r="J40" s="36" t="s">
        <v>56</v>
      </c>
      <c r="K40" s="10" t="str">
        <f>CONCATENATE("UP",":",I40,"_",J40)</f>
        <v>UP:2342_AREA DE SALUD CARTAGO</v>
      </c>
    </row>
    <row r="41" spans="1:11" s="10" customFormat="1" ht="16.5" customHeight="1" x14ac:dyDescent="0.3">
      <c r="A41" s="40">
        <v>2238</v>
      </c>
      <c r="B41" s="41">
        <v>2550098946</v>
      </c>
      <c r="C41" s="24" t="s">
        <v>98</v>
      </c>
      <c r="D41" s="24" t="s">
        <v>99</v>
      </c>
      <c r="E41" s="24" t="s">
        <v>100</v>
      </c>
      <c r="F41" s="24" t="s">
        <v>54</v>
      </c>
      <c r="G41" s="19">
        <v>2985</v>
      </c>
      <c r="H41" s="24" t="s">
        <v>102</v>
      </c>
      <c r="I41" s="19">
        <v>2342</v>
      </c>
      <c r="J41" s="37" t="s">
        <v>56</v>
      </c>
      <c r="K41" s="10" t="str">
        <f>CONCATENATE("UP",":",I41,"_",J41)</f>
        <v>UP:2342_AREA DE SALUD CARTAGO</v>
      </c>
    </row>
    <row r="42" spans="1:11" s="10" customFormat="1" ht="16.5" customHeight="1" x14ac:dyDescent="0.3">
      <c r="A42" s="34">
        <v>2251</v>
      </c>
      <c r="B42" s="18">
        <v>103330709</v>
      </c>
      <c r="C42" s="25" t="s">
        <v>103</v>
      </c>
      <c r="D42" s="25" t="s">
        <v>104</v>
      </c>
      <c r="E42" s="25" t="s">
        <v>45</v>
      </c>
      <c r="F42" s="25" t="s">
        <v>12</v>
      </c>
      <c r="G42" s="20">
        <v>1945</v>
      </c>
      <c r="H42" s="25" t="s">
        <v>105</v>
      </c>
      <c r="I42" s="20">
        <v>2315</v>
      </c>
      <c r="J42" s="36" t="s">
        <v>106</v>
      </c>
      <c r="K42" s="10" t="str">
        <f>CONCATENATE("UP",":",I42,"_",J42)</f>
        <v>UP:2315_AREA DE SALUD DESAMPARADOS 1</v>
      </c>
    </row>
    <row r="43" spans="1:11" s="10" customFormat="1" ht="16.5" customHeight="1" x14ac:dyDescent="0.3">
      <c r="A43" s="40">
        <v>2258</v>
      </c>
      <c r="B43" s="41">
        <v>104580378</v>
      </c>
      <c r="C43" s="24" t="s">
        <v>107</v>
      </c>
      <c r="D43" s="24" t="s">
        <v>108</v>
      </c>
      <c r="E43" s="24" t="s">
        <v>109</v>
      </c>
      <c r="F43" s="24" t="s">
        <v>110</v>
      </c>
      <c r="G43" s="19">
        <v>453</v>
      </c>
      <c r="H43" s="24" t="s">
        <v>1922</v>
      </c>
      <c r="I43" s="19">
        <v>2311</v>
      </c>
      <c r="J43" s="37" t="s">
        <v>13</v>
      </c>
      <c r="K43" s="10" t="str">
        <f>CONCATENATE("UP",":",I43,"_",J43)</f>
        <v>UP:2311_AREA DE SALUD MATA REDONDA-HOSPITAL</v>
      </c>
    </row>
    <row r="44" spans="1:11" s="10" customFormat="1" ht="16.5" customHeight="1" x14ac:dyDescent="0.3">
      <c r="A44" s="34">
        <v>2267</v>
      </c>
      <c r="B44" s="18">
        <v>401110134</v>
      </c>
      <c r="C44" s="25" t="s">
        <v>111</v>
      </c>
      <c r="D44" s="25" t="s">
        <v>64</v>
      </c>
      <c r="E44" s="25" t="s">
        <v>59</v>
      </c>
      <c r="F44" s="25" t="s">
        <v>12</v>
      </c>
      <c r="G44" s="20">
        <v>1758</v>
      </c>
      <c r="H44" s="25" t="s">
        <v>1220</v>
      </c>
      <c r="I44" s="20">
        <v>2233</v>
      </c>
      <c r="J44" s="36" t="s">
        <v>42</v>
      </c>
      <c r="K44" s="10" t="str">
        <f>CONCATENATE("UP",":",I44,"_",J44)</f>
        <v>UP:2233_AREA DE SALUD BELEN-FLORES</v>
      </c>
    </row>
    <row r="45" spans="1:11" s="10" customFormat="1" ht="16.5" customHeight="1" x14ac:dyDescent="0.3">
      <c r="A45" s="40">
        <v>2283</v>
      </c>
      <c r="B45" s="41">
        <v>302120777</v>
      </c>
      <c r="C45" s="24" t="s">
        <v>112</v>
      </c>
      <c r="D45" s="24" t="s">
        <v>113</v>
      </c>
      <c r="E45" s="24" t="s">
        <v>114</v>
      </c>
      <c r="F45" s="24" t="s">
        <v>12</v>
      </c>
      <c r="G45" s="19">
        <v>3207</v>
      </c>
      <c r="H45" s="24" t="s">
        <v>6355</v>
      </c>
      <c r="I45" s="19">
        <v>2213</v>
      </c>
      <c r="J45" s="37" t="s">
        <v>374</v>
      </c>
      <c r="K45" s="10" t="str">
        <f>CONCATENATE("UP",":",I45,"_",J45)</f>
        <v>UP:2213_AREA DE SALUD TIBAS-URUCA-MERCED</v>
      </c>
    </row>
    <row r="46" spans="1:11" s="10" customFormat="1" ht="16.5" customHeight="1" x14ac:dyDescent="0.3">
      <c r="A46" s="34">
        <v>2290</v>
      </c>
      <c r="B46" s="18">
        <v>302170911</v>
      </c>
      <c r="C46" s="25" t="s">
        <v>115</v>
      </c>
      <c r="D46" s="25" t="s">
        <v>116</v>
      </c>
      <c r="E46" s="25" t="s">
        <v>16</v>
      </c>
      <c r="F46" s="25" t="s">
        <v>12</v>
      </c>
      <c r="G46" s="20">
        <v>2770</v>
      </c>
      <c r="H46" s="25" t="s">
        <v>117</v>
      </c>
      <c r="I46" s="20">
        <v>2217</v>
      </c>
      <c r="J46" s="36" t="s">
        <v>118</v>
      </c>
      <c r="K46" s="10" t="str">
        <f>CONCATENATE("UP",":",I46,"_",J46)</f>
        <v>UP:2217_AREA DE SALUD CORONADO</v>
      </c>
    </row>
    <row r="47" spans="1:11" s="10" customFormat="1" ht="16.5" customHeight="1" x14ac:dyDescent="0.3">
      <c r="A47" s="40">
        <v>2305</v>
      </c>
      <c r="B47" s="41">
        <v>302080249</v>
      </c>
      <c r="C47" s="24" t="s">
        <v>3315</v>
      </c>
      <c r="D47" s="24" t="s">
        <v>120</v>
      </c>
      <c r="E47" s="24" t="s">
        <v>121</v>
      </c>
      <c r="F47" s="24" t="s">
        <v>122</v>
      </c>
      <c r="G47" s="19">
        <v>779</v>
      </c>
      <c r="H47" s="24" t="s">
        <v>123</v>
      </c>
      <c r="I47" s="19">
        <v>2311</v>
      </c>
      <c r="J47" s="37" t="s">
        <v>13</v>
      </c>
      <c r="K47" s="10" t="str">
        <f>CONCATENATE("UP",":",I47,"_",J47)</f>
        <v>UP:2311_AREA DE SALUD MATA REDONDA-HOSPITAL</v>
      </c>
    </row>
    <row r="48" spans="1:11" s="10" customFormat="1" ht="16.5" customHeight="1" x14ac:dyDescent="0.3">
      <c r="A48" s="34">
        <v>2426</v>
      </c>
      <c r="B48" s="18">
        <v>104400680</v>
      </c>
      <c r="C48" s="25" t="s">
        <v>124</v>
      </c>
      <c r="D48" s="25" t="s">
        <v>125</v>
      </c>
      <c r="E48" s="25" t="s">
        <v>126</v>
      </c>
      <c r="F48" s="25" t="s">
        <v>17</v>
      </c>
      <c r="G48" s="20">
        <v>2173</v>
      </c>
      <c r="H48" s="25" t="s">
        <v>127</v>
      </c>
      <c r="I48" s="20">
        <v>2277</v>
      </c>
      <c r="J48" s="36" t="s">
        <v>128</v>
      </c>
      <c r="K48" s="10" t="str">
        <f>CONCATENATE("UP",":",I48,"_",J48)</f>
        <v>UP:2277_AREA DE SALUD ALAJUELA OESTE</v>
      </c>
    </row>
    <row r="49" spans="1:11" s="10" customFormat="1" ht="16.5" customHeight="1" x14ac:dyDescent="0.3">
      <c r="A49" s="40">
        <v>2493</v>
      </c>
      <c r="B49" s="41">
        <v>104700266</v>
      </c>
      <c r="C49" s="24" t="s">
        <v>129</v>
      </c>
      <c r="D49" s="24" t="s">
        <v>52</v>
      </c>
      <c r="E49" s="24" t="s">
        <v>130</v>
      </c>
      <c r="F49" s="24" t="s">
        <v>12</v>
      </c>
      <c r="G49" s="19">
        <v>639</v>
      </c>
      <c r="H49" s="24" t="s">
        <v>131</v>
      </c>
      <c r="I49" s="19">
        <v>2216</v>
      </c>
      <c r="J49" s="37" t="s">
        <v>361</v>
      </c>
      <c r="K49" s="10" t="str">
        <f>CONCATENATE("UP",":",I49,"_",J49)</f>
        <v>UP:2216_AREA DE SALUD ALAJUELA NORTE</v>
      </c>
    </row>
    <row r="50" spans="1:11" s="10" customFormat="1" ht="16.5" customHeight="1" x14ac:dyDescent="0.3">
      <c r="A50" s="34">
        <v>2588</v>
      </c>
      <c r="B50" s="18">
        <v>104280602</v>
      </c>
      <c r="C50" s="25" t="s">
        <v>219</v>
      </c>
      <c r="D50" s="25" t="s">
        <v>90</v>
      </c>
      <c r="E50" s="25" t="s">
        <v>765</v>
      </c>
      <c r="F50" s="25" t="s">
        <v>12</v>
      </c>
      <c r="G50" s="20">
        <v>1485</v>
      </c>
      <c r="H50" s="25" t="s">
        <v>1653</v>
      </c>
      <c r="I50" s="20">
        <v>2342</v>
      </c>
      <c r="J50" s="36" t="s">
        <v>56</v>
      </c>
      <c r="K50" s="10" t="str">
        <f>CONCATENATE("UP",":",I50,"_",J50)</f>
        <v>UP:2342_AREA DE SALUD CARTAGO</v>
      </c>
    </row>
    <row r="51" spans="1:11" s="10" customFormat="1" ht="16.5" customHeight="1" x14ac:dyDescent="0.3">
      <c r="A51" s="40">
        <v>2656</v>
      </c>
      <c r="B51" s="41">
        <v>104680874</v>
      </c>
      <c r="C51" s="24" t="s">
        <v>132</v>
      </c>
      <c r="D51" s="24" t="s">
        <v>133</v>
      </c>
      <c r="E51" s="24" t="s">
        <v>134</v>
      </c>
      <c r="F51" s="24" t="s">
        <v>54</v>
      </c>
      <c r="G51" s="19">
        <v>3073</v>
      </c>
      <c r="H51" s="24" t="s">
        <v>139</v>
      </c>
      <c r="I51" s="19">
        <v>2274</v>
      </c>
      <c r="J51" s="37" t="s">
        <v>136</v>
      </c>
      <c r="K51" s="10" t="str">
        <f>CONCATENATE("UP",":",I51,"_",J51)</f>
        <v>UP:2274_AREA DE SALUD HEREDIA-VIRILLA</v>
      </c>
    </row>
    <row r="52" spans="1:11" s="10" customFormat="1" ht="16.5" customHeight="1" x14ac:dyDescent="0.3">
      <c r="A52" s="34">
        <v>2656</v>
      </c>
      <c r="B52" s="18">
        <v>104680874</v>
      </c>
      <c r="C52" s="25" t="s">
        <v>132</v>
      </c>
      <c r="D52" s="25" t="s">
        <v>133</v>
      </c>
      <c r="E52" s="25" t="s">
        <v>134</v>
      </c>
      <c r="F52" s="25" t="s">
        <v>54</v>
      </c>
      <c r="G52" s="20">
        <v>3029</v>
      </c>
      <c r="H52" s="25" t="s">
        <v>138</v>
      </c>
      <c r="I52" s="20">
        <v>2274</v>
      </c>
      <c r="J52" s="36" t="s">
        <v>136</v>
      </c>
      <c r="K52" s="10" t="str">
        <f>CONCATENATE("UP",":",I52,"_",J52)</f>
        <v>UP:2274_AREA DE SALUD HEREDIA-VIRILLA</v>
      </c>
    </row>
    <row r="53" spans="1:11" s="10" customFormat="1" ht="16.5" customHeight="1" x14ac:dyDescent="0.3">
      <c r="A53" s="40">
        <v>2656</v>
      </c>
      <c r="B53" s="41">
        <v>104680874</v>
      </c>
      <c r="C53" s="24" t="s">
        <v>132</v>
      </c>
      <c r="D53" s="24" t="s">
        <v>133</v>
      </c>
      <c r="E53" s="24" t="s">
        <v>134</v>
      </c>
      <c r="F53" s="24" t="s">
        <v>54</v>
      </c>
      <c r="G53" s="19">
        <v>2100</v>
      </c>
      <c r="H53" s="24" t="s">
        <v>135</v>
      </c>
      <c r="I53" s="19">
        <v>2274</v>
      </c>
      <c r="J53" s="37" t="s">
        <v>136</v>
      </c>
      <c r="K53" s="10" t="str">
        <f>CONCATENATE("UP",":",I53,"_",J53)</f>
        <v>UP:2274_AREA DE SALUD HEREDIA-VIRILLA</v>
      </c>
    </row>
    <row r="54" spans="1:11" s="10" customFormat="1" ht="16.5" customHeight="1" x14ac:dyDescent="0.3">
      <c r="A54" s="34">
        <v>2656</v>
      </c>
      <c r="B54" s="18">
        <v>104680874</v>
      </c>
      <c r="C54" s="25" t="s">
        <v>132</v>
      </c>
      <c r="D54" s="25" t="s">
        <v>133</v>
      </c>
      <c r="E54" s="25" t="s">
        <v>134</v>
      </c>
      <c r="F54" s="25" t="s">
        <v>54</v>
      </c>
      <c r="G54" s="20">
        <v>2255</v>
      </c>
      <c r="H54" s="25" t="s">
        <v>5770</v>
      </c>
      <c r="I54" s="20">
        <v>2274</v>
      </c>
      <c r="J54" s="36" t="s">
        <v>136</v>
      </c>
      <c r="K54" s="10" t="str">
        <f>CONCATENATE("UP",":",I54,"_",J54)</f>
        <v>UP:2274_AREA DE SALUD HEREDIA-VIRILLA</v>
      </c>
    </row>
    <row r="55" spans="1:11" s="10" customFormat="1" ht="16.5" customHeight="1" x14ac:dyDescent="0.3">
      <c r="A55" s="40">
        <v>2656</v>
      </c>
      <c r="B55" s="41">
        <v>104680874</v>
      </c>
      <c r="C55" s="24" t="s">
        <v>132</v>
      </c>
      <c r="D55" s="24" t="s">
        <v>133</v>
      </c>
      <c r="E55" s="24" t="s">
        <v>134</v>
      </c>
      <c r="F55" s="24" t="s">
        <v>54</v>
      </c>
      <c r="G55" s="19">
        <v>2256</v>
      </c>
      <c r="H55" s="24" t="s">
        <v>137</v>
      </c>
      <c r="I55" s="19">
        <v>2274</v>
      </c>
      <c r="J55" s="37" t="s">
        <v>136</v>
      </c>
      <c r="K55" s="10" t="str">
        <f>CONCATENATE("UP",":",I55,"_",J55)</f>
        <v>UP:2274_AREA DE SALUD HEREDIA-VIRILLA</v>
      </c>
    </row>
    <row r="56" spans="1:11" s="10" customFormat="1" ht="16.5" customHeight="1" x14ac:dyDescent="0.3">
      <c r="A56" s="34">
        <v>2656</v>
      </c>
      <c r="B56" s="18">
        <v>104680874</v>
      </c>
      <c r="C56" s="25" t="s">
        <v>132</v>
      </c>
      <c r="D56" s="25" t="s">
        <v>133</v>
      </c>
      <c r="E56" s="25" t="s">
        <v>134</v>
      </c>
      <c r="F56" s="25" t="s">
        <v>54</v>
      </c>
      <c r="G56" s="20">
        <v>2257</v>
      </c>
      <c r="H56" s="25" t="s">
        <v>5771</v>
      </c>
      <c r="I56" s="20">
        <v>2274</v>
      </c>
      <c r="J56" s="36" t="s">
        <v>136</v>
      </c>
      <c r="K56" s="10" t="str">
        <f>CONCATENATE("UP",":",I56,"_",J56)</f>
        <v>UP:2274_AREA DE SALUD HEREDIA-VIRILLA</v>
      </c>
    </row>
    <row r="57" spans="1:11" s="10" customFormat="1" ht="16.5" customHeight="1" x14ac:dyDescent="0.3">
      <c r="A57" s="40">
        <v>2656</v>
      </c>
      <c r="B57" s="41">
        <v>104680874</v>
      </c>
      <c r="C57" s="24" t="s">
        <v>132</v>
      </c>
      <c r="D57" s="24" t="s">
        <v>133</v>
      </c>
      <c r="E57" s="24" t="s">
        <v>134</v>
      </c>
      <c r="F57" s="24" t="s">
        <v>54</v>
      </c>
      <c r="G57" s="19">
        <v>3664</v>
      </c>
      <c r="H57" s="24" t="s">
        <v>6255</v>
      </c>
      <c r="I57" s="19">
        <v>2311</v>
      </c>
      <c r="J57" s="37" t="s">
        <v>13</v>
      </c>
      <c r="K57" s="10" t="str">
        <f>CONCATENATE("UP",":",I57,"_",J57)</f>
        <v>UP:2311_AREA DE SALUD MATA REDONDA-HOSPITAL</v>
      </c>
    </row>
    <row r="58" spans="1:11" s="10" customFormat="1" ht="16.5" customHeight="1" x14ac:dyDescent="0.3">
      <c r="A58" s="34">
        <v>2656</v>
      </c>
      <c r="B58" s="18">
        <v>104680874</v>
      </c>
      <c r="C58" s="25" t="s">
        <v>132</v>
      </c>
      <c r="D58" s="25" t="s">
        <v>133</v>
      </c>
      <c r="E58" s="25" t="s">
        <v>134</v>
      </c>
      <c r="F58" s="25" t="s">
        <v>54</v>
      </c>
      <c r="G58" s="20">
        <v>3665</v>
      </c>
      <c r="H58" s="25" t="s">
        <v>6256</v>
      </c>
      <c r="I58" s="20">
        <v>2311</v>
      </c>
      <c r="J58" s="36" t="s">
        <v>13</v>
      </c>
      <c r="K58" s="10" t="str">
        <f>CONCATENATE("UP",":",I58,"_",J58)</f>
        <v>UP:2311_AREA DE SALUD MATA REDONDA-HOSPITAL</v>
      </c>
    </row>
    <row r="59" spans="1:11" s="10" customFormat="1" ht="16.5" customHeight="1" x14ac:dyDescent="0.3">
      <c r="A59" s="40">
        <v>2656</v>
      </c>
      <c r="B59" s="41">
        <v>104680874</v>
      </c>
      <c r="C59" s="24" t="s">
        <v>132</v>
      </c>
      <c r="D59" s="24" t="s">
        <v>133</v>
      </c>
      <c r="E59" s="24" t="s">
        <v>134</v>
      </c>
      <c r="F59" s="24" t="s">
        <v>54</v>
      </c>
      <c r="G59" s="19">
        <v>3666</v>
      </c>
      <c r="H59" s="24" t="s">
        <v>143</v>
      </c>
      <c r="I59" s="19">
        <v>2311</v>
      </c>
      <c r="J59" s="37" t="s">
        <v>13</v>
      </c>
      <c r="K59" s="10" t="str">
        <f>CONCATENATE("UP",":",I59,"_",J59)</f>
        <v>UP:2311_AREA DE SALUD MATA REDONDA-HOSPITAL</v>
      </c>
    </row>
    <row r="60" spans="1:11" s="10" customFormat="1" ht="16.5" customHeight="1" x14ac:dyDescent="0.3">
      <c r="A60" s="34">
        <v>2656</v>
      </c>
      <c r="B60" s="18">
        <v>104680874</v>
      </c>
      <c r="C60" s="25" t="s">
        <v>132</v>
      </c>
      <c r="D60" s="25" t="s">
        <v>133</v>
      </c>
      <c r="E60" s="25" t="s">
        <v>134</v>
      </c>
      <c r="F60" s="25" t="s">
        <v>54</v>
      </c>
      <c r="G60" s="20">
        <v>3658</v>
      </c>
      <c r="H60" s="25" t="s">
        <v>140</v>
      </c>
      <c r="I60" s="20">
        <v>2311</v>
      </c>
      <c r="J60" s="36" t="s">
        <v>13</v>
      </c>
      <c r="K60" s="10" t="str">
        <f>CONCATENATE("UP",":",I60,"_",J60)</f>
        <v>UP:2311_AREA DE SALUD MATA REDONDA-HOSPITAL</v>
      </c>
    </row>
    <row r="61" spans="1:11" s="10" customFormat="1" ht="16.5" customHeight="1" x14ac:dyDescent="0.3">
      <c r="A61" s="40">
        <v>2656</v>
      </c>
      <c r="B61" s="41">
        <v>104680874</v>
      </c>
      <c r="C61" s="24" t="s">
        <v>132</v>
      </c>
      <c r="D61" s="24" t="s">
        <v>133</v>
      </c>
      <c r="E61" s="24" t="s">
        <v>134</v>
      </c>
      <c r="F61" s="24" t="s">
        <v>54</v>
      </c>
      <c r="G61" s="19">
        <v>3659</v>
      </c>
      <c r="H61" s="24" t="s">
        <v>141</v>
      </c>
      <c r="I61" s="19">
        <v>2311</v>
      </c>
      <c r="J61" s="37" t="s">
        <v>13</v>
      </c>
      <c r="K61" s="10" t="str">
        <f>CONCATENATE("UP",":",I61,"_",J61)</f>
        <v>UP:2311_AREA DE SALUD MATA REDONDA-HOSPITAL</v>
      </c>
    </row>
    <row r="62" spans="1:11" s="10" customFormat="1" ht="16.5" customHeight="1" x14ac:dyDescent="0.3">
      <c r="A62" s="34">
        <v>2656</v>
      </c>
      <c r="B62" s="18">
        <v>104680874</v>
      </c>
      <c r="C62" s="25" t="s">
        <v>132</v>
      </c>
      <c r="D62" s="25" t="s">
        <v>133</v>
      </c>
      <c r="E62" s="25" t="s">
        <v>134</v>
      </c>
      <c r="F62" s="25" t="s">
        <v>54</v>
      </c>
      <c r="G62" s="20">
        <v>3660</v>
      </c>
      <c r="H62" s="25" t="s">
        <v>142</v>
      </c>
      <c r="I62" s="20">
        <v>2311</v>
      </c>
      <c r="J62" s="36" t="s">
        <v>13</v>
      </c>
      <c r="K62" s="10" t="str">
        <f>CONCATENATE("UP",":",I62,"_",J62)</f>
        <v>UP:2311_AREA DE SALUD MATA REDONDA-HOSPITAL</v>
      </c>
    </row>
    <row r="63" spans="1:11" s="10" customFormat="1" ht="16.5" customHeight="1" x14ac:dyDescent="0.3">
      <c r="A63" s="40">
        <v>2656</v>
      </c>
      <c r="B63" s="41">
        <v>104680874</v>
      </c>
      <c r="C63" s="24" t="s">
        <v>132</v>
      </c>
      <c r="D63" s="24" t="s">
        <v>133</v>
      </c>
      <c r="E63" s="24" t="s">
        <v>134</v>
      </c>
      <c r="F63" s="24" t="s">
        <v>54</v>
      </c>
      <c r="G63" s="19">
        <v>3882</v>
      </c>
      <c r="H63" s="24" t="s">
        <v>144</v>
      </c>
      <c r="I63" s="19">
        <v>2311</v>
      </c>
      <c r="J63" s="37" t="s">
        <v>13</v>
      </c>
      <c r="K63" s="10" t="str">
        <f>CONCATENATE("UP",":",I63,"_",J63)</f>
        <v>UP:2311_AREA DE SALUD MATA REDONDA-HOSPITAL</v>
      </c>
    </row>
    <row r="64" spans="1:11" s="10" customFormat="1" ht="16.5" customHeight="1" x14ac:dyDescent="0.3">
      <c r="A64" s="34">
        <v>2656</v>
      </c>
      <c r="B64" s="18">
        <v>104680874</v>
      </c>
      <c r="C64" s="25" t="s">
        <v>132</v>
      </c>
      <c r="D64" s="25" t="s">
        <v>133</v>
      </c>
      <c r="E64" s="25" t="s">
        <v>134</v>
      </c>
      <c r="F64" s="25" t="s">
        <v>54</v>
      </c>
      <c r="G64" s="20">
        <v>3954</v>
      </c>
      <c r="H64" s="25" t="s">
        <v>145</v>
      </c>
      <c r="I64" s="20">
        <v>2311</v>
      </c>
      <c r="J64" s="36" t="s">
        <v>13</v>
      </c>
      <c r="K64" s="10" t="str">
        <f>CONCATENATE("UP",":",I64,"_",J64)</f>
        <v>UP:2311_AREA DE SALUD MATA REDONDA-HOSPITAL</v>
      </c>
    </row>
    <row r="65" spans="1:11" s="10" customFormat="1" ht="16.5" customHeight="1" x14ac:dyDescent="0.3">
      <c r="A65" s="40">
        <v>2706</v>
      </c>
      <c r="B65" s="41">
        <v>105270644</v>
      </c>
      <c r="C65" s="24" t="s">
        <v>1914</v>
      </c>
      <c r="D65" s="24" t="s">
        <v>93</v>
      </c>
      <c r="E65" s="24" t="s">
        <v>147</v>
      </c>
      <c r="F65" s="24" t="s">
        <v>54</v>
      </c>
      <c r="G65" s="19">
        <v>268</v>
      </c>
      <c r="H65" s="24" t="s">
        <v>2619</v>
      </c>
      <c r="I65" s="19">
        <v>2342</v>
      </c>
      <c r="J65" s="37" t="s">
        <v>56</v>
      </c>
      <c r="K65" s="10" t="str">
        <f>CONCATENATE("UP",":",I65,"_",J65)</f>
        <v>UP:2342_AREA DE SALUD CARTAGO</v>
      </c>
    </row>
    <row r="66" spans="1:11" s="10" customFormat="1" ht="16.5" customHeight="1" x14ac:dyDescent="0.3">
      <c r="A66" s="34">
        <v>2738</v>
      </c>
      <c r="B66" s="18">
        <v>104400925</v>
      </c>
      <c r="C66" s="25" t="s">
        <v>148</v>
      </c>
      <c r="D66" s="25" t="s">
        <v>149</v>
      </c>
      <c r="E66" s="25" t="s">
        <v>150</v>
      </c>
      <c r="F66" s="25" t="s">
        <v>12</v>
      </c>
      <c r="G66" s="20">
        <v>802</v>
      </c>
      <c r="H66" s="25" t="s">
        <v>5694</v>
      </c>
      <c r="I66" s="20">
        <v>2231</v>
      </c>
      <c r="J66" s="36" t="s">
        <v>151</v>
      </c>
      <c r="K66" s="10" t="str">
        <f>CONCATENATE("UP",":",I66,"_",J66)</f>
        <v>UP:2231_AREA DE SALUD SANTO DOMINGO</v>
      </c>
    </row>
    <row r="67" spans="1:11" s="10" customFormat="1" ht="16.5" customHeight="1" x14ac:dyDescent="0.3">
      <c r="A67" s="40">
        <v>2738</v>
      </c>
      <c r="B67" s="41">
        <v>104400925</v>
      </c>
      <c r="C67" s="24" t="s">
        <v>148</v>
      </c>
      <c r="D67" s="24" t="s">
        <v>149</v>
      </c>
      <c r="E67" s="24" t="s">
        <v>150</v>
      </c>
      <c r="F67" s="24" t="s">
        <v>12</v>
      </c>
      <c r="G67" s="19">
        <v>805</v>
      </c>
      <c r="H67" s="24" t="s">
        <v>5694</v>
      </c>
      <c r="I67" s="19">
        <v>2281</v>
      </c>
      <c r="J67" s="37" t="s">
        <v>89</v>
      </c>
      <c r="K67" s="10" t="str">
        <f>CONCATENATE("UP",":",I67,"_",J67)</f>
        <v>UP:2281_AREA DE SALUD ALAJUELA CENTRAL</v>
      </c>
    </row>
    <row r="68" spans="1:11" s="10" customFormat="1" ht="16.5" customHeight="1" x14ac:dyDescent="0.3">
      <c r="A68" s="34">
        <v>2738</v>
      </c>
      <c r="B68" s="18">
        <v>104400925</v>
      </c>
      <c r="C68" s="25" t="s">
        <v>148</v>
      </c>
      <c r="D68" s="25" t="s">
        <v>149</v>
      </c>
      <c r="E68" s="25" t="s">
        <v>150</v>
      </c>
      <c r="F68" s="25" t="s">
        <v>12</v>
      </c>
      <c r="G68" s="20">
        <v>350</v>
      </c>
      <c r="H68" s="25" t="s">
        <v>5694</v>
      </c>
      <c r="I68" s="20">
        <v>2314</v>
      </c>
      <c r="J68" s="36" t="s">
        <v>28</v>
      </c>
      <c r="K68" s="10" t="str">
        <f>CONCATENATE("UP",":",I68,"_",J68)</f>
        <v>UP:2314_AREA DE SALUD ZAPOTE-CATEDRAL</v>
      </c>
    </row>
    <row r="69" spans="1:11" s="10" customFormat="1" ht="16.5" customHeight="1" x14ac:dyDescent="0.3">
      <c r="A69" s="40">
        <v>2738</v>
      </c>
      <c r="B69" s="41">
        <v>104400925</v>
      </c>
      <c r="C69" s="24" t="s">
        <v>148</v>
      </c>
      <c r="D69" s="24" t="s">
        <v>149</v>
      </c>
      <c r="E69" s="24" t="s">
        <v>150</v>
      </c>
      <c r="F69" s="24" t="s">
        <v>12</v>
      </c>
      <c r="G69" s="19">
        <v>888</v>
      </c>
      <c r="H69" s="24" t="s">
        <v>5694</v>
      </c>
      <c r="I69" s="19">
        <v>2342</v>
      </c>
      <c r="J69" s="37" t="s">
        <v>56</v>
      </c>
      <c r="K69" s="10" t="str">
        <f>CONCATENATE("UP",":",I69,"_",J69)</f>
        <v>UP:2342_AREA DE SALUD CARTAGO</v>
      </c>
    </row>
    <row r="70" spans="1:11" s="10" customFormat="1" ht="16.5" customHeight="1" x14ac:dyDescent="0.3">
      <c r="A70" s="34">
        <v>2752</v>
      </c>
      <c r="B70" s="18">
        <v>900560726</v>
      </c>
      <c r="C70" s="25" t="s">
        <v>146</v>
      </c>
      <c r="D70" s="25" t="s">
        <v>91</v>
      </c>
      <c r="E70" s="25" t="s">
        <v>152</v>
      </c>
      <c r="F70" s="25" t="s">
        <v>12</v>
      </c>
      <c r="G70" s="20">
        <v>115</v>
      </c>
      <c r="H70" s="25" t="s">
        <v>847</v>
      </c>
      <c r="I70" s="20">
        <v>2233</v>
      </c>
      <c r="J70" s="36" t="s">
        <v>42</v>
      </c>
      <c r="K70" s="10" t="str">
        <f>CONCATENATE("UP",":",I70,"_",J70)</f>
        <v>UP:2233_AREA DE SALUD BELEN-FLORES</v>
      </c>
    </row>
    <row r="71" spans="1:11" s="10" customFormat="1" ht="16.5" customHeight="1" x14ac:dyDescent="0.3">
      <c r="A71" s="40">
        <v>2752</v>
      </c>
      <c r="B71" s="41">
        <v>900560726</v>
      </c>
      <c r="C71" s="24" t="s">
        <v>146</v>
      </c>
      <c r="D71" s="24" t="s">
        <v>91</v>
      </c>
      <c r="E71" s="24" t="s">
        <v>152</v>
      </c>
      <c r="F71" s="24" t="s">
        <v>12</v>
      </c>
      <c r="G71" s="19">
        <v>2519</v>
      </c>
      <c r="H71" s="24" t="s">
        <v>6392</v>
      </c>
      <c r="I71" s="19">
        <v>2311</v>
      </c>
      <c r="J71" s="37" t="s">
        <v>13</v>
      </c>
      <c r="K71" s="10" t="str">
        <f>CONCATENATE("UP",":",I71,"_",J71)</f>
        <v>UP:2311_AREA DE SALUD MATA REDONDA-HOSPITAL</v>
      </c>
    </row>
    <row r="72" spans="1:11" s="10" customFormat="1" ht="16.5" customHeight="1" x14ac:dyDescent="0.3">
      <c r="A72" s="34">
        <v>2752</v>
      </c>
      <c r="B72" s="18">
        <v>900560726</v>
      </c>
      <c r="C72" s="25" t="s">
        <v>146</v>
      </c>
      <c r="D72" s="25" t="s">
        <v>91</v>
      </c>
      <c r="E72" s="25" t="s">
        <v>152</v>
      </c>
      <c r="F72" s="25" t="s">
        <v>12</v>
      </c>
      <c r="G72" s="20">
        <v>3123</v>
      </c>
      <c r="H72" s="25" t="s">
        <v>6392</v>
      </c>
      <c r="I72" s="20">
        <v>2315</v>
      </c>
      <c r="J72" s="36" t="s">
        <v>106</v>
      </c>
      <c r="K72" s="10" t="str">
        <f>CONCATENATE("UP",":",I72,"_",J72)</f>
        <v>UP:2315_AREA DE SALUD DESAMPARADOS 1</v>
      </c>
    </row>
    <row r="73" spans="1:11" s="10" customFormat="1" ht="16.5" customHeight="1" x14ac:dyDescent="0.3">
      <c r="A73" s="40">
        <v>2756</v>
      </c>
      <c r="B73" s="41">
        <v>105230433</v>
      </c>
      <c r="C73" s="24" t="s">
        <v>3372</v>
      </c>
      <c r="D73" s="24" t="s">
        <v>153</v>
      </c>
      <c r="E73" s="24" t="s">
        <v>154</v>
      </c>
      <c r="F73" s="24" t="s">
        <v>12</v>
      </c>
      <c r="G73" s="19">
        <v>1024</v>
      </c>
      <c r="H73" s="24" t="s">
        <v>155</v>
      </c>
      <c r="I73" s="19">
        <v>2311</v>
      </c>
      <c r="J73" s="37" t="s">
        <v>13</v>
      </c>
      <c r="K73" s="10" t="str">
        <f>CONCATENATE("UP",":",I73,"_",J73)</f>
        <v>UP:2311_AREA DE SALUD MATA REDONDA-HOSPITAL</v>
      </c>
    </row>
    <row r="74" spans="1:11" s="10" customFormat="1" ht="16.5" customHeight="1" x14ac:dyDescent="0.3">
      <c r="A74" s="34">
        <v>2767</v>
      </c>
      <c r="B74" s="18">
        <v>202970806</v>
      </c>
      <c r="C74" s="25" t="s">
        <v>4073</v>
      </c>
      <c r="D74" s="25" t="s">
        <v>157</v>
      </c>
      <c r="E74" s="25" t="s">
        <v>158</v>
      </c>
      <c r="F74" s="25" t="s">
        <v>12</v>
      </c>
      <c r="G74" s="20">
        <v>2877</v>
      </c>
      <c r="H74" s="25" t="s">
        <v>162</v>
      </c>
      <c r="I74" s="20">
        <v>2474</v>
      </c>
      <c r="J74" s="36" t="s">
        <v>163</v>
      </c>
      <c r="K74" s="10" t="str">
        <f>CONCATENATE("UP",":",I74,"_",J74)</f>
        <v>UP:2474_AREA DE SALUD PUERTO VIEJO-SARAPIQUI</v>
      </c>
    </row>
    <row r="75" spans="1:11" s="10" customFormat="1" ht="16.5" customHeight="1" x14ac:dyDescent="0.3">
      <c r="A75" s="40">
        <v>2767</v>
      </c>
      <c r="B75" s="41">
        <v>202970806</v>
      </c>
      <c r="C75" s="24" t="s">
        <v>4073</v>
      </c>
      <c r="D75" s="24" t="s">
        <v>157</v>
      </c>
      <c r="E75" s="24" t="s">
        <v>158</v>
      </c>
      <c r="F75" s="24" t="s">
        <v>12</v>
      </c>
      <c r="G75" s="19">
        <v>2274</v>
      </c>
      <c r="H75" s="24" t="s">
        <v>1145</v>
      </c>
      <c r="I75" s="19">
        <v>2631</v>
      </c>
      <c r="J75" s="37" t="s">
        <v>161</v>
      </c>
      <c r="K75" s="10" t="str">
        <f>CONCATENATE("UP",":",I75,"_",J75)</f>
        <v>UP:2631_AREA DE SALUD SIQUIRRES</v>
      </c>
    </row>
    <row r="76" spans="1:11" s="10" customFormat="1" ht="16.5" customHeight="1" x14ac:dyDescent="0.3">
      <c r="A76" s="34">
        <v>2767</v>
      </c>
      <c r="B76" s="18">
        <v>202970806</v>
      </c>
      <c r="C76" s="25" t="s">
        <v>4073</v>
      </c>
      <c r="D76" s="25" t="s">
        <v>157</v>
      </c>
      <c r="E76" s="25" t="s">
        <v>158</v>
      </c>
      <c r="F76" s="25" t="s">
        <v>12</v>
      </c>
      <c r="G76" s="20">
        <v>1215</v>
      </c>
      <c r="H76" s="25" t="s">
        <v>159</v>
      </c>
      <c r="I76" s="20">
        <v>2634</v>
      </c>
      <c r="J76" s="36" t="s">
        <v>160</v>
      </c>
      <c r="K76" s="10" t="str">
        <f>CONCATENATE("UP",":",I76,"_",J76)</f>
        <v>UP:2634_AREA DE SALUD GUAPILES</v>
      </c>
    </row>
    <row r="77" spans="1:11" s="10" customFormat="1" ht="16.5" customHeight="1" x14ac:dyDescent="0.3">
      <c r="A77" s="40">
        <v>2803</v>
      </c>
      <c r="B77" s="41">
        <v>105680147</v>
      </c>
      <c r="C77" s="24" t="s">
        <v>164</v>
      </c>
      <c r="D77" s="24" t="s">
        <v>133</v>
      </c>
      <c r="E77" s="24" t="s">
        <v>165</v>
      </c>
      <c r="F77" s="24" t="s">
        <v>54</v>
      </c>
      <c r="G77" s="19">
        <v>851</v>
      </c>
      <c r="H77" s="24" t="s">
        <v>166</v>
      </c>
      <c r="I77" s="19">
        <v>2315</v>
      </c>
      <c r="J77" s="37" t="s">
        <v>106</v>
      </c>
      <c r="K77" s="10" t="str">
        <f>CONCATENATE("UP",":",I77,"_",J77)</f>
        <v>UP:2315_AREA DE SALUD DESAMPARADOS 1</v>
      </c>
    </row>
    <row r="78" spans="1:11" s="10" customFormat="1" ht="16.5" customHeight="1" x14ac:dyDescent="0.3">
      <c r="A78" s="34">
        <v>2815</v>
      </c>
      <c r="B78" s="18">
        <v>302240962</v>
      </c>
      <c r="C78" s="25" t="s">
        <v>3379</v>
      </c>
      <c r="D78" s="25" t="s">
        <v>167</v>
      </c>
      <c r="E78" s="25" t="s">
        <v>168</v>
      </c>
      <c r="F78" s="25" t="s">
        <v>17</v>
      </c>
      <c r="G78" s="20">
        <v>2708</v>
      </c>
      <c r="H78" s="25" t="s">
        <v>169</v>
      </c>
      <c r="I78" s="20">
        <v>2311</v>
      </c>
      <c r="J78" s="36" t="s">
        <v>13</v>
      </c>
      <c r="K78" s="10" t="str">
        <f>CONCATENATE("UP",":",I78,"_",J78)</f>
        <v>UP:2311_AREA DE SALUD MATA REDONDA-HOSPITAL</v>
      </c>
    </row>
    <row r="79" spans="1:11" s="10" customFormat="1" ht="16.5" customHeight="1" x14ac:dyDescent="0.3">
      <c r="A79" s="40">
        <v>2815</v>
      </c>
      <c r="B79" s="41">
        <v>302240962</v>
      </c>
      <c r="C79" s="24" t="s">
        <v>3379</v>
      </c>
      <c r="D79" s="24" t="s">
        <v>167</v>
      </c>
      <c r="E79" s="24" t="s">
        <v>168</v>
      </c>
      <c r="F79" s="24" t="s">
        <v>17</v>
      </c>
      <c r="G79" s="19">
        <v>2709</v>
      </c>
      <c r="H79" s="24" t="s">
        <v>2112</v>
      </c>
      <c r="I79" s="19">
        <v>2311</v>
      </c>
      <c r="J79" s="37" t="s">
        <v>13</v>
      </c>
      <c r="K79" s="10" t="str">
        <f>CONCATENATE("UP",":",I79,"_",J79)</f>
        <v>UP:2311_AREA DE SALUD MATA REDONDA-HOSPITAL</v>
      </c>
    </row>
    <row r="80" spans="1:11" s="10" customFormat="1" ht="16.5" customHeight="1" x14ac:dyDescent="0.3">
      <c r="A80" s="34">
        <v>2815</v>
      </c>
      <c r="B80" s="18">
        <v>302240962</v>
      </c>
      <c r="C80" s="25" t="s">
        <v>3379</v>
      </c>
      <c r="D80" s="25" t="s">
        <v>167</v>
      </c>
      <c r="E80" s="25" t="s">
        <v>168</v>
      </c>
      <c r="F80" s="25" t="s">
        <v>17</v>
      </c>
      <c r="G80" s="20">
        <v>2712</v>
      </c>
      <c r="H80" s="25" t="s">
        <v>170</v>
      </c>
      <c r="I80" s="20">
        <v>2311</v>
      </c>
      <c r="J80" s="36" t="s">
        <v>13</v>
      </c>
      <c r="K80" s="10" t="str">
        <f>CONCATENATE("UP",":",I80,"_",J80)</f>
        <v>UP:2311_AREA DE SALUD MATA REDONDA-HOSPITAL</v>
      </c>
    </row>
    <row r="81" spans="1:11" s="10" customFormat="1" ht="16.5" customHeight="1" x14ac:dyDescent="0.3">
      <c r="A81" s="40">
        <v>2820</v>
      </c>
      <c r="B81" s="41">
        <v>104890258</v>
      </c>
      <c r="C81" s="24" t="s">
        <v>171</v>
      </c>
      <c r="D81" s="24" t="s">
        <v>172</v>
      </c>
      <c r="E81" s="24" t="s">
        <v>173</v>
      </c>
      <c r="F81" s="24" t="s">
        <v>54</v>
      </c>
      <c r="G81" s="19">
        <v>560</v>
      </c>
      <c r="H81" s="24" t="s">
        <v>174</v>
      </c>
      <c r="I81" s="19">
        <v>2213</v>
      </c>
      <c r="J81" s="37" t="s">
        <v>374</v>
      </c>
      <c r="K81" s="10" t="str">
        <f>CONCATENATE("UP",":",I81,"_",J81)</f>
        <v>UP:2213_AREA DE SALUD TIBAS-URUCA-MERCED</v>
      </c>
    </row>
    <row r="82" spans="1:11" s="10" customFormat="1" ht="16.5" customHeight="1" x14ac:dyDescent="0.3">
      <c r="A82" s="34">
        <v>2836</v>
      </c>
      <c r="B82" s="18">
        <v>501920086</v>
      </c>
      <c r="C82" s="25" t="s">
        <v>175</v>
      </c>
      <c r="D82" s="25" t="s">
        <v>176</v>
      </c>
      <c r="E82" s="25" t="s">
        <v>177</v>
      </c>
      <c r="F82" s="25" t="s">
        <v>12</v>
      </c>
      <c r="G82" s="20">
        <v>1577</v>
      </c>
      <c r="H82" s="25" t="s">
        <v>179</v>
      </c>
      <c r="I82" s="20">
        <v>2555</v>
      </c>
      <c r="J82" s="36" t="s">
        <v>178</v>
      </c>
      <c r="K82" s="10" t="str">
        <f>CONCATENATE("UP",":",I82,"_",J82)</f>
        <v>UP:2555_AREA DE SALUD CAÑAS</v>
      </c>
    </row>
    <row r="83" spans="1:11" s="10" customFormat="1" ht="16.5" customHeight="1" x14ac:dyDescent="0.3">
      <c r="A83" s="40">
        <v>2836</v>
      </c>
      <c r="B83" s="41">
        <v>501920086</v>
      </c>
      <c r="C83" s="24" t="s">
        <v>175</v>
      </c>
      <c r="D83" s="24" t="s">
        <v>176</v>
      </c>
      <c r="E83" s="24" t="s">
        <v>177</v>
      </c>
      <c r="F83" s="24" t="s">
        <v>12</v>
      </c>
      <c r="G83" s="19">
        <v>1329</v>
      </c>
      <c r="H83" s="24" t="s">
        <v>6342</v>
      </c>
      <c r="I83" s="19">
        <v>2555</v>
      </c>
      <c r="J83" s="37" t="s">
        <v>178</v>
      </c>
      <c r="K83" s="10" t="str">
        <f>CONCATENATE("UP",":",I83,"_",J83)</f>
        <v>UP:2555_AREA DE SALUD CAÑAS</v>
      </c>
    </row>
    <row r="84" spans="1:11" s="10" customFormat="1" ht="16.5" customHeight="1" x14ac:dyDescent="0.3">
      <c r="A84" s="34">
        <v>2939</v>
      </c>
      <c r="B84" s="18">
        <v>105360553</v>
      </c>
      <c r="C84" s="25" t="s">
        <v>3402</v>
      </c>
      <c r="D84" s="25" t="s">
        <v>181</v>
      </c>
      <c r="E84" s="25" t="s">
        <v>182</v>
      </c>
      <c r="F84" s="25" t="s">
        <v>12</v>
      </c>
      <c r="G84" s="20">
        <v>1626</v>
      </c>
      <c r="H84" s="25" t="s">
        <v>5787</v>
      </c>
      <c r="I84" s="20">
        <v>2274</v>
      </c>
      <c r="J84" s="36" t="s">
        <v>136</v>
      </c>
      <c r="K84" s="10" t="str">
        <f>CONCATENATE("UP",":",I84,"_",J84)</f>
        <v>UP:2274_AREA DE SALUD HEREDIA-VIRILLA</v>
      </c>
    </row>
    <row r="85" spans="1:11" s="10" customFormat="1" ht="16.5" customHeight="1" x14ac:dyDescent="0.3">
      <c r="A85" s="40">
        <v>2960</v>
      </c>
      <c r="B85" s="41">
        <v>302250542</v>
      </c>
      <c r="C85" s="24" t="s">
        <v>20</v>
      </c>
      <c r="D85" s="24" t="s">
        <v>183</v>
      </c>
      <c r="E85" s="24" t="s">
        <v>184</v>
      </c>
      <c r="F85" s="24" t="s">
        <v>12</v>
      </c>
      <c r="G85" s="19">
        <v>387</v>
      </c>
      <c r="H85" s="24" t="s">
        <v>5573</v>
      </c>
      <c r="I85" s="19">
        <v>2210</v>
      </c>
      <c r="J85" s="37" t="s">
        <v>19</v>
      </c>
      <c r="K85" s="10" t="str">
        <f>CONCATENATE("UP",":",I85,"_",J85)</f>
        <v>UP:2210_AREA DE SALUD CARMEN-MONTES DE OCA</v>
      </c>
    </row>
    <row r="86" spans="1:11" s="10" customFormat="1" ht="16.5" customHeight="1" x14ac:dyDescent="0.3">
      <c r="A86" s="34">
        <v>2960</v>
      </c>
      <c r="B86" s="18">
        <v>302250542</v>
      </c>
      <c r="C86" s="25" t="s">
        <v>20</v>
      </c>
      <c r="D86" s="25" t="s">
        <v>183</v>
      </c>
      <c r="E86" s="25" t="s">
        <v>184</v>
      </c>
      <c r="F86" s="25" t="s">
        <v>12</v>
      </c>
      <c r="G86" s="20">
        <v>2457</v>
      </c>
      <c r="H86" s="25" t="s">
        <v>186</v>
      </c>
      <c r="I86" s="20">
        <v>2210</v>
      </c>
      <c r="J86" s="36" t="s">
        <v>19</v>
      </c>
      <c r="K86" s="10" t="str">
        <f>CONCATENATE("UP",":",I86,"_",J86)</f>
        <v>UP:2210_AREA DE SALUD CARMEN-MONTES DE OCA</v>
      </c>
    </row>
    <row r="87" spans="1:11" s="10" customFormat="1" ht="16.5" customHeight="1" x14ac:dyDescent="0.3">
      <c r="A87" s="40">
        <v>2960</v>
      </c>
      <c r="B87" s="41">
        <v>302250542</v>
      </c>
      <c r="C87" s="24" t="s">
        <v>20</v>
      </c>
      <c r="D87" s="24" t="s">
        <v>183</v>
      </c>
      <c r="E87" s="24" t="s">
        <v>184</v>
      </c>
      <c r="F87" s="24" t="s">
        <v>12</v>
      </c>
      <c r="G87" s="19">
        <v>2458</v>
      </c>
      <c r="H87" s="24" t="s">
        <v>187</v>
      </c>
      <c r="I87" s="19">
        <v>2210</v>
      </c>
      <c r="J87" s="37" t="s">
        <v>19</v>
      </c>
      <c r="K87" s="10" t="str">
        <f>CONCATENATE("UP",":",I87,"_",J87)</f>
        <v>UP:2210_AREA DE SALUD CARMEN-MONTES DE OCA</v>
      </c>
    </row>
    <row r="88" spans="1:11" s="10" customFormat="1" ht="16.5" customHeight="1" x14ac:dyDescent="0.3">
      <c r="A88" s="34">
        <v>2960</v>
      </c>
      <c r="B88" s="18">
        <v>302250542</v>
      </c>
      <c r="C88" s="25" t="s">
        <v>20</v>
      </c>
      <c r="D88" s="25" t="s">
        <v>183</v>
      </c>
      <c r="E88" s="25" t="s">
        <v>184</v>
      </c>
      <c r="F88" s="25" t="s">
        <v>12</v>
      </c>
      <c r="G88" s="20">
        <v>2461</v>
      </c>
      <c r="H88" s="25" t="s">
        <v>188</v>
      </c>
      <c r="I88" s="20">
        <v>2210</v>
      </c>
      <c r="J88" s="36" t="s">
        <v>19</v>
      </c>
      <c r="K88" s="10" t="str">
        <f>CONCATENATE("UP",":",I88,"_",J88)</f>
        <v>UP:2210_AREA DE SALUD CARMEN-MONTES DE OCA</v>
      </c>
    </row>
    <row r="89" spans="1:11" s="10" customFormat="1" ht="16.5" customHeight="1" x14ac:dyDescent="0.3">
      <c r="A89" s="40">
        <v>2960</v>
      </c>
      <c r="B89" s="41">
        <v>302250542</v>
      </c>
      <c r="C89" s="24" t="s">
        <v>20</v>
      </c>
      <c r="D89" s="24" t="s">
        <v>183</v>
      </c>
      <c r="E89" s="24" t="s">
        <v>184</v>
      </c>
      <c r="F89" s="24" t="s">
        <v>12</v>
      </c>
      <c r="G89" s="19">
        <v>2497</v>
      </c>
      <c r="H89" s="24" t="s">
        <v>189</v>
      </c>
      <c r="I89" s="19">
        <v>2210</v>
      </c>
      <c r="J89" s="37" t="s">
        <v>19</v>
      </c>
      <c r="K89" s="10" t="str">
        <f>CONCATENATE("UP",":",I89,"_",J89)</f>
        <v>UP:2210_AREA DE SALUD CARMEN-MONTES DE OCA</v>
      </c>
    </row>
    <row r="90" spans="1:11" s="10" customFormat="1" ht="16.5" customHeight="1" x14ac:dyDescent="0.3">
      <c r="A90" s="34">
        <v>2974</v>
      </c>
      <c r="B90" s="18">
        <v>401280629</v>
      </c>
      <c r="C90" s="25" t="s">
        <v>190</v>
      </c>
      <c r="D90" s="25" t="s">
        <v>191</v>
      </c>
      <c r="E90" s="25" t="s">
        <v>192</v>
      </c>
      <c r="F90" s="25" t="s">
        <v>12</v>
      </c>
      <c r="G90" s="20">
        <v>3159</v>
      </c>
      <c r="H90" s="25" t="s">
        <v>193</v>
      </c>
      <c r="I90" s="20">
        <v>2211</v>
      </c>
      <c r="J90" s="36" t="s">
        <v>330</v>
      </c>
      <c r="K90" s="10" t="str">
        <f>CONCATENATE("UP",":",I90,"_",J90)</f>
        <v>UP:2211_AREA DE SALUD GOICOECHEA 2</v>
      </c>
    </row>
    <row r="91" spans="1:11" s="10" customFormat="1" ht="16.5" customHeight="1" x14ac:dyDescent="0.3">
      <c r="A91" s="40">
        <v>2982</v>
      </c>
      <c r="B91" s="41">
        <v>25821877</v>
      </c>
      <c r="C91" s="24" t="s">
        <v>194</v>
      </c>
      <c r="D91" s="24" t="s">
        <v>195</v>
      </c>
      <c r="E91" s="24" t="s">
        <v>196</v>
      </c>
      <c r="F91" s="24" t="s">
        <v>12</v>
      </c>
      <c r="G91" s="19">
        <v>517</v>
      </c>
      <c r="H91" s="24" t="s">
        <v>5645</v>
      </c>
      <c r="I91" s="19">
        <v>2213</v>
      </c>
      <c r="J91" s="37" t="s">
        <v>374</v>
      </c>
      <c r="K91" s="10" t="str">
        <f>CONCATENATE("UP",":",I91,"_",J91)</f>
        <v>UP:2213_AREA DE SALUD TIBAS-URUCA-MERCED</v>
      </c>
    </row>
    <row r="92" spans="1:11" s="10" customFormat="1" ht="16.5" customHeight="1" x14ac:dyDescent="0.3">
      <c r="A92" s="34">
        <v>2988</v>
      </c>
      <c r="B92" s="18">
        <v>501980871</v>
      </c>
      <c r="C92" s="25" t="s">
        <v>197</v>
      </c>
      <c r="D92" s="25" t="s">
        <v>198</v>
      </c>
      <c r="E92" s="25" t="s">
        <v>199</v>
      </c>
      <c r="F92" s="25" t="s">
        <v>54</v>
      </c>
      <c r="G92" s="20">
        <v>1892</v>
      </c>
      <c r="H92" s="25" t="s">
        <v>201</v>
      </c>
      <c r="I92" s="20">
        <v>2214</v>
      </c>
      <c r="J92" s="36" t="s">
        <v>202</v>
      </c>
      <c r="K92" s="10" t="str">
        <f>CONCATENATE("UP",":",I92,"_",J92)</f>
        <v>UP:2214_AREA DE SALUD HEREDIA-CUBUJUQUI</v>
      </c>
    </row>
    <row r="93" spans="1:11" s="10" customFormat="1" ht="16.5" customHeight="1" x14ac:dyDescent="0.3">
      <c r="A93" s="40">
        <v>2988</v>
      </c>
      <c r="B93" s="41">
        <v>501980871</v>
      </c>
      <c r="C93" s="24" t="s">
        <v>197</v>
      </c>
      <c r="D93" s="24" t="s">
        <v>198</v>
      </c>
      <c r="E93" s="24" t="s">
        <v>199</v>
      </c>
      <c r="F93" s="24" t="s">
        <v>54</v>
      </c>
      <c r="G93" s="19">
        <v>3870</v>
      </c>
      <c r="H93" s="24" t="s">
        <v>5845</v>
      </c>
      <c r="I93" s="19">
        <v>2281</v>
      </c>
      <c r="J93" s="37" t="s">
        <v>89</v>
      </c>
      <c r="K93" s="10" t="str">
        <f>CONCATENATE("UP",":",I93,"_",J93)</f>
        <v>UP:2281_AREA DE SALUD ALAJUELA CENTRAL</v>
      </c>
    </row>
    <row r="94" spans="1:11" s="10" customFormat="1" ht="16.5" customHeight="1" x14ac:dyDescent="0.3">
      <c r="A94" s="34">
        <v>2988</v>
      </c>
      <c r="B94" s="18">
        <v>501980871</v>
      </c>
      <c r="C94" s="25" t="s">
        <v>197</v>
      </c>
      <c r="D94" s="25" t="s">
        <v>198</v>
      </c>
      <c r="E94" s="25" t="s">
        <v>199</v>
      </c>
      <c r="F94" s="25" t="s">
        <v>54</v>
      </c>
      <c r="G94" s="20">
        <v>3871</v>
      </c>
      <c r="H94" s="25" t="s">
        <v>5846</v>
      </c>
      <c r="I94" s="20">
        <v>2281</v>
      </c>
      <c r="J94" s="36" t="s">
        <v>89</v>
      </c>
      <c r="K94" s="10" t="str">
        <f>CONCATENATE("UP",":",I94,"_",J94)</f>
        <v>UP:2281_AREA DE SALUD ALAJUELA CENTRAL</v>
      </c>
    </row>
    <row r="95" spans="1:11" s="10" customFormat="1" ht="16.5" customHeight="1" x14ac:dyDescent="0.3">
      <c r="A95" s="40">
        <v>2988</v>
      </c>
      <c r="B95" s="41">
        <v>501980871</v>
      </c>
      <c r="C95" s="24" t="s">
        <v>197</v>
      </c>
      <c r="D95" s="24" t="s">
        <v>198</v>
      </c>
      <c r="E95" s="24" t="s">
        <v>199</v>
      </c>
      <c r="F95" s="24" t="s">
        <v>54</v>
      </c>
      <c r="G95" s="19">
        <v>3872</v>
      </c>
      <c r="H95" s="24" t="s">
        <v>203</v>
      </c>
      <c r="I95" s="19">
        <v>2281</v>
      </c>
      <c r="J95" s="37" t="s">
        <v>89</v>
      </c>
      <c r="K95" s="10" t="str">
        <f>CONCATENATE("UP",":",I95,"_",J95)</f>
        <v>UP:2281_AREA DE SALUD ALAJUELA CENTRAL</v>
      </c>
    </row>
    <row r="96" spans="1:11" s="10" customFormat="1" ht="16.5" customHeight="1" x14ac:dyDescent="0.3">
      <c r="A96" s="34">
        <v>2988</v>
      </c>
      <c r="B96" s="18">
        <v>501980871</v>
      </c>
      <c r="C96" s="25" t="s">
        <v>197</v>
      </c>
      <c r="D96" s="25" t="s">
        <v>198</v>
      </c>
      <c r="E96" s="25" t="s">
        <v>199</v>
      </c>
      <c r="F96" s="25" t="s">
        <v>54</v>
      </c>
      <c r="G96" s="20">
        <v>4099</v>
      </c>
      <c r="H96" s="25" t="s">
        <v>204</v>
      </c>
      <c r="I96" s="20">
        <v>2281</v>
      </c>
      <c r="J96" s="36" t="s">
        <v>89</v>
      </c>
      <c r="K96" s="10" t="str">
        <f>CONCATENATE("UP",":",I96,"_",J96)</f>
        <v>UP:2281_AREA DE SALUD ALAJUELA CENTRAL</v>
      </c>
    </row>
    <row r="97" spans="1:11" s="10" customFormat="1" ht="16.5" customHeight="1" x14ac:dyDescent="0.3">
      <c r="A97" s="40">
        <v>2988</v>
      </c>
      <c r="B97" s="41">
        <v>501980871</v>
      </c>
      <c r="C97" s="24" t="s">
        <v>197</v>
      </c>
      <c r="D97" s="24" t="s">
        <v>198</v>
      </c>
      <c r="E97" s="24" t="s">
        <v>199</v>
      </c>
      <c r="F97" s="24" t="s">
        <v>54</v>
      </c>
      <c r="G97" s="19">
        <v>663</v>
      </c>
      <c r="H97" s="24" t="s">
        <v>200</v>
      </c>
      <c r="I97" s="19">
        <v>2281</v>
      </c>
      <c r="J97" s="37" t="s">
        <v>89</v>
      </c>
      <c r="K97" s="10" t="str">
        <f>CONCATENATE("UP",":",I97,"_",J97)</f>
        <v>UP:2281_AREA DE SALUD ALAJUELA CENTRAL</v>
      </c>
    </row>
    <row r="98" spans="1:11" s="10" customFormat="1" ht="16.5" customHeight="1" x14ac:dyDescent="0.3">
      <c r="A98" s="34">
        <v>2996</v>
      </c>
      <c r="B98" s="18">
        <v>800650055</v>
      </c>
      <c r="C98" s="25" t="s">
        <v>205</v>
      </c>
      <c r="D98" s="25" t="s">
        <v>206</v>
      </c>
      <c r="E98" s="25" t="s">
        <v>207</v>
      </c>
      <c r="F98" s="25" t="s">
        <v>12</v>
      </c>
      <c r="G98" s="20">
        <v>843</v>
      </c>
      <c r="H98" s="25" t="s">
        <v>5728</v>
      </c>
      <c r="I98" s="20">
        <v>2236</v>
      </c>
      <c r="J98" s="36" t="s">
        <v>76</v>
      </c>
      <c r="K98" s="10" t="str">
        <f>CONCATENATE("UP",":",I98,"_",J98)</f>
        <v>UP:2236_AREA DE SALUD GRECIA</v>
      </c>
    </row>
    <row r="99" spans="1:11" s="10" customFormat="1" ht="16.5" customHeight="1" x14ac:dyDescent="0.3">
      <c r="A99" s="40">
        <v>3039</v>
      </c>
      <c r="B99" s="41">
        <v>105030970</v>
      </c>
      <c r="C99" s="24" t="s">
        <v>3417</v>
      </c>
      <c r="D99" s="24" t="s">
        <v>209</v>
      </c>
      <c r="E99" s="24" t="s">
        <v>210</v>
      </c>
      <c r="F99" s="24" t="s">
        <v>12</v>
      </c>
      <c r="G99" s="19">
        <v>2059</v>
      </c>
      <c r="H99" s="24" t="s">
        <v>211</v>
      </c>
      <c r="I99" s="19">
        <v>2213</v>
      </c>
      <c r="J99" s="37" t="s">
        <v>374</v>
      </c>
      <c r="K99" s="10" t="str">
        <f>CONCATENATE("UP",":",I99,"_",J99)</f>
        <v>UP:2213_AREA DE SALUD TIBAS-URUCA-MERCED</v>
      </c>
    </row>
    <row r="100" spans="1:11" s="10" customFormat="1" ht="16.5" customHeight="1" x14ac:dyDescent="0.3">
      <c r="A100" s="34">
        <v>3171</v>
      </c>
      <c r="B100" s="18">
        <v>106430695</v>
      </c>
      <c r="C100" s="25" t="s">
        <v>5617</v>
      </c>
      <c r="D100" s="25" t="s">
        <v>130</v>
      </c>
      <c r="E100" s="25" t="s">
        <v>87</v>
      </c>
      <c r="F100" s="25" t="s">
        <v>213</v>
      </c>
      <c r="G100" s="20">
        <v>3568</v>
      </c>
      <c r="H100" s="25" t="s">
        <v>6184</v>
      </c>
      <c r="I100" s="20">
        <v>2211</v>
      </c>
      <c r="J100" s="36" t="s">
        <v>330</v>
      </c>
      <c r="K100" s="10" t="str">
        <f>CONCATENATE("UP",":",I100,"_",J100)</f>
        <v>UP:2211_AREA DE SALUD GOICOECHEA 2</v>
      </c>
    </row>
    <row r="101" spans="1:11" s="10" customFormat="1" ht="16.5" customHeight="1" x14ac:dyDescent="0.3">
      <c r="A101" s="40">
        <v>3192</v>
      </c>
      <c r="B101" s="41">
        <v>700510930</v>
      </c>
      <c r="C101" s="24" t="s">
        <v>214</v>
      </c>
      <c r="D101" s="24" t="s">
        <v>215</v>
      </c>
      <c r="E101" s="24" t="s">
        <v>216</v>
      </c>
      <c r="F101" s="24" t="s">
        <v>12</v>
      </c>
      <c r="G101" s="19">
        <v>2344</v>
      </c>
      <c r="H101" s="24" t="s">
        <v>217</v>
      </c>
      <c r="I101" s="19">
        <v>2632</v>
      </c>
      <c r="J101" s="37" t="s">
        <v>218</v>
      </c>
      <c r="K101" s="10" t="str">
        <f>CONCATENATE("UP",":",I101,"_",J101)</f>
        <v>UP:2632_AREA DE SALUD LIMON</v>
      </c>
    </row>
    <row r="102" spans="1:11" s="10" customFormat="1" ht="16.5" customHeight="1" x14ac:dyDescent="0.3">
      <c r="A102" s="34">
        <v>3284</v>
      </c>
      <c r="B102" s="18">
        <v>105290244</v>
      </c>
      <c r="C102" s="25" t="s">
        <v>219</v>
      </c>
      <c r="D102" s="25" t="s">
        <v>68</v>
      </c>
      <c r="E102" s="25" t="s">
        <v>220</v>
      </c>
      <c r="F102" s="25" t="s">
        <v>12</v>
      </c>
      <c r="G102" s="20">
        <v>2093</v>
      </c>
      <c r="H102" s="25" t="s">
        <v>221</v>
      </c>
      <c r="I102" s="20">
        <v>2314</v>
      </c>
      <c r="J102" s="36" t="s">
        <v>28</v>
      </c>
      <c r="K102" s="10" t="str">
        <f>CONCATENATE("UP",":",I102,"_",J102)</f>
        <v>UP:2314_AREA DE SALUD ZAPOTE-CATEDRAL</v>
      </c>
    </row>
    <row r="103" spans="1:11" s="10" customFormat="1" ht="16.5" customHeight="1" x14ac:dyDescent="0.3">
      <c r="A103" s="40">
        <v>3321</v>
      </c>
      <c r="B103" s="41">
        <v>105990751</v>
      </c>
      <c r="C103" s="24" t="s">
        <v>5575</v>
      </c>
      <c r="D103" s="24" t="s">
        <v>222</v>
      </c>
      <c r="E103" s="24" t="s">
        <v>223</v>
      </c>
      <c r="F103" s="24" t="s">
        <v>12</v>
      </c>
      <c r="G103" s="19">
        <v>387</v>
      </c>
      <c r="H103" s="24" t="s">
        <v>5573</v>
      </c>
      <c r="I103" s="19">
        <v>2210</v>
      </c>
      <c r="J103" s="37" t="s">
        <v>19</v>
      </c>
      <c r="K103" s="10" t="str">
        <f>CONCATENATE("UP",":",I103,"_",J103)</f>
        <v>UP:2210_AREA DE SALUD CARMEN-MONTES DE OCA</v>
      </c>
    </row>
    <row r="104" spans="1:11" s="10" customFormat="1" ht="16.5" customHeight="1" x14ac:dyDescent="0.3">
      <c r="A104" s="34">
        <v>3326</v>
      </c>
      <c r="B104" s="18">
        <v>105270921</v>
      </c>
      <c r="C104" s="25" t="s">
        <v>224</v>
      </c>
      <c r="D104" s="25" t="s">
        <v>225</v>
      </c>
      <c r="E104" s="25" t="s">
        <v>226</v>
      </c>
      <c r="F104" s="25" t="s">
        <v>227</v>
      </c>
      <c r="G104" s="20">
        <v>404</v>
      </c>
      <c r="H104" s="25" t="s">
        <v>5736</v>
      </c>
      <c r="I104" s="20">
        <v>2311</v>
      </c>
      <c r="J104" s="36" t="s">
        <v>13</v>
      </c>
      <c r="K104" s="10" t="str">
        <f>CONCATENATE("UP",":",I104,"_",J104)</f>
        <v>UP:2311_AREA DE SALUD MATA REDONDA-HOSPITAL</v>
      </c>
    </row>
    <row r="105" spans="1:11" s="10" customFormat="1" ht="16.5" customHeight="1" x14ac:dyDescent="0.3">
      <c r="A105" s="40">
        <v>3394</v>
      </c>
      <c r="B105" s="41">
        <v>105840351</v>
      </c>
      <c r="C105" s="24" t="s">
        <v>3486</v>
      </c>
      <c r="D105" s="24" t="s">
        <v>45</v>
      </c>
      <c r="E105" s="24" t="s">
        <v>229</v>
      </c>
      <c r="F105" s="24" t="s">
        <v>74</v>
      </c>
      <c r="G105" s="19">
        <v>2125</v>
      </c>
      <c r="H105" s="24" t="s">
        <v>230</v>
      </c>
      <c r="I105" s="19">
        <v>2342</v>
      </c>
      <c r="J105" s="37" t="s">
        <v>56</v>
      </c>
      <c r="K105" s="10" t="str">
        <f>CONCATENATE("UP",":",I105,"_",J105)</f>
        <v>UP:2342_AREA DE SALUD CARTAGO</v>
      </c>
    </row>
    <row r="106" spans="1:11" s="10" customFormat="1" ht="16.5" customHeight="1" x14ac:dyDescent="0.3">
      <c r="A106" s="34">
        <v>3402</v>
      </c>
      <c r="B106" s="18">
        <v>203800449</v>
      </c>
      <c r="C106" s="25" t="s">
        <v>231</v>
      </c>
      <c r="D106" s="25" t="s">
        <v>191</v>
      </c>
      <c r="E106" s="25" t="s">
        <v>232</v>
      </c>
      <c r="F106" s="25" t="s">
        <v>17</v>
      </c>
      <c r="G106" s="20">
        <v>494</v>
      </c>
      <c r="H106" s="25" t="s">
        <v>5874</v>
      </c>
      <c r="I106" s="20">
        <v>2311</v>
      </c>
      <c r="J106" s="36" t="s">
        <v>13</v>
      </c>
      <c r="K106" s="10" t="str">
        <f>CONCATENATE("UP",":",I106,"_",J106)</f>
        <v>UP:2311_AREA DE SALUD MATA REDONDA-HOSPITAL</v>
      </c>
    </row>
    <row r="107" spans="1:11" s="10" customFormat="1" ht="16.5" customHeight="1" x14ac:dyDescent="0.3">
      <c r="A107" s="40">
        <v>3410</v>
      </c>
      <c r="B107" s="41">
        <v>106030548</v>
      </c>
      <c r="C107" s="24" t="s">
        <v>4456</v>
      </c>
      <c r="D107" s="24" t="s">
        <v>234</v>
      </c>
      <c r="E107" s="24" t="s">
        <v>235</v>
      </c>
      <c r="F107" s="24" t="s">
        <v>97</v>
      </c>
      <c r="G107" s="19">
        <v>2018</v>
      </c>
      <c r="H107" s="24" t="s">
        <v>236</v>
      </c>
      <c r="I107" s="19">
        <v>2210</v>
      </c>
      <c r="J107" s="37" t="s">
        <v>19</v>
      </c>
      <c r="K107" s="10" t="str">
        <f>CONCATENATE("UP",":",I107,"_",J107)</f>
        <v>UP:2210_AREA DE SALUD CARMEN-MONTES DE OCA</v>
      </c>
    </row>
    <row r="108" spans="1:11" s="10" customFormat="1" ht="16.5" customHeight="1" x14ac:dyDescent="0.3">
      <c r="A108" s="34">
        <v>3423</v>
      </c>
      <c r="B108" s="18">
        <v>105010411</v>
      </c>
      <c r="C108" s="25" t="s">
        <v>3325</v>
      </c>
      <c r="D108" s="25" t="s">
        <v>94</v>
      </c>
      <c r="E108" s="25" t="s">
        <v>183</v>
      </c>
      <c r="F108" s="25" t="s">
        <v>12</v>
      </c>
      <c r="G108" s="20">
        <v>1687</v>
      </c>
      <c r="H108" s="25" t="s">
        <v>239</v>
      </c>
      <c r="I108" s="20">
        <v>2214</v>
      </c>
      <c r="J108" s="36" t="s">
        <v>202</v>
      </c>
      <c r="K108" s="10" t="str">
        <f>CONCATENATE("UP",":",I108,"_",J108)</f>
        <v>UP:2214_AREA DE SALUD HEREDIA-CUBUJUQUI</v>
      </c>
    </row>
    <row r="109" spans="1:11" s="10" customFormat="1" ht="16.5" customHeight="1" x14ac:dyDescent="0.3">
      <c r="A109" s="40">
        <v>3423</v>
      </c>
      <c r="B109" s="41">
        <v>105010411</v>
      </c>
      <c r="C109" s="24" t="s">
        <v>3325</v>
      </c>
      <c r="D109" s="24" t="s">
        <v>94</v>
      </c>
      <c r="E109" s="24" t="s">
        <v>183</v>
      </c>
      <c r="F109" s="24" t="s">
        <v>12</v>
      </c>
      <c r="G109" s="19">
        <v>2926</v>
      </c>
      <c r="H109" s="24" t="s">
        <v>240</v>
      </c>
      <c r="I109" s="19">
        <v>2231</v>
      </c>
      <c r="J109" s="37" t="s">
        <v>151</v>
      </c>
      <c r="K109" s="10" t="str">
        <f>CONCATENATE("UP",":",I109,"_",J109)</f>
        <v>UP:2231_AREA DE SALUD SANTO DOMINGO</v>
      </c>
    </row>
    <row r="110" spans="1:11" s="10" customFormat="1" ht="16.5" customHeight="1" x14ac:dyDescent="0.3">
      <c r="A110" s="34">
        <v>3423</v>
      </c>
      <c r="B110" s="18">
        <v>105010411</v>
      </c>
      <c r="C110" s="25" t="s">
        <v>3325</v>
      </c>
      <c r="D110" s="25" t="s">
        <v>94</v>
      </c>
      <c r="E110" s="25" t="s">
        <v>183</v>
      </c>
      <c r="F110" s="25" t="s">
        <v>12</v>
      </c>
      <c r="G110" s="20">
        <v>2927</v>
      </c>
      <c r="H110" s="25" t="s">
        <v>241</v>
      </c>
      <c r="I110" s="20">
        <v>2231</v>
      </c>
      <c r="J110" s="36" t="s">
        <v>151</v>
      </c>
      <c r="K110" s="10" t="str">
        <f>CONCATENATE("UP",":",I110,"_",J110)</f>
        <v>UP:2231_AREA DE SALUD SANTO DOMINGO</v>
      </c>
    </row>
    <row r="111" spans="1:11" s="10" customFormat="1" ht="16.5" customHeight="1" x14ac:dyDescent="0.3">
      <c r="A111" s="40">
        <v>3423</v>
      </c>
      <c r="B111" s="41">
        <v>105010411</v>
      </c>
      <c r="C111" s="24" t="s">
        <v>3325</v>
      </c>
      <c r="D111" s="24" t="s">
        <v>94</v>
      </c>
      <c r="E111" s="24" t="s">
        <v>183</v>
      </c>
      <c r="F111" s="24" t="s">
        <v>12</v>
      </c>
      <c r="G111" s="19">
        <v>3646</v>
      </c>
      <c r="H111" s="24" t="s">
        <v>6207</v>
      </c>
      <c r="I111" s="19">
        <v>2231</v>
      </c>
      <c r="J111" s="37" t="s">
        <v>151</v>
      </c>
      <c r="K111" s="10" t="str">
        <f>CONCATENATE("UP",":",I111,"_",J111)</f>
        <v>UP:2231_AREA DE SALUD SANTO DOMINGO</v>
      </c>
    </row>
    <row r="112" spans="1:11" s="10" customFormat="1" ht="16.5" customHeight="1" x14ac:dyDescent="0.3">
      <c r="A112" s="34">
        <v>3423</v>
      </c>
      <c r="B112" s="18">
        <v>105010411</v>
      </c>
      <c r="C112" s="25" t="s">
        <v>3325</v>
      </c>
      <c r="D112" s="25" t="s">
        <v>94</v>
      </c>
      <c r="E112" s="25" t="s">
        <v>183</v>
      </c>
      <c r="F112" s="25" t="s">
        <v>12</v>
      </c>
      <c r="G112" s="20">
        <v>564</v>
      </c>
      <c r="H112" s="25" t="s">
        <v>238</v>
      </c>
      <c r="I112" s="20">
        <v>2231</v>
      </c>
      <c r="J112" s="36" t="s">
        <v>151</v>
      </c>
      <c r="K112" s="10" t="str">
        <f>CONCATENATE("UP",":",I112,"_",J112)</f>
        <v>UP:2231_AREA DE SALUD SANTO DOMINGO</v>
      </c>
    </row>
    <row r="113" spans="1:11" s="10" customFormat="1" ht="16.5" customHeight="1" x14ac:dyDescent="0.3">
      <c r="A113" s="40">
        <v>3459</v>
      </c>
      <c r="B113" s="41">
        <v>104590934</v>
      </c>
      <c r="C113" s="24" t="s">
        <v>242</v>
      </c>
      <c r="D113" s="24" t="s">
        <v>243</v>
      </c>
      <c r="E113" s="24" t="s">
        <v>244</v>
      </c>
      <c r="F113" s="24" t="s">
        <v>12</v>
      </c>
      <c r="G113" s="19">
        <v>2150</v>
      </c>
      <c r="H113" s="24" t="s">
        <v>245</v>
      </c>
      <c r="I113" s="19">
        <v>2631</v>
      </c>
      <c r="J113" s="37" t="s">
        <v>161</v>
      </c>
      <c r="K113" s="10" t="str">
        <f>CONCATENATE("UP",":",I113,"_",J113)</f>
        <v>UP:2631_AREA DE SALUD SIQUIRRES</v>
      </c>
    </row>
    <row r="114" spans="1:11" s="10" customFormat="1" ht="16.5" customHeight="1" x14ac:dyDescent="0.3">
      <c r="A114" s="34">
        <v>3459</v>
      </c>
      <c r="B114" s="18">
        <v>104590934</v>
      </c>
      <c r="C114" s="25" t="s">
        <v>242</v>
      </c>
      <c r="D114" s="25" t="s">
        <v>243</v>
      </c>
      <c r="E114" s="25" t="s">
        <v>244</v>
      </c>
      <c r="F114" s="25" t="s">
        <v>12</v>
      </c>
      <c r="G114" s="20">
        <v>1249</v>
      </c>
      <c r="H114" s="25" t="s">
        <v>3146</v>
      </c>
      <c r="I114" s="20">
        <v>2631</v>
      </c>
      <c r="J114" s="36" t="s">
        <v>161</v>
      </c>
      <c r="K114" s="10" t="str">
        <f>CONCATENATE("UP",":",I114,"_",J114)</f>
        <v>UP:2631_AREA DE SALUD SIQUIRRES</v>
      </c>
    </row>
    <row r="115" spans="1:11" s="10" customFormat="1" ht="16.5" customHeight="1" x14ac:dyDescent="0.3">
      <c r="A115" s="40">
        <v>3523</v>
      </c>
      <c r="B115" s="41">
        <v>105430556</v>
      </c>
      <c r="C115" s="24" t="s">
        <v>246</v>
      </c>
      <c r="D115" s="24" t="s">
        <v>52</v>
      </c>
      <c r="E115" s="24" t="s">
        <v>247</v>
      </c>
      <c r="F115" s="24" t="s">
        <v>12</v>
      </c>
      <c r="G115" s="19">
        <v>705</v>
      </c>
      <c r="H115" s="24" t="s">
        <v>248</v>
      </c>
      <c r="I115" s="19">
        <v>2312</v>
      </c>
      <c r="J115" s="37" t="s">
        <v>249</v>
      </c>
      <c r="K115" s="10" t="str">
        <f>CONCATENATE("UP",":",I115,"_",J115)</f>
        <v>UP:2312_AREA DE SALUD HATILLO</v>
      </c>
    </row>
    <row r="116" spans="1:11" s="10" customFormat="1" ht="16.5" customHeight="1" x14ac:dyDescent="0.3">
      <c r="A116" s="34">
        <v>3570</v>
      </c>
      <c r="B116" s="18">
        <v>800670034</v>
      </c>
      <c r="C116" s="25" t="s">
        <v>250</v>
      </c>
      <c r="D116" s="25" t="s">
        <v>251</v>
      </c>
      <c r="E116" s="25" t="s">
        <v>252</v>
      </c>
      <c r="F116" s="25" t="s">
        <v>12</v>
      </c>
      <c r="G116" s="20">
        <v>1009</v>
      </c>
      <c r="H116" s="25" t="s">
        <v>253</v>
      </c>
      <c r="I116" s="20">
        <v>2314</v>
      </c>
      <c r="J116" s="36" t="s">
        <v>28</v>
      </c>
      <c r="K116" s="10" t="str">
        <f>CONCATENATE("UP",":",I116,"_",J116)</f>
        <v>UP:2314_AREA DE SALUD ZAPOTE-CATEDRAL</v>
      </c>
    </row>
    <row r="117" spans="1:11" s="10" customFormat="1" ht="16.5" customHeight="1" x14ac:dyDescent="0.3">
      <c r="A117" s="40">
        <v>3583</v>
      </c>
      <c r="B117" s="41">
        <v>106290005</v>
      </c>
      <c r="C117" s="24" t="s">
        <v>3513</v>
      </c>
      <c r="D117" s="24" t="s">
        <v>255</v>
      </c>
      <c r="E117" s="24" t="s">
        <v>147</v>
      </c>
      <c r="F117" s="24" t="s">
        <v>227</v>
      </c>
      <c r="G117" s="19">
        <v>633</v>
      </c>
      <c r="H117" s="24" t="s">
        <v>256</v>
      </c>
      <c r="I117" s="19">
        <v>2281</v>
      </c>
      <c r="J117" s="37" t="s">
        <v>89</v>
      </c>
      <c r="K117" s="10" t="str">
        <f>CONCATENATE("UP",":",I117,"_",J117)</f>
        <v>UP:2281_AREA DE SALUD ALAJUELA CENTRAL</v>
      </c>
    </row>
    <row r="118" spans="1:11" s="10" customFormat="1" ht="16.5" customHeight="1" x14ac:dyDescent="0.3">
      <c r="A118" s="34">
        <v>3627</v>
      </c>
      <c r="B118" s="18">
        <v>104650794</v>
      </c>
      <c r="C118" s="25" t="s">
        <v>3527</v>
      </c>
      <c r="D118" s="25" t="s">
        <v>59</v>
      </c>
      <c r="E118" s="25" t="s">
        <v>59</v>
      </c>
      <c r="F118" s="25" t="s">
        <v>257</v>
      </c>
      <c r="G118" s="20">
        <v>790</v>
      </c>
      <c r="H118" s="25" t="s">
        <v>258</v>
      </c>
      <c r="I118" s="20">
        <v>2213</v>
      </c>
      <c r="J118" s="36" t="s">
        <v>374</v>
      </c>
      <c r="K118" s="10" t="str">
        <f>CONCATENATE("UP",":",I118,"_",J118)</f>
        <v>UP:2213_AREA DE SALUD TIBAS-URUCA-MERCED</v>
      </c>
    </row>
    <row r="119" spans="1:11" s="10" customFormat="1" ht="16.5" customHeight="1" x14ac:dyDescent="0.3">
      <c r="A119" s="40">
        <v>3642</v>
      </c>
      <c r="B119" s="41">
        <v>105830513</v>
      </c>
      <c r="C119" s="24" t="s">
        <v>111</v>
      </c>
      <c r="D119" s="24" t="s">
        <v>183</v>
      </c>
      <c r="E119" s="24" t="s">
        <v>259</v>
      </c>
      <c r="F119" s="24" t="s">
        <v>12</v>
      </c>
      <c r="G119" s="19">
        <v>2957</v>
      </c>
      <c r="H119" s="24" t="s">
        <v>5576</v>
      </c>
      <c r="I119" s="19">
        <v>2758</v>
      </c>
      <c r="J119" s="37" t="s">
        <v>260</v>
      </c>
      <c r="K119" s="10" t="str">
        <f>CONCATENATE("UP",":",I119,"_",J119)</f>
        <v>UP:2758_AREA DE SALUD CORREDORES</v>
      </c>
    </row>
    <row r="120" spans="1:11" s="10" customFormat="1" ht="16.5" customHeight="1" x14ac:dyDescent="0.3">
      <c r="A120" s="34">
        <v>3711</v>
      </c>
      <c r="B120" s="18">
        <v>106300261</v>
      </c>
      <c r="C120" s="25" t="s">
        <v>261</v>
      </c>
      <c r="D120" s="25" t="s">
        <v>215</v>
      </c>
      <c r="E120" s="25" t="s">
        <v>90</v>
      </c>
      <c r="F120" s="25" t="s">
        <v>12</v>
      </c>
      <c r="G120" s="20">
        <v>1175</v>
      </c>
      <c r="H120" s="25" t="s">
        <v>1079</v>
      </c>
      <c r="I120" s="20">
        <v>2760</v>
      </c>
      <c r="J120" s="36" t="s">
        <v>262</v>
      </c>
      <c r="K120" s="10" t="str">
        <f>CONCATENATE("UP",":",I120,"_",J120)</f>
        <v>UP:2760_AREA DE SALUD PEREZ ZELEDON</v>
      </c>
    </row>
    <row r="121" spans="1:11" s="10" customFormat="1" ht="16.5" customHeight="1" x14ac:dyDescent="0.3">
      <c r="A121" s="40">
        <v>3712</v>
      </c>
      <c r="B121" s="41">
        <v>26321065</v>
      </c>
      <c r="C121" s="24" t="s">
        <v>263</v>
      </c>
      <c r="D121" s="24" t="s">
        <v>264</v>
      </c>
      <c r="E121" s="24" t="s">
        <v>265</v>
      </c>
      <c r="F121" s="24" t="s">
        <v>12</v>
      </c>
      <c r="G121" s="19">
        <v>510</v>
      </c>
      <c r="H121" s="24" t="s">
        <v>5638</v>
      </c>
      <c r="I121" s="19">
        <v>2213</v>
      </c>
      <c r="J121" s="37" t="s">
        <v>374</v>
      </c>
      <c r="K121" s="10" t="str">
        <f>CONCATENATE("UP",":",I121,"_",J121)</f>
        <v>UP:2213_AREA DE SALUD TIBAS-URUCA-MERCED</v>
      </c>
    </row>
    <row r="122" spans="1:11" s="10" customFormat="1" ht="16.5" customHeight="1" x14ac:dyDescent="0.3">
      <c r="A122" s="34">
        <v>3712</v>
      </c>
      <c r="B122" s="18">
        <v>26321065</v>
      </c>
      <c r="C122" s="25" t="s">
        <v>263</v>
      </c>
      <c r="D122" s="25" t="s">
        <v>264</v>
      </c>
      <c r="E122" s="25" t="s">
        <v>265</v>
      </c>
      <c r="F122" s="25" t="s">
        <v>12</v>
      </c>
      <c r="G122" s="20">
        <v>2039</v>
      </c>
      <c r="H122" s="25" t="s">
        <v>266</v>
      </c>
      <c r="I122" s="20">
        <v>2213</v>
      </c>
      <c r="J122" s="36" t="s">
        <v>374</v>
      </c>
      <c r="K122" s="10" t="str">
        <f>CONCATENATE("UP",":",I122,"_",J122)</f>
        <v>UP:2213_AREA DE SALUD TIBAS-URUCA-MERCED</v>
      </c>
    </row>
    <row r="123" spans="1:11" s="10" customFormat="1" ht="16.5" customHeight="1" x14ac:dyDescent="0.3">
      <c r="A123" s="40">
        <v>3712</v>
      </c>
      <c r="B123" s="41">
        <v>26321065</v>
      </c>
      <c r="C123" s="24" t="s">
        <v>263</v>
      </c>
      <c r="D123" s="24" t="s">
        <v>264</v>
      </c>
      <c r="E123" s="24" t="s">
        <v>265</v>
      </c>
      <c r="F123" s="24" t="s">
        <v>12</v>
      </c>
      <c r="G123" s="19">
        <v>2655</v>
      </c>
      <c r="H123" s="24" t="s">
        <v>267</v>
      </c>
      <c r="I123" s="19">
        <v>2213</v>
      </c>
      <c r="J123" s="37" t="s">
        <v>374</v>
      </c>
      <c r="K123" s="10" t="str">
        <f>CONCATENATE("UP",":",I123,"_",J123)</f>
        <v>UP:2213_AREA DE SALUD TIBAS-URUCA-MERCED</v>
      </c>
    </row>
    <row r="124" spans="1:11" s="10" customFormat="1" ht="16.5" customHeight="1" x14ac:dyDescent="0.3">
      <c r="A124" s="34">
        <v>3712</v>
      </c>
      <c r="B124" s="18">
        <v>26321065</v>
      </c>
      <c r="C124" s="25" t="s">
        <v>263</v>
      </c>
      <c r="D124" s="25" t="s">
        <v>264</v>
      </c>
      <c r="E124" s="25" t="s">
        <v>265</v>
      </c>
      <c r="F124" s="25" t="s">
        <v>12</v>
      </c>
      <c r="G124" s="20">
        <v>3557</v>
      </c>
      <c r="H124" s="25" t="s">
        <v>6192</v>
      </c>
      <c r="I124" s="20">
        <v>2213</v>
      </c>
      <c r="J124" s="36" t="s">
        <v>374</v>
      </c>
      <c r="K124" s="10" t="str">
        <f>CONCATENATE("UP",":",I124,"_",J124)</f>
        <v>UP:2213_AREA DE SALUD TIBAS-URUCA-MERCED</v>
      </c>
    </row>
    <row r="125" spans="1:11" s="10" customFormat="1" ht="16.5" customHeight="1" x14ac:dyDescent="0.3">
      <c r="A125" s="40">
        <v>3737</v>
      </c>
      <c r="B125" s="41">
        <v>105750310</v>
      </c>
      <c r="C125" s="24" t="s">
        <v>268</v>
      </c>
      <c r="D125" s="24" t="s">
        <v>269</v>
      </c>
      <c r="E125" s="24" t="s">
        <v>270</v>
      </c>
      <c r="F125" s="24" t="s">
        <v>12</v>
      </c>
      <c r="G125" s="19">
        <v>566</v>
      </c>
      <c r="H125" s="24" t="s">
        <v>271</v>
      </c>
      <c r="I125" s="19">
        <v>2213</v>
      </c>
      <c r="J125" s="37" t="s">
        <v>374</v>
      </c>
      <c r="K125" s="10" t="str">
        <f>CONCATENATE("UP",":",I125,"_",J125)</f>
        <v>UP:2213_AREA DE SALUD TIBAS-URUCA-MERCED</v>
      </c>
    </row>
    <row r="126" spans="1:11" s="10" customFormat="1" ht="16.5" customHeight="1" x14ac:dyDescent="0.3">
      <c r="A126" s="34">
        <v>3739</v>
      </c>
      <c r="B126" s="18">
        <v>401330263</v>
      </c>
      <c r="C126" s="25" t="s">
        <v>180</v>
      </c>
      <c r="D126" s="25" t="s">
        <v>87</v>
      </c>
      <c r="E126" s="25" t="s">
        <v>272</v>
      </c>
      <c r="F126" s="25" t="s">
        <v>23</v>
      </c>
      <c r="G126" s="20">
        <v>566</v>
      </c>
      <c r="H126" s="25" t="s">
        <v>271</v>
      </c>
      <c r="I126" s="20">
        <v>2213</v>
      </c>
      <c r="J126" s="36" t="s">
        <v>374</v>
      </c>
      <c r="K126" s="10" t="str">
        <f>CONCATENATE("UP",":",I126,"_",J126)</f>
        <v>UP:2213_AREA DE SALUD TIBAS-URUCA-MERCED</v>
      </c>
    </row>
    <row r="127" spans="1:11" s="10" customFormat="1" ht="16.5" customHeight="1" x14ac:dyDescent="0.3">
      <c r="A127" s="40">
        <v>3763</v>
      </c>
      <c r="B127" s="41">
        <v>203630837</v>
      </c>
      <c r="C127" s="24" t="s">
        <v>1518</v>
      </c>
      <c r="D127" s="24" t="s">
        <v>3546</v>
      </c>
      <c r="E127" s="24" t="s">
        <v>273</v>
      </c>
      <c r="F127" s="24" t="s">
        <v>12</v>
      </c>
      <c r="G127" s="19">
        <v>574</v>
      </c>
      <c r="H127" s="24" t="s">
        <v>274</v>
      </c>
      <c r="I127" s="19">
        <v>2274</v>
      </c>
      <c r="J127" s="37" t="s">
        <v>136</v>
      </c>
      <c r="K127" s="10" t="str">
        <f>CONCATENATE("UP",":",I127,"_",J127)</f>
        <v>UP:2274_AREA DE SALUD HEREDIA-VIRILLA</v>
      </c>
    </row>
    <row r="128" spans="1:11" s="10" customFormat="1" ht="16.5" customHeight="1" x14ac:dyDescent="0.3">
      <c r="A128" s="34">
        <v>3763</v>
      </c>
      <c r="B128" s="18">
        <v>203630837</v>
      </c>
      <c r="C128" s="25" t="s">
        <v>1518</v>
      </c>
      <c r="D128" s="25" t="s">
        <v>3546</v>
      </c>
      <c r="E128" s="25" t="s">
        <v>273</v>
      </c>
      <c r="F128" s="25" t="s">
        <v>12</v>
      </c>
      <c r="G128" s="20">
        <v>3155</v>
      </c>
      <c r="H128" s="25" t="s">
        <v>275</v>
      </c>
      <c r="I128" s="20">
        <v>2281</v>
      </c>
      <c r="J128" s="36" t="s">
        <v>89</v>
      </c>
      <c r="K128" s="10" t="str">
        <f>CONCATENATE("UP",":",I128,"_",J128)</f>
        <v>UP:2281_AREA DE SALUD ALAJUELA CENTRAL</v>
      </c>
    </row>
    <row r="129" spans="1:11" s="10" customFormat="1" ht="16.5" customHeight="1" x14ac:dyDescent="0.3">
      <c r="A129" s="40">
        <v>3766</v>
      </c>
      <c r="B129" s="41">
        <v>105810733</v>
      </c>
      <c r="C129" s="24" t="s">
        <v>276</v>
      </c>
      <c r="D129" s="24" t="s">
        <v>277</v>
      </c>
      <c r="E129" s="24" t="s">
        <v>278</v>
      </c>
      <c r="F129" s="24" t="s">
        <v>27</v>
      </c>
      <c r="G129" s="19">
        <v>263</v>
      </c>
      <c r="H129" s="24" t="s">
        <v>279</v>
      </c>
      <c r="I129" s="19">
        <v>2342</v>
      </c>
      <c r="J129" s="37" t="s">
        <v>56</v>
      </c>
      <c r="K129" s="10" t="str">
        <f>CONCATENATE("UP",":",I129,"_",J129)</f>
        <v>UP:2342_AREA DE SALUD CARTAGO</v>
      </c>
    </row>
    <row r="130" spans="1:11" s="10" customFormat="1" ht="16.5" customHeight="1" x14ac:dyDescent="0.3">
      <c r="A130" s="34">
        <v>3792</v>
      </c>
      <c r="B130" s="18">
        <v>106480655</v>
      </c>
      <c r="C130" s="25" t="s">
        <v>5678</v>
      </c>
      <c r="D130" s="25" t="s">
        <v>280</v>
      </c>
      <c r="E130" s="25" t="s">
        <v>281</v>
      </c>
      <c r="F130" s="25" t="s">
        <v>12</v>
      </c>
      <c r="G130" s="20">
        <v>378</v>
      </c>
      <c r="H130" s="25" t="s">
        <v>5679</v>
      </c>
      <c r="I130" s="20">
        <v>2217</v>
      </c>
      <c r="J130" s="36" t="s">
        <v>118</v>
      </c>
      <c r="K130" s="10" t="str">
        <f>CONCATENATE("UP",":",I130,"_",J130)</f>
        <v>UP:2217_AREA DE SALUD CORONADO</v>
      </c>
    </row>
    <row r="131" spans="1:11" s="10" customFormat="1" ht="16.5" customHeight="1" x14ac:dyDescent="0.3">
      <c r="A131" s="40">
        <v>3827</v>
      </c>
      <c r="B131" s="41">
        <v>105210103</v>
      </c>
      <c r="C131" s="24" t="s">
        <v>282</v>
      </c>
      <c r="D131" s="24" t="s">
        <v>283</v>
      </c>
      <c r="E131" s="24" t="s">
        <v>59</v>
      </c>
      <c r="F131" s="24" t="s">
        <v>12</v>
      </c>
      <c r="G131" s="19">
        <v>1065</v>
      </c>
      <c r="H131" s="24" t="s">
        <v>284</v>
      </c>
      <c r="I131" s="19">
        <v>2311</v>
      </c>
      <c r="J131" s="37" t="s">
        <v>13</v>
      </c>
      <c r="K131" s="10" t="str">
        <f>CONCATENATE("UP",":",I131,"_",J131)</f>
        <v>UP:2311_AREA DE SALUD MATA REDONDA-HOSPITAL</v>
      </c>
    </row>
    <row r="132" spans="1:11" s="10" customFormat="1" ht="16.5" customHeight="1" x14ac:dyDescent="0.3">
      <c r="A132" s="34">
        <v>3898</v>
      </c>
      <c r="B132" s="18">
        <v>106790539</v>
      </c>
      <c r="C132" s="25" t="s">
        <v>5626</v>
      </c>
      <c r="D132" s="25" t="s">
        <v>234</v>
      </c>
      <c r="E132" s="25" t="s">
        <v>52</v>
      </c>
      <c r="F132" s="25" t="s">
        <v>97</v>
      </c>
      <c r="G132" s="20">
        <v>2671</v>
      </c>
      <c r="H132" s="25" t="s">
        <v>286</v>
      </c>
      <c r="I132" s="20">
        <v>2211</v>
      </c>
      <c r="J132" s="36" t="s">
        <v>330</v>
      </c>
      <c r="K132" s="10" t="str">
        <f>CONCATENATE("UP",":",I132,"_",J132)</f>
        <v>UP:2211_AREA DE SALUD GOICOECHEA 2</v>
      </c>
    </row>
    <row r="133" spans="1:11" s="10" customFormat="1" ht="16.5" customHeight="1" x14ac:dyDescent="0.3">
      <c r="A133" s="40">
        <v>3898</v>
      </c>
      <c r="B133" s="41">
        <v>106790539</v>
      </c>
      <c r="C133" s="24" t="s">
        <v>5626</v>
      </c>
      <c r="D133" s="24" t="s">
        <v>234</v>
      </c>
      <c r="E133" s="24" t="s">
        <v>52</v>
      </c>
      <c r="F133" s="24" t="s">
        <v>97</v>
      </c>
      <c r="G133" s="19">
        <v>534</v>
      </c>
      <c r="H133" s="24" t="s">
        <v>2590</v>
      </c>
      <c r="I133" s="19">
        <v>2213</v>
      </c>
      <c r="J133" s="37" t="s">
        <v>374</v>
      </c>
      <c r="K133" s="10" t="str">
        <f>CONCATENATE("UP",":",I133,"_",J133)</f>
        <v>UP:2213_AREA DE SALUD TIBAS-URUCA-MERCED</v>
      </c>
    </row>
    <row r="134" spans="1:11" s="10" customFormat="1" ht="16.5" customHeight="1" x14ac:dyDescent="0.3">
      <c r="A134" s="34">
        <v>3898</v>
      </c>
      <c r="B134" s="18">
        <v>106790539</v>
      </c>
      <c r="C134" s="25" t="s">
        <v>5626</v>
      </c>
      <c r="D134" s="25" t="s">
        <v>234</v>
      </c>
      <c r="E134" s="25" t="s">
        <v>52</v>
      </c>
      <c r="F134" s="25" t="s">
        <v>97</v>
      </c>
      <c r="G134" s="20">
        <v>2547</v>
      </c>
      <c r="H134" s="25" t="s">
        <v>1985</v>
      </c>
      <c r="I134" s="20">
        <v>2213</v>
      </c>
      <c r="J134" s="36" t="s">
        <v>374</v>
      </c>
      <c r="K134" s="10" t="str">
        <f>CONCATENATE("UP",":",I134,"_",J134)</f>
        <v>UP:2213_AREA DE SALUD TIBAS-URUCA-MERCED</v>
      </c>
    </row>
    <row r="135" spans="1:11" s="10" customFormat="1" ht="16.5" customHeight="1" x14ac:dyDescent="0.3">
      <c r="A135" s="40">
        <v>3965</v>
      </c>
      <c r="B135" s="41">
        <v>106480090</v>
      </c>
      <c r="C135" s="24" t="s">
        <v>287</v>
      </c>
      <c r="D135" s="24" t="s">
        <v>272</v>
      </c>
      <c r="E135" s="24" t="s">
        <v>165</v>
      </c>
      <c r="F135" s="24" t="s">
        <v>257</v>
      </c>
      <c r="G135" s="19">
        <v>2567</v>
      </c>
      <c r="H135" s="24" t="s">
        <v>289</v>
      </c>
      <c r="I135" s="19">
        <v>2311</v>
      </c>
      <c r="J135" s="37" t="s">
        <v>13</v>
      </c>
      <c r="K135" s="10" t="str">
        <f>CONCATENATE("UP",":",I135,"_",J135)</f>
        <v>UP:2311_AREA DE SALUD MATA REDONDA-HOSPITAL</v>
      </c>
    </row>
    <row r="136" spans="1:11" s="10" customFormat="1" ht="16.5" customHeight="1" x14ac:dyDescent="0.3">
      <c r="A136" s="34">
        <v>3965</v>
      </c>
      <c r="B136" s="18">
        <v>106480090</v>
      </c>
      <c r="C136" s="25" t="s">
        <v>287</v>
      </c>
      <c r="D136" s="25" t="s">
        <v>272</v>
      </c>
      <c r="E136" s="25" t="s">
        <v>165</v>
      </c>
      <c r="F136" s="25" t="s">
        <v>257</v>
      </c>
      <c r="G136" s="20">
        <v>2568</v>
      </c>
      <c r="H136" s="25" t="s">
        <v>290</v>
      </c>
      <c r="I136" s="20">
        <v>2311</v>
      </c>
      <c r="J136" s="36" t="s">
        <v>13</v>
      </c>
      <c r="K136" s="10" t="str">
        <f>CONCATENATE("UP",":",I136,"_",J136)</f>
        <v>UP:2311_AREA DE SALUD MATA REDONDA-HOSPITAL</v>
      </c>
    </row>
    <row r="137" spans="1:11" s="10" customFormat="1" ht="16.5" customHeight="1" x14ac:dyDescent="0.3">
      <c r="A137" s="40">
        <v>3965</v>
      </c>
      <c r="B137" s="41">
        <v>106480090</v>
      </c>
      <c r="C137" s="24" t="s">
        <v>287</v>
      </c>
      <c r="D137" s="24" t="s">
        <v>272</v>
      </c>
      <c r="E137" s="24" t="s">
        <v>165</v>
      </c>
      <c r="F137" s="24" t="s">
        <v>257</v>
      </c>
      <c r="G137" s="19">
        <v>2569</v>
      </c>
      <c r="H137" s="24" t="s">
        <v>291</v>
      </c>
      <c r="I137" s="19">
        <v>2311</v>
      </c>
      <c r="J137" s="37" t="s">
        <v>13</v>
      </c>
      <c r="K137" s="10" t="str">
        <f>CONCATENATE("UP",":",I137,"_",J137)</f>
        <v>UP:2311_AREA DE SALUD MATA REDONDA-HOSPITAL</v>
      </c>
    </row>
    <row r="138" spans="1:11" s="10" customFormat="1" ht="16.5" customHeight="1" x14ac:dyDescent="0.3">
      <c r="A138" s="34">
        <v>3965</v>
      </c>
      <c r="B138" s="18">
        <v>106480090</v>
      </c>
      <c r="C138" s="25" t="s">
        <v>287</v>
      </c>
      <c r="D138" s="25" t="s">
        <v>272</v>
      </c>
      <c r="E138" s="25" t="s">
        <v>165</v>
      </c>
      <c r="F138" s="25" t="s">
        <v>257</v>
      </c>
      <c r="G138" s="20">
        <v>2570</v>
      </c>
      <c r="H138" s="25" t="s">
        <v>292</v>
      </c>
      <c r="I138" s="20">
        <v>2311</v>
      </c>
      <c r="J138" s="36" t="s">
        <v>13</v>
      </c>
      <c r="K138" s="10" t="str">
        <f>CONCATENATE("UP",":",I138,"_",J138)</f>
        <v>UP:2311_AREA DE SALUD MATA REDONDA-HOSPITAL</v>
      </c>
    </row>
    <row r="139" spans="1:11" s="10" customFormat="1" ht="16.5" customHeight="1" x14ac:dyDescent="0.3">
      <c r="A139" s="40">
        <v>3965</v>
      </c>
      <c r="B139" s="41">
        <v>106480090</v>
      </c>
      <c r="C139" s="24" t="s">
        <v>287</v>
      </c>
      <c r="D139" s="24" t="s">
        <v>272</v>
      </c>
      <c r="E139" s="24" t="s">
        <v>165</v>
      </c>
      <c r="F139" s="24" t="s">
        <v>257</v>
      </c>
      <c r="G139" s="19">
        <v>2571</v>
      </c>
      <c r="H139" s="24" t="s">
        <v>293</v>
      </c>
      <c r="I139" s="19">
        <v>2311</v>
      </c>
      <c r="J139" s="37" t="s">
        <v>13</v>
      </c>
      <c r="K139" s="10" t="str">
        <f>CONCATENATE("UP",":",I139,"_",J139)</f>
        <v>UP:2311_AREA DE SALUD MATA REDONDA-HOSPITAL</v>
      </c>
    </row>
    <row r="140" spans="1:11" s="10" customFormat="1" ht="16.5" customHeight="1" x14ac:dyDescent="0.3">
      <c r="A140" s="34">
        <v>3965</v>
      </c>
      <c r="B140" s="18">
        <v>106480090</v>
      </c>
      <c r="C140" s="25" t="s">
        <v>287</v>
      </c>
      <c r="D140" s="25" t="s">
        <v>272</v>
      </c>
      <c r="E140" s="25" t="s">
        <v>165</v>
      </c>
      <c r="F140" s="25" t="s">
        <v>257</v>
      </c>
      <c r="G140" s="20">
        <v>2572</v>
      </c>
      <c r="H140" s="25" t="s">
        <v>294</v>
      </c>
      <c r="I140" s="20">
        <v>2311</v>
      </c>
      <c r="J140" s="36" t="s">
        <v>13</v>
      </c>
      <c r="K140" s="10" t="str">
        <f>CONCATENATE("UP",":",I140,"_",J140)</f>
        <v>UP:2311_AREA DE SALUD MATA REDONDA-HOSPITAL</v>
      </c>
    </row>
    <row r="141" spans="1:11" s="10" customFormat="1" ht="16.5" customHeight="1" x14ac:dyDescent="0.3">
      <c r="A141" s="40">
        <v>3965</v>
      </c>
      <c r="B141" s="41">
        <v>106480090</v>
      </c>
      <c r="C141" s="24" t="s">
        <v>287</v>
      </c>
      <c r="D141" s="24" t="s">
        <v>272</v>
      </c>
      <c r="E141" s="24" t="s">
        <v>165</v>
      </c>
      <c r="F141" s="24" t="s">
        <v>257</v>
      </c>
      <c r="G141" s="19">
        <v>2573</v>
      </c>
      <c r="H141" s="24" t="s">
        <v>295</v>
      </c>
      <c r="I141" s="19">
        <v>2311</v>
      </c>
      <c r="J141" s="37" t="s">
        <v>13</v>
      </c>
      <c r="K141" s="10" t="str">
        <f>CONCATENATE("UP",":",I141,"_",J141)</f>
        <v>UP:2311_AREA DE SALUD MATA REDONDA-HOSPITAL</v>
      </c>
    </row>
    <row r="142" spans="1:11" s="10" customFormat="1" ht="16.5" customHeight="1" x14ac:dyDescent="0.3">
      <c r="A142" s="34">
        <v>3965</v>
      </c>
      <c r="B142" s="18">
        <v>106480090</v>
      </c>
      <c r="C142" s="25" t="s">
        <v>287</v>
      </c>
      <c r="D142" s="25" t="s">
        <v>272</v>
      </c>
      <c r="E142" s="25" t="s">
        <v>165</v>
      </c>
      <c r="F142" s="25" t="s">
        <v>257</v>
      </c>
      <c r="G142" s="20">
        <v>2574</v>
      </c>
      <c r="H142" s="25" t="s">
        <v>492</v>
      </c>
      <c r="I142" s="20">
        <v>2311</v>
      </c>
      <c r="J142" s="36" t="s">
        <v>13</v>
      </c>
      <c r="K142" s="10" t="str">
        <f>CONCATENATE("UP",":",I142,"_",J142)</f>
        <v>UP:2311_AREA DE SALUD MATA REDONDA-HOSPITAL</v>
      </c>
    </row>
    <row r="143" spans="1:11" s="10" customFormat="1" ht="16.5" customHeight="1" x14ac:dyDescent="0.3">
      <c r="A143" s="40">
        <v>3965</v>
      </c>
      <c r="B143" s="41">
        <v>106480090</v>
      </c>
      <c r="C143" s="24" t="s">
        <v>287</v>
      </c>
      <c r="D143" s="24" t="s">
        <v>272</v>
      </c>
      <c r="E143" s="24" t="s">
        <v>165</v>
      </c>
      <c r="F143" s="24" t="s">
        <v>257</v>
      </c>
      <c r="G143" s="19">
        <v>2575</v>
      </c>
      <c r="H143" s="24" t="s">
        <v>296</v>
      </c>
      <c r="I143" s="19">
        <v>2311</v>
      </c>
      <c r="J143" s="37" t="s">
        <v>13</v>
      </c>
      <c r="K143" s="10" t="str">
        <f>CONCATENATE("UP",":",I143,"_",J143)</f>
        <v>UP:2311_AREA DE SALUD MATA REDONDA-HOSPITAL</v>
      </c>
    </row>
    <row r="144" spans="1:11" s="10" customFormat="1" ht="16.5" customHeight="1" x14ac:dyDescent="0.3">
      <c r="A144" s="34">
        <v>3965</v>
      </c>
      <c r="B144" s="18">
        <v>106480090</v>
      </c>
      <c r="C144" s="25" t="s">
        <v>287</v>
      </c>
      <c r="D144" s="25" t="s">
        <v>272</v>
      </c>
      <c r="E144" s="25" t="s">
        <v>165</v>
      </c>
      <c r="F144" s="25" t="s">
        <v>257</v>
      </c>
      <c r="G144" s="20">
        <v>2576</v>
      </c>
      <c r="H144" s="25" t="s">
        <v>297</v>
      </c>
      <c r="I144" s="20">
        <v>2311</v>
      </c>
      <c r="J144" s="36" t="s">
        <v>13</v>
      </c>
      <c r="K144" s="10" t="str">
        <f>CONCATENATE("UP",":",I144,"_",J144)</f>
        <v>UP:2311_AREA DE SALUD MATA REDONDA-HOSPITAL</v>
      </c>
    </row>
    <row r="145" spans="1:11" s="10" customFormat="1" ht="16.5" customHeight="1" x14ac:dyDescent="0.3">
      <c r="A145" s="40">
        <v>3965</v>
      </c>
      <c r="B145" s="41">
        <v>106480090</v>
      </c>
      <c r="C145" s="24" t="s">
        <v>287</v>
      </c>
      <c r="D145" s="24" t="s">
        <v>272</v>
      </c>
      <c r="E145" s="24" t="s">
        <v>165</v>
      </c>
      <c r="F145" s="24" t="s">
        <v>257</v>
      </c>
      <c r="G145" s="19">
        <v>2577</v>
      </c>
      <c r="H145" s="24" t="s">
        <v>298</v>
      </c>
      <c r="I145" s="19">
        <v>2311</v>
      </c>
      <c r="J145" s="37" t="s">
        <v>13</v>
      </c>
      <c r="K145" s="10" t="str">
        <f>CONCATENATE("UP",":",I145,"_",J145)</f>
        <v>UP:2311_AREA DE SALUD MATA REDONDA-HOSPITAL</v>
      </c>
    </row>
    <row r="146" spans="1:11" s="10" customFormat="1" ht="16.5" customHeight="1" x14ac:dyDescent="0.3">
      <c r="A146" s="34">
        <v>3965</v>
      </c>
      <c r="B146" s="18">
        <v>106480090</v>
      </c>
      <c r="C146" s="25" t="s">
        <v>287</v>
      </c>
      <c r="D146" s="25" t="s">
        <v>272</v>
      </c>
      <c r="E146" s="25" t="s">
        <v>165</v>
      </c>
      <c r="F146" s="25" t="s">
        <v>257</v>
      </c>
      <c r="G146" s="20">
        <v>2631</v>
      </c>
      <c r="H146" s="25" t="s">
        <v>299</v>
      </c>
      <c r="I146" s="20">
        <v>2311</v>
      </c>
      <c r="J146" s="36" t="s">
        <v>13</v>
      </c>
      <c r="K146" s="10" t="str">
        <f>CONCATENATE("UP",":",I146,"_",J146)</f>
        <v>UP:2311_AREA DE SALUD MATA REDONDA-HOSPITAL</v>
      </c>
    </row>
    <row r="147" spans="1:11" s="10" customFormat="1" ht="16.5" customHeight="1" x14ac:dyDescent="0.3">
      <c r="A147" s="40">
        <v>3965</v>
      </c>
      <c r="B147" s="41">
        <v>106480090</v>
      </c>
      <c r="C147" s="24" t="s">
        <v>287</v>
      </c>
      <c r="D147" s="24" t="s">
        <v>272</v>
      </c>
      <c r="E147" s="24" t="s">
        <v>165</v>
      </c>
      <c r="F147" s="24" t="s">
        <v>257</v>
      </c>
      <c r="G147" s="19">
        <v>1957</v>
      </c>
      <c r="H147" s="24" t="s">
        <v>288</v>
      </c>
      <c r="I147" s="19">
        <v>2315</v>
      </c>
      <c r="J147" s="37" t="s">
        <v>106</v>
      </c>
      <c r="K147" s="10" t="str">
        <f>CONCATENATE("UP",":",I147,"_",J147)</f>
        <v>UP:2315_AREA DE SALUD DESAMPARADOS 1</v>
      </c>
    </row>
    <row r="148" spans="1:11" s="10" customFormat="1" ht="16.5" customHeight="1" x14ac:dyDescent="0.3">
      <c r="A148" s="34">
        <v>4020</v>
      </c>
      <c r="B148" s="18">
        <v>16719605</v>
      </c>
      <c r="C148" s="25" t="s">
        <v>111</v>
      </c>
      <c r="D148" s="25" t="s">
        <v>300</v>
      </c>
      <c r="E148" s="25" t="s">
        <v>301</v>
      </c>
      <c r="F148" s="25" t="s">
        <v>54</v>
      </c>
      <c r="G148" s="20">
        <v>2478</v>
      </c>
      <c r="H148" s="25" t="s">
        <v>303</v>
      </c>
      <c r="I148" s="20">
        <v>2213</v>
      </c>
      <c r="J148" s="36" t="s">
        <v>374</v>
      </c>
      <c r="K148" s="10" t="str">
        <f>CONCATENATE("UP",":",I148,"_",J148)</f>
        <v>UP:2213_AREA DE SALUD TIBAS-URUCA-MERCED</v>
      </c>
    </row>
    <row r="149" spans="1:11" s="10" customFormat="1" ht="16.5" customHeight="1" x14ac:dyDescent="0.3">
      <c r="A149" s="40">
        <v>4020</v>
      </c>
      <c r="B149" s="41">
        <v>16719605</v>
      </c>
      <c r="C149" s="24" t="s">
        <v>111</v>
      </c>
      <c r="D149" s="24" t="s">
        <v>300</v>
      </c>
      <c r="E149" s="24" t="s">
        <v>301</v>
      </c>
      <c r="F149" s="24" t="s">
        <v>54</v>
      </c>
      <c r="G149" s="19">
        <v>1743</v>
      </c>
      <c r="H149" s="24" t="s">
        <v>302</v>
      </c>
      <c r="I149" s="19">
        <v>2311</v>
      </c>
      <c r="J149" s="37" t="s">
        <v>13</v>
      </c>
      <c r="K149" s="10" t="str">
        <f>CONCATENATE("UP",":",I149,"_",J149)</f>
        <v>UP:2311_AREA DE SALUD MATA REDONDA-HOSPITAL</v>
      </c>
    </row>
    <row r="150" spans="1:11" s="10" customFormat="1" ht="16.5" customHeight="1" x14ac:dyDescent="0.3">
      <c r="A150" s="34">
        <v>4103</v>
      </c>
      <c r="B150" s="18">
        <v>104890137</v>
      </c>
      <c r="C150" s="25" t="s">
        <v>3486</v>
      </c>
      <c r="D150" s="25" t="s">
        <v>64</v>
      </c>
      <c r="E150" s="25" t="s">
        <v>304</v>
      </c>
      <c r="F150" s="25" t="s">
        <v>305</v>
      </c>
      <c r="G150" s="20">
        <v>363</v>
      </c>
      <c r="H150" s="25" t="s">
        <v>806</v>
      </c>
      <c r="I150" s="20">
        <v>2314</v>
      </c>
      <c r="J150" s="36" t="s">
        <v>28</v>
      </c>
      <c r="K150" s="10" t="str">
        <f>CONCATENATE("UP",":",I150,"_",J150)</f>
        <v>UP:2314_AREA DE SALUD ZAPOTE-CATEDRAL</v>
      </c>
    </row>
    <row r="151" spans="1:11" s="10" customFormat="1" ht="16.5" customHeight="1" x14ac:dyDescent="0.3">
      <c r="A151" s="40">
        <v>4113</v>
      </c>
      <c r="B151" s="41">
        <v>401400082</v>
      </c>
      <c r="C151" s="24" t="s">
        <v>5880</v>
      </c>
      <c r="D151" s="24" t="s">
        <v>307</v>
      </c>
      <c r="E151" s="24" t="s">
        <v>68</v>
      </c>
      <c r="F151" s="24" t="s">
        <v>23</v>
      </c>
      <c r="G151" s="19">
        <v>404</v>
      </c>
      <c r="H151" s="24" t="s">
        <v>5736</v>
      </c>
      <c r="I151" s="19">
        <v>2311</v>
      </c>
      <c r="J151" s="37" t="s">
        <v>13</v>
      </c>
      <c r="K151" s="10" t="str">
        <f>CONCATENATE("UP",":",I151,"_",J151)</f>
        <v>UP:2311_AREA DE SALUD MATA REDONDA-HOSPITAL</v>
      </c>
    </row>
    <row r="152" spans="1:11" s="10" customFormat="1" ht="16.5" customHeight="1" x14ac:dyDescent="0.3">
      <c r="A152" s="34">
        <v>4131</v>
      </c>
      <c r="B152" s="18">
        <v>800730698</v>
      </c>
      <c r="C152" s="25" t="s">
        <v>308</v>
      </c>
      <c r="D152" s="25" t="s">
        <v>309</v>
      </c>
      <c r="E152" s="25" t="s">
        <v>310</v>
      </c>
      <c r="F152" s="25" t="s">
        <v>54</v>
      </c>
      <c r="G152" s="20">
        <v>268</v>
      </c>
      <c r="H152" s="25" t="s">
        <v>2619</v>
      </c>
      <c r="I152" s="20">
        <v>2342</v>
      </c>
      <c r="J152" s="36" t="s">
        <v>56</v>
      </c>
      <c r="K152" s="10" t="str">
        <f>CONCATENATE("UP",":",I152,"_",J152)</f>
        <v>UP:2342_AREA DE SALUD CARTAGO</v>
      </c>
    </row>
    <row r="153" spans="1:11" s="10" customFormat="1" ht="16.5" customHeight="1" x14ac:dyDescent="0.3">
      <c r="A153" s="40">
        <v>4179</v>
      </c>
      <c r="B153" s="41">
        <v>401170785</v>
      </c>
      <c r="C153" s="24" t="s">
        <v>311</v>
      </c>
      <c r="D153" s="24" t="s">
        <v>312</v>
      </c>
      <c r="E153" s="24" t="s">
        <v>313</v>
      </c>
      <c r="F153" s="24" t="s">
        <v>12</v>
      </c>
      <c r="G153" s="19">
        <v>2061</v>
      </c>
      <c r="H153" s="24" t="s">
        <v>314</v>
      </c>
      <c r="I153" s="19">
        <v>2311</v>
      </c>
      <c r="J153" s="37" t="s">
        <v>13</v>
      </c>
      <c r="K153" s="10" t="str">
        <f>CONCATENATE("UP",":",I153,"_",J153)</f>
        <v>UP:2311_AREA DE SALUD MATA REDONDA-HOSPITAL</v>
      </c>
    </row>
    <row r="154" spans="1:11" s="10" customFormat="1" ht="16.5" customHeight="1" x14ac:dyDescent="0.3">
      <c r="A154" s="34">
        <v>4199</v>
      </c>
      <c r="B154" s="18">
        <v>106940007</v>
      </c>
      <c r="C154" s="25" t="s">
        <v>315</v>
      </c>
      <c r="D154" s="25" t="s">
        <v>316</v>
      </c>
      <c r="E154" s="25" t="s">
        <v>317</v>
      </c>
      <c r="F154" s="25" t="s">
        <v>12</v>
      </c>
      <c r="G154" s="20">
        <v>2817</v>
      </c>
      <c r="H154" s="25" t="s">
        <v>41</v>
      </c>
      <c r="I154" s="20">
        <v>2233</v>
      </c>
      <c r="J154" s="36" t="s">
        <v>42</v>
      </c>
      <c r="K154" s="10" t="str">
        <f>CONCATENATE("UP",":",I154,"_",J154)</f>
        <v>UP:2233_AREA DE SALUD BELEN-FLORES</v>
      </c>
    </row>
    <row r="155" spans="1:11" s="10" customFormat="1" ht="16.5" customHeight="1" x14ac:dyDescent="0.3">
      <c r="A155" s="40">
        <v>4199</v>
      </c>
      <c r="B155" s="41">
        <v>106940007</v>
      </c>
      <c r="C155" s="24" t="s">
        <v>315</v>
      </c>
      <c r="D155" s="24" t="s">
        <v>316</v>
      </c>
      <c r="E155" s="24" t="s">
        <v>317</v>
      </c>
      <c r="F155" s="24" t="s">
        <v>12</v>
      </c>
      <c r="G155" s="19">
        <v>1911</v>
      </c>
      <c r="H155" s="24" t="s">
        <v>5786</v>
      </c>
      <c r="I155" s="19">
        <v>2274</v>
      </c>
      <c r="J155" s="37" t="s">
        <v>136</v>
      </c>
      <c r="K155" s="10" t="str">
        <f>CONCATENATE("UP",":",I155,"_",J155)</f>
        <v>UP:2274_AREA DE SALUD HEREDIA-VIRILLA</v>
      </c>
    </row>
    <row r="156" spans="1:11" s="10" customFormat="1" ht="16.5" customHeight="1" x14ac:dyDescent="0.3">
      <c r="A156" s="34">
        <v>4199</v>
      </c>
      <c r="B156" s="18">
        <v>106940007</v>
      </c>
      <c r="C156" s="25" t="s">
        <v>315</v>
      </c>
      <c r="D156" s="25" t="s">
        <v>316</v>
      </c>
      <c r="E156" s="25" t="s">
        <v>317</v>
      </c>
      <c r="F156" s="25" t="s">
        <v>12</v>
      </c>
      <c r="G156" s="20">
        <v>329</v>
      </c>
      <c r="H156" s="25" t="s">
        <v>5886</v>
      </c>
      <c r="I156" s="20">
        <v>2311</v>
      </c>
      <c r="J156" s="36" t="s">
        <v>13</v>
      </c>
      <c r="K156" s="10" t="str">
        <f>CONCATENATE("UP",":",I156,"_",J156)</f>
        <v>UP:2311_AREA DE SALUD MATA REDONDA-HOSPITAL</v>
      </c>
    </row>
    <row r="157" spans="1:11" s="10" customFormat="1" ht="16.5" customHeight="1" x14ac:dyDescent="0.3">
      <c r="A157" s="40">
        <v>4199</v>
      </c>
      <c r="B157" s="41">
        <v>106940007</v>
      </c>
      <c r="C157" s="24" t="s">
        <v>315</v>
      </c>
      <c r="D157" s="24" t="s">
        <v>316</v>
      </c>
      <c r="E157" s="24" t="s">
        <v>317</v>
      </c>
      <c r="F157" s="24" t="s">
        <v>12</v>
      </c>
      <c r="G157" s="19">
        <v>3443</v>
      </c>
      <c r="H157" s="24" t="s">
        <v>6244</v>
      </c>
      <c r="I157" s="19">
        <v>2311</v>
      </c>
      <c r="J157" s="37" t="s">
        <v>13</v>
      </c>
      <c r="K157" s="10" t="str">
        <f>CONCATENATE("UP",":",I157,"_",J157)</f>
        <v>UP:2311_AREA DE SALUD MATA REDONDA-HOSPITAL</v>
      </c>
    </row>
    <row r="158" spans="1:11" s="10" customFormat="1" ht="16.5" customHeight="1" x14ac:dyDescent="0.3">
      <c r="A158" s="34">
        <v>4199</v>
      </c>
      <c r="B158" s="18">
        <v>106940007</v>
      </c>
      <c r="C158" s="25" t="s">
        <v>315</v>
      </c>
      <c r="D158" s="25" t="s">
        <v>316</v>
      </c>
      <c r="E158" s="25" t="s">
        <v>317</v>
      </c>
      <c r="F158" s="25" t="s">
        <v>12</v>
      </c>
      <c r="G158" s="20">
        <v>3027</v>
      </c>
      <c r="H158" s="25" t="s">
        <v>318</v>
      </c>
      <c r="I158" s="20">
        <v>2311</v>
      </c>
      <c r="J158" s="36" t="s">
        <v>13</v>
      </c>
      <c r="K158" s="10" t="str">
        <f>CONCATENATE("UP",":",I158,"_",J158)</f>
        <v>UP:2311_AREA DE SALUD MATA REDONDA-HOSPITAL</v>
      </c>
    </row>
    <row r="159" spans="1:11" s="10" customFormat="1" ht="16.5" customHeight="1" x14ac:dyDescent="0.3">
      <c r="A159" s="40">
        <v>4199</v>
      </c>
      <c r="B159" s="41">
        <v>106940007</v>
      </c>
      <c r="C159" s="24" t="s">
        <v>315</v>
      </c>
      <c r="D159" s="24" t="s">
        <v>316</v>
      </c>
      <c r="E159" s="24" t="s">
        <v>317</v>
      </c>
      <c r="F159" s="24" t="s">
        <v>12</v>
      </c>
      <c r="G159" s="19">
        <v>3032</v>
      </c>
      <c r="H159" s="24" t="s">
        <v>6383</v>
      </c>
      <c r="I159" s="19">
        <v>2311</v>
      </c>
      <c r="J159" s="37" t="s">
        <v>13</v>
      </c>
      <c r="K159" s="10" t="str">
        <f>CONCATENATE("UP",":",I159,"_",J159)</f>
        <v>UP:2311_AREA DE SALUD MATA REDONDA-HOSPITAL</v>
      </c>
    </row>
    <row r="160" spans="1:11" s="10" customFormat="1" ht="16.5" customHeight="1" x14ac:dyDescent="0.3">
      <c r="A160" s="34">
        <v>4199</v>
      </c>
      <c r="B160" s="18">
        <v>106940007</v>
      </c>
      <c r="C160" s="25" t="s">
        <v>315</v>
      </c>
      <c r="D160" s="25" t="s">
        <v>316</v>
      </c>
      <c r="E160" s="25" t="s">
        <v>317</v>
      </c>
      <c r="F160" s="25" t="s">
        <v>12</v>
      </c>
      <c r="G160" s="20">
        <v>3804</v>
      </c>
      <c r="H160" s="25" t="s">
        <v>5937</v>
      </c>
      <c r="I160" s="20">
        <v>2311</v>
      </c>
      <c r="J160" s="36" t="s">
        <v>13</v>
      </c>
      <c r="K160" s="10" t="str">
        <f>CONCATENATE("UP",":",I160,"_",J160)</f>
        <v>UP:2311_AREA DE SALUD MATA REDONDA-HOSPITAL</v>
      </c>
    </row>
    <row r="161" spans="1:11" s="10" customFormat="1" ht="16.5" customHeight="1" x14ac:dyDescent="0.3">
      <c r="A161" s="40">
        <v>4199</v>
      </c>
      <c r="B161" s="41">
        <v>106940007</v>
      </c>
      <c r="C161" s="24" t="s">
        <v>315</v>
      </c>
      <c r="D161" s="24" t="s">
        <v>316</v>
      </c>
      <c r="E161" s="24" t="s">
        <v>317</v>
      </c>
      <c r="F161" s="24" t="s">
        <v>12</v>
      </c>
      <c r="G161" s="19">
        <v>3801</v>
      </c>
      <c r="H161" s="24" t="s">
        <v>5937</v>
      </c>
      <c r="I161" s="19">
        <v>2356</v>
      </c>
      <c r="J161" s="37" t="s">
        <v>62</v>
      </c>
      <c r="K161" s="10" t="str">
        <f>CONCATENATE("UP",":",I161,"_",J161)</f>
        <v>UP:2356_AREA DE SALUD CURRIDABAT</v>
      </c>
    </row>
    <row r="162" spans="1:11" s="10" customFormat="1" ht="16.5" customHeight="1" x14ac:dyDescent="0.3">
      <c r="A162" s="34">
        <v>4203</v>
      </c>
      <c r="B162" s="18">
        <v>501840681</v>
      </c>
      <c r="C162" s="25" t="s">
        <v>3610</v>
      </c>
      <c r="D162" s="25" t="s">
        <v>319</v>
      </c>
      <c r="E162" s="25" t="s">
        <v>157</v>
      </c>
      <c r="F162" s="25" t="s">
        <v>12</v>
      </c>
      <c r="G162" s="20">
        <v>1185</v>
      </c>
      <c r="H162" s="25" t="s">
        <v>1079</v>
      </c>
      <c r="I162" s="20">
        <v>2211</v>
      </c>
      <c r="J162" s="36" t="s">
        <v>330</v>
      </c>
      <c r="K162" s="10" t="str">
        <f>CONCATENATE("UP",":",I162,"_",J162)</f>
        <v>UP:2211_AREA DE SALUD GOICOECHEA 2</v>
      </c>
    </row>
    <row r="163" spans="1:11" s="10" customFormat="1" ht="16.5" customHeight="1" x14ac:dyDescent="0.3">
      <c r="A163" s="40">
        <v>4208</v>
      </c>
      <c r="B163" s="41">
        <v>15218037</v>
      </c>
      <c r="C163" s="24" t="s">
        <v>115</v>
      </c>
      <c r="D163" s="24" t="s">
        <v>320</v>
      </c>
      <c r="E163" s="24" t="s">
        <v>321</v>
      </c>
      <c r="F163" s="24" t="s">
        <v>17</v>
      </c>
      <c r="G163" s="19">
        <v>1305</v>
      </c>
      <c r="H163" s="24" t="s">
        <v>95</v>
      </c>
      <c r="I163" s="19">
        <v>2311</v>
      </c>
      <c r="J163" s="37" t="s">
        <v>13</v>
      </c>
      <c r="K163" s="10" t="str">
        <f>CONCATENATE("UP",":",I163,"_",J163)</f>
        <v>UP:2311_AREA DE SALUD MATA REDONDA-HOSPITAL</v>
      </c>
    </row>
    <row r="164" spans="1:11" s="10" customFormat="1" ht="16.5" customHeight="1" x14ac:dyDescent="0.3">
      <c r="A164" s="34">
        <v>4208</v>
      </c>
      <c r="B164" s="18">
        <v>15218037</v>
      </c>
      <c r="C164" s="25" t="s">
        <v>115</v>
      </c>
      <c r="D164" s="25" t="s">
        <v>320</v>
      </c>
      <c r="E164" s="25" t="s">
        <v>321</v>
      </c>
      <c r="F164" s="25" t="s">
        <v>17</v>
      </c>
      <c r="G164" s="20">
        <v>1265</v>
      </c>
      <c r="H164" s="25" t="s">
        <v>322</v>
      </c>
      <c r="I164" s="20">
        <v>2311</v>
      </c>
      <c r="J164" s="36" t="s">
        <v>13</v>
      </c>
      <c r="K164" s="10" t="str">
        <f>CONCATENATE("UP",":",I164,"_",J164)</f>
        <v>UP:2311_AREA DE SALUD MATA REDONDA-HOSPITAL</v>
      </c>
    </row>
    <row r="165" spans="1:11" s="10" customFormat="1" ht="16.5" customHeight="1" x14ac:dyDescent="0.3">
      <c r="A165" s="40">
        <v>4229</v>
      </c>
      <c r="B165" s="41">
        <v>107320983</v>
      </c>
      <c r="C165" s="24" t="s">
        <v>323</v>
      </c>
      <c r="D165" s="24" t="s">
        <v>52</v>
      </c>
      <c r="E165" s="24" t="s">
        <v>324</v>
      </c>
      <c r="F165" s="24" t="s">
        <v>54</v>
      </c>
      <c r="G165" s="19">
        <v>1689</v>
      </c>
      <c r="H165" s="24" t="s">
        <v>1204</v>
      </c>
      <c r="I165" s="19">
        <v>2233</v>
      </c>
      <c r="J165" s="37" t="s">
        <v>42</v>
      </c>
      <c r="K165" s="10" t="str">
        <f>CONCATENATE("UP",":",I165,"_",J165)</f>
        <v>UP:2233_AREA DE SALUD BELEN-FLORES</v>
      </c>
    </row>
    <row r="166" spans="1:11" s="10" customFormat="1" ht="16.5" customHeight="1" x14ac:dyDescent="0.3">
      <c r="A166" s="34">
        <v>4229</v>
      </c>
      <c r="B166" s="18">
        <v>107320983</v>
      </c>
      <c r="C166" s="25" t="s">
        <v>323</v>
      </c>
      <c r="D166" s="25" t="s">
        <v>52</v>
      </c>
      <c r="E166" s="25" t="s">
        <v>324</v>
      </c>
      <c r="F166" s="25" t="s">
        <v>54</v>
      </c>
      <c r="G166" s="20">
        <v>3889</v>
      </c>
      <c r="H166" s="25" t="s">
        <v>325</v>
      </c>
      <c r="I166" s="20">
        <v>2233</v>
      </c>
      <c r="J166" s="36" t="s">
        <v>42</v>
      </c>
      <c r="K166" s="10" t="str">
        <f>CONCATENATE("UP",":",I166,"_",J166)</f>
        <v>UP:2233_AREA DE SALUD BELEN-FLORES</v>
      </c>
    </row>
    <row r="167" spans="1:11" s="10" customFormat="1" ht="16.5" customHeight="1" x14ac:dyDescent="0.3">
      <c r="A167" s="40">
        <v>4229</v>
      </c>
      <c r="B167" s="41">
        <v>107320983</v>
      </c>
      <c r="C167" s="24" t="s">
        <v>323</v>
      </c>
      <c r="D167" s="24" t="s">
        <v>52</v>
      </c>
      <c r="E167" s="24" t="s">
        <v>324</v>
      </c>
      <c r="F167" s="24" t="s">
        <v>54</v>
      </c>
      <c r="G167" s="19">
        <v>3890</v>
      </c>
      <c r="H167" s="24" t="s">
        <v>5718</v>
      </c>
      <c r="I167" s="19">
        <v>2233</v>
      </c>
      <c r="J167" s="37" t="s">
        <v>42</v>
      </c>
      <c r="K167" s="10" t="str">
        <f>CONCATENATE("UP",":",I167,"_",J167)</f>
        <v>UP:2233_AREA DE SALUD BELEN-FLORES</v>
      </c>
    </row>
    <row r="168" spans="1:11" s="10" customFormat="1" ht="16.5" customHeight="1" x14ac:dyDescent="0.3">
      <c r="A168" s="34">
        <v>4229</v>
      </c>
      <c r="B168" s="18">
        <v>107320983</v>
      </c>
      <c r="C168" s="25" t="s">
        <v>323</v>
      </c>
      <c r="D168" s="25" t="s">
        <v>52</v>
      </c>
      <c r="E168" s="25" t="s">
        <v>324</v>
      </c>
      <c r="F168" s="25" t="s">
        <v>54</v>
      </c>
      <c r="G168" s="20">
        <v>3891</v>
      </c>
      <c r="H168" s="25" t="s">
        <v>5719</v>
      </c>
      <c r="I168" s="20">
        <v>2233</v>
      </c>
      <c r="J168" s="36" t="s">
        <v>42</v>
      </c>
      <c r="K168" s="10" t="str">
        <f>CONCATENATE("UP",":",I168,"_",J168)</f>
        <v>UP:2233_AREA DE SALUD BELEN-FLORES</v>
      </c>
    </row>
    <row r="169" spans="1:11" s="10" customFormat="1" ht="16.5" customHeight="1" x14ac:dyDescent="0.3">
      <c r="A169" s="40">
        <v>4255</v>
      </c>
      <c r="B169" s="41">
        <v>107220617</v>
      </c>
      <c r="C169" s="24" t="s">
        <v>326</v>
      </c>
      <c r="D169" s="24" t="s">
        <v>220</v>
      </c>
      <c r="E169" s="24" t="s">
        <v>327</v>
      </c>
      <c r="F169" s="24" t="s">
        <v>12</v>
      </c>
      <c r="G169" s="19">
        <v>26</v>
      </c>
      <c r="H169" s="24" t="s">
        <v>5565</v>
      </c>
      <c r="I169" s="19">
        <v>2210</v>
      </c>
      <c r="J169" s="37" t="s">
        <v>19</v>
      </c>
      <c r="K169" s="10" t="str">
        <f>CONCATENATE("UP",":",I169,"_",J169)</f>
        <v>UP:2210_AREA DE SALUD CARMEN-MONTES DE OCA</v>
      </c>
    </row>
    <row r="170" spans="1:11" s="10" customFormat="1" ht="16.5" customHeight="1" x14ac:dyDescent="0.3">
      <c r="A170" s="34">
        <v>4255</v>
      </c>
      <c r="B170" s="18">
        <v>107220617</v>
      </c>
      <c r="C170" s="25" t="s">
        <v>326</v>
      </c>
      <c r="D170" s="25" t="s">
        <v>220</v>
      </c>
      <c r="E170" s="25" t="s">
        <v>327</v>
      </c>
      <c r="F170" s="25" t="s">
        <v>12</v>
      </c>
      <c r="G170" s="20">
        <v>4235</v>
      </c>
      <c r="H170" s="25" t="s">
        <v>331</v>
      </c>
      <c r="I170" s="20">
        <v>2211</v>
      </c>
      <c r="J170" s="36" t="s">
        <v>330</v>
      </c>
      <c r="K170" s="10" t="str">
        <f>CONCATENATE("UP",":",I170,"_",J170)</f>
        <v>UP:2211_AREA DE SALUD GOICOECHEA 2</v>
      </c>
    </row>
    <row r="171" spans="1:11" s="10" customFormat="1" ht="16.5" customHeight="1" x14ac:dyDescent="0.3">
      <c r="A171" s="40">
        <v>4255</v>
      </c>
      <c r="B171" s="41">
        <v>107220617</v>
      </c>
      <c r="C171" s="24" t="s">
        <v>326</v>
      </c>
      <c r="D171" s="24" t="s">
        <v>220</v>
      </c>
      <c r="E171" s="24" t="s">
        <v>327</v>
      </c>
      <c r="F171" s="24" t="s">
        <v>12</v>
      </c>
      <c r="G171" s="19">
        <v>4216</v>
      </c>
      <c r="H171" s="24" t="s">
        <v>328</v>
      </c>
      <c r="I171" s="19">
        <v>2274</v>
      </c>
      <c r="J171" s="37" t="s">
        <v>136</v>
      </c>
      <c r="K171" s="10" t="str">
        <f>CONCATENATE("UP",":",I171,"_",J171)</f>
        <v>UP:2274_AREA DE SALUD HEREDIA-VIRILLA</v>
      </c>
    </row>
    <row r="172" spans="1:11" s="10" customFormat="1" ht="16.5" customHeight="1" x14ac:dyDescent="0.3">
      <c r="A172" s="34">
        <v>4255</v>
      </c>
      <c r="B172" s="18">
        <v>107220617</v>
      </c>
      <c r="C172" s="25" t="s">
        <v>326</v>
      </c>
      <c r="D172" s="25" t="s">
        <v>220</v>
      </c>
      <c r="E172" s="25" t="s">
        <v>327</v>
      </c>
      <c r="F172" s="25" t="s">
        <v>12</v>
      </c>
      <c r="G172" s="20">
        <v>4231</v>
      </c>
      <c r="H172" s="25" t="s">
        <v>328</v>
      </c>
      <c r="I172" s="20">
        <v>2281</v>
      </c>
      <c r="J172" s="36" t="s">
        <v>89</v>
      </c>
      <c r="K172" s="10" t="str">
        <f>CONCATENATE("UP",":",I172,"_",J172)</f>
        <v>UP:2281_AREA DE SALUD ALAJUELA CENTRAL</v>
      </c>
    </row>
    <row r="173" spans="1:11" s="10" customFormat="1" ht="16.5" customHeight="1" x14ac:dyDescent="0.3">
      <c r="A173" s="40">
        <v>4255</v>
      </c>
      <c r="B173" s="41">
        <v>107220617</v>
      </c>
      <c r="C173" s="24" t="s">
        <v>326</v>
      </c>
      <c r="D173" s="24" t="s">
        <v>220</v>
      </c>
      <c r="E173" s="24" t="s">
        <v>327</v>
      </c>
      <c r="F173" s="24" t="s">
        <v>12</v>
      </c>
      <c r="G173" s="19">
        <v>4221</v>
      </c>
      <c r="H173" s="24" t="s">
        <v>328</v>
      </c>
      <c r="I173" s="19">
        <v>2311</v>
      </c>
      <c r="J173" s="37" t="s">
        <v>13</v>
      </c>
      <c r="K173" s="10" t="str">
        <f>CONCATENATE("UP",":",I173,"_",J173)</f>
        <v>UP:2311_AREA DE SALUD MATA REDONDA-HOSPITAL</v>
      </c>
    </row>
    <row r="174" spans="1:11" s="10" customFormat="1" ht="16.5" customHeight="1" x14ac:dyDescent="0.3">
      <c r="A174" s="34">
        <v>4255</v>
      </c>
      <c r="B174" s="18">
        <v>107220617</v>
      </c>
      <c r="C174" s="25" t="s">
        <v>326</v>
      </c>
      <c r="D174" s="25" t="s">
        <v>220</v>
      </c>
      <c r="E174" s="25" t="s">
        <v>327</v>
      </c>
      <c r="F174" s="25" t="s">
        <v>12</v>
      </c>
      <c r="G174" s="20">
        <v>4230</v>
      </c>
      <c r="H174" s="25" t="s">
        <v>331</v>
      </c>
      <c r="I174" s="20">
        <v>2342</v>
      </c>
      <c r="J174" s="36" t="s">
        <v>56</v>
      </c>
      <c r="K174" s="10" t="str">
        <f>CONCATENATE("UP",":",I174,"_",J174)</f>
        <v>UP:2342_AREA DE SALUD CARTAGO</v>
      </c>
    </row>
    <row r="175" spans="1:11" s="10" customFormat="1" ht="16.5" customHeight="1" x14ac:dyDescent="0.3">
      <c r="A175" s="40">
        <v>4255</v>
      </c>
      <c r="B175" s="41">
        <v>107220617</v>
      </c>
      <c r="C175" s="24" t="s">
        <v>326</v>
      </c>
      <c r="D175" s="24" t="s">
        <v>220</v>
      </c>
      <c r="E175" s="24" t="s">
        <v>327</v>
      </c>
      <c r="F175" s="24" t="s">
        <v>12</v>
      </c>
      <c r="G175" s="19">
        <v>4311</v>
      </c>
      <c r="H175" s="24" t="s">
        <v>331</v>
      </c>
      <c r="I175" s="19">
        <v>2483</v>
      </c>
      <c r="J175" s="37" t="s">
        <v>333</v>
      </c>
      <c r="K175" s="10" t="str">
        <f>CONCATENATE("UP",":",I175,"_",J175)</f>
        <v>UP:2483_AREA DE SALUD CIUDAD QUESADA</v>
      </c>
    </row>
    <row r="176" spans="1:11" s="10" customFormat="1" ht="16.5" customHeight="1" x14ac:dyDescent="0.3">
      <c r="A176" s="34">
        <v>4255</v>
      </c>
      <c r="B176" s="18">
        <v>107220617</v>
      </c>
      <c r="C176" s="25" t="s">
        <v>326</v>
      </c>
      <c r="D176" s="25" t="s">
        <v>220</v>
      </c>
      <c r="E176" s="25" t="s">
        <v>327</v>
      </c>
      <c r="F176" s="25" t="s">
        <v>12</v>
      </c>
      <c r="G176" s="20">
        <v>4228</v>
      </c>
      <c r="H176" s="25" t="s">
        <v>328</v>
      </c>
      <c r="I176" s="20">
        <v>2534</v>
      </c>
      <c r="J176" s="36" t="s">
        <v>329</v>
      </c>
      <c r="K176" s="10" t="str">
        <f>CONCATENATE("UP",":",I176,"_",J176)</f>
        <v>UP:2534_AREA DE SALUD LIBERIA</v>
      </c>
    </row>
    <row r="177" spans="1:11" s="10" customFormat="1" ht="16.5" customHeight="1" x14ac:dyDescent="0.3">
      <c r="A177" s="40">
        <v>4255</v>
      </c>
      <c r="B177" s="41">
        <v>107220617</v>
      </c>
      <c r="C177" s="24" t="s">
        <v>326</v>
      </c>
      <c r="D177" s="24" t="s">
        <v>220</v>
      </c>
      <c r="E177" s="24" t="s">
        <v>327</v>
      </c>
      <c r="F177" s="24" t="s">
        <v>12</v>
      </c>
      <c r="G177" s="19">
        <v>4265</v>
      </c>
      <c r="H177" s="24" t="s">
        <v>331</v>
      </c>
      <c r="I177" s="19">
        <v>2590</v>
      </c>
      <c r="J177" s="37" t="s">
        <v>332</v>
      </c>
      <c r="K177" s="10" t="str">
        <f>CONCATENATE("UP",":",I177,"_",J177)</f>
        <v>UP:2590_AREA DE SALUD BARRANCA</v>
      </c>
    </row>
    <row r="178" spans="1:11" s="10" customFormat="1" ht="16.5" customHeight="1" x14ac:dyDescent="0.3">
      <c r="A178" s="34">
        <v>4255</v>
      </c>
      <c r="B178" s="18">
        <v>107220617</v>
      </c>
      <c r="C178" s="25" t="s">
        <v>326</v>
      </c>
      <c r="D178" s="25" t="s">
        <v>220</v>
      </c>
      <c r="E178" s="25" t="s">
        <v>327</v>
      </c>
      <c r="F178" s="25" t="s">
        <v>12</v>
      </c>
      <c r="G178" s="20">
        <v>4247</v>
      </c>
      <c r="H178" s="25" t="s">
        <v>331</v>
      </c>
      <c r="I178" s="20">
        <v>2632</v>
      </c>
      <c r="J178" s="36" t="s">
        <v>218</v>
      </c>
      <c r="K178" s="10" t="str">
        <f>CONCATENATE("UP",":",I178,"_",J178)</f>
        <v>UP:2632_AREA DE SALUD LIMON</v>
      </c>
    </row>
    <row r="179" spans="1:11" s="10" customFormat="1" ht="16.5" customHeight="1" x14ac:dyDescent="0.3">
      <c r="A179" s="40">
        <v>4255</v>
      </c>
      <c r="B179" s="41">
        <v>107220617</v>
      </c>
      <c r="C179" s="24" t="s">
        <v>326</v>
      </c>
      <c r="D179" s="24" t="s">
        <v>220</v>
      </c>
      <c r="E179" s="24" t="s">
        <v>327</v>
      </c>
      <c r="F179" s="24" t="s">
        <v>12</v>
      </c>
      <c r="G179" s="19">
        <v>4244</v>
      </c>
      <c r="H179" s="24" t="s">
        <v>328</v>
      </c>
      <c r="I179" s="19">
        <v>2760</v>
      </c>
      <c r="J179" s="37" t="s">
        <v>262</v>
      </c>
      <c r="K179" s="10" t="str">
        <f>CONCATENATE("UP",":",I179,"_",J179)</f>
        <v>UP:2760_AREA DE SALUD PEREZ ZELEDON</v>
      </c>
    </row>
    <row r="180" spans="1:11" s="10" customFormat="1" ht="16.5" customHeight="1" x14ac:dyDescent="0.3">
      <c r="A180" s="34">
        <v>4274</v>
      </c>
      <c r="B180" s="18">
        <v>800870111</v>
      </c>
      <c r="C180" s="25" t="s">
        <v>334</v>
      </c>
      <c r="D180" s="25" t="s">
        <v>335</v>
      </c>
      <c r="E180" s="25" t="s">
        <v>336</v>
      </c>
      <c r="F180" s="25" t="s">
        <v>12</v>
      </c>
      <c r="G180" s="20">
        <v>2322</v>
      </c>
      <c r="H180" s="25" t="s">
        <v>5890</v>
      </c>
      <c r="I180" s="20">
        <v>2311</v>
      </c>
      <c r="J180" s="36" t="s">
        <v>13</v>
      </c>
      <c r="K180" s="10" t="str">
        <f>CONCATENATE("UP",":",I180,"_",J180)</f>
        <v>UP:2311_AREA DE SALUD MATA REDONDA-HOSPITAL</v>
      </c>
    </row>
    <row r="181" spans="1:11" s="10" customFormat="1" ht="16.5" customHeight="1" x14ac:dyDescent="0.3">
      <c r="A181" s="40">
        <v>4314</v>
      </c>
      <c r="B181" s="41">
        <v>107310770</v>
      </c>
      <c r="C181" s="24" t="s">
        <v>337</v>
      </c>
      <c r="D181" s="24" t="s">
        <v>278</v>
      </c>
      <c r="E181" s="24" t="s">
        <v>338</v>
      </c>
      <c r="F181" s="24" t="s">
        <v>54</v>
      </c>
      <c r="G181" s="19">
        <v>3288</v>
      </c>
      <c r="H181" s="24" t="s">
        <v>806</v>
      </c>
      <c r="I181" s="19">
        <v>2483</v>
      </c>
      <c r="J181" s="37" t="s">
        <v>333</v>
      </c>
      <c r="K181" s="10" t="str">
        <f>CONCATENATE("UP",":",I181,"_",J181)</f>
        <v>UP:2483_AREA DE SALUD CIUDAD QUESADA</v>
      </c>
    </row>
    <row r="182" spans="1:11" s="10" customFormat="1" ht="16.5" customHeight="1" x14ac:dyDescent="0.3">
      <c r="A182" s="34">
        <v>4432</v>
      </c>
      <c r="B182" s="18">
        <v>204130245</v>
      </c>
      <c r="C182" s="25" t="s">
        <v>339</v>
      </c>
      <c r="D182" s="25" t="s">
        <v>340</v>
      </c>
      <c r="E182" s="25" t="s">
        <v>341</v>
      </c>
      <c r="F182" s="25" t="s">
        <v>12</v>
      </c>
      <c r="G182" s="20">
        <v>649</v>
      </c>
      <c r="H182" s="25" t="s">
        <v>806</v>
      </c>
      <c r="I182" s="20">
        <v>2216</v>
      </c>
      <c r="J182" s="36" t="s">
        <v>361</v>
      </c>
      <c r="K182" s="10" t="str">
        <f>CONCATENATE("UP",":",I182,"_",J182)</f>
        <v>UP:2216_AREA DE SALUD ALAJUELA NORTE</v>
      </c>
    </row>
    <row r="183" spans="1:11" s="10" customFormat="1" ht="16.5" customHeight="1" x14ac:dyDescent="0.3">
      <c r="A183" s="40">
        <v>4446</v>
      </c>
      <c r="B183" s="41">
        <v>700650509</v>
      </c>
      <c r="C183" s="24" t="s">
        <v>3659</v>
      </c>
      <c r="D183" s="24" t="s">
        <v>181</v>
      </c>
      <c r="E183" s="24" t="s">
        <v>191</v>
      </c>
      <c r="F183" s="24" t="s">
        <v>12</v>
      </c>
      <c r="G183" s="19">
        <v>3266</v>
      </c>
      <c r="H183" s="24" t="s">
        <v>6350</v>
      </c>
      <c r="I183" s="19">
        <v>2632</v>
      </c>
      <c r="J183" s="37" t="s">
        <v>218</v>
      </c>
      <c r="K183" s="10" t="str">
        <f>CONCATENATE("UP",":",I183,"_",J183)</f>
        <v>UP:2632_AREA DE SALUD LIMON</v>
      </c>
    </row>
    <row r="184" spans="1:11" s="10" customFormat="1" ht="16.5" customHeight="1" x14ac:dyDescent="0.3">
      <c r="A184" s="34">
        <v>4446</v>
      </c>
      <c r="B184" s="18">
        <v>700650509</v>
      </c>
      <c r="C184" s="25" t="s">
        <v>3659</v>
      </c>
      <c r="D184" s="25" t="s">
        <v>181</v>
      </c>
      <c r="E184" s="25" t="s">
        <v>191</v>
      </c>
      <c r="F184" s="25" t="s">
        <v>12</v>
      </c>
      <c r="G184" s="20">
        <v>3362</v>
      </c>
      <c r="H184" s="25" t="s">
        <v>6329</v>
      </c>
      <c r="I184" s="20">
        <v>2632</v>
      </c>
      <c r="J184" s="36" t="s">
        <v>218</v>
      </c>
      <c r="K184" s="10" t="str">
        <f>CONCATENATE("UP",":",I184,"_",J184)</f>
        <v>UP:2632_AREA DE SALUD LIMON</v>
      </c>
    </row>
    <row r="185" spans="1:11" s="10" customFormat="1" ht="16.5" customHeight="1" x14ac:dyDescent="0.3">
      <c r="A185" s="40">
        <v>4446</v>
      </c>
      <c r="B185" s="41">
        <v>700650509</v>
      </c>
      <c r="C185" s="24" t="s">
        <v>3659</v>
      </c>
      <c r="D185" s="24" t="s">
        <v>181</v>
      </c>
      <c r="E185" s="24" t="s">
        <v>191</v>
      </c>
      <c r="F185" s="24" t="s">
        <v>12</v>
      </c>
      <c r="G185" s="19">
        <v>3345</v>
      </c>
      <c r="H185" s="24" t="s">
        <v>6326</v>
      </c>
      <c r="I185" s="19">
        <v>2632</v>
      </c>
      <c r="J185" s="37" t="s">
        <v>218</v>
      </c>
      <c r="K185" s="10" t="str">
        <f>CONCATENATE("UP",":",I185,"_",J185)</f>
        <v>UP:2632_AREA DE SALUD LIMON</v>
      </c>
    </row>
    <row r="186" spans="1:11" s="10" customFormat="1" ht="16.5" customHeight="1" x14ac:dyDescent="0.3">
      <c r="A186" s="34">
        <v>4446</v>
      </c>
      <c r="B186" s="18">
        <v>700650509</v>
      </c>
      <c r="C186" s="25" t="s">
        <v>3659</v>
      </c>
      <c r="D186" s="25" t="s">
        <v>181</v>
      </c>
      <c r="E186" s="25" t="s">
        <v>191</v>
      </c>
      <c r="F186" s="25" t="s">
        <v>12</v>
      </c>
      <c r="G186" s="20">
        <v>3346</v>
      </c>
      <c r="H186" s="25" t="s">
        <v>6327</v>
      </c>
      <c r="I186" s="20">
        <v>2632</v>
      </c>
      <c r="J186" s="36" t="s">
        <v>218</v>
      </c>
      <c r="K186" s="10" t="str">
        <f>CONCATENATE("UP",":",I186,"_",J186)</f>
        <v>UP:2632_AREA DE SALUD LIMON</v>
      </c>
    </row>
    <row r="187" spans="1:11" s="10" customFormat="1" ht="16.5" customHeight="1" x14ac:dyDescent="0.3">
      <c r="A187" s="40">
        <v>4446</v>
      </c>
      <c r="B187" s="41">
        <v>700650509</v>
      </c>
      <c r="C187" s="24" t="s">
        <v>3659</v>
      </c>
      <c r="D187" s="24" t="s">
        <v>181</v>
      </c>
      <c r="E187" s="24" t="s">
        <v>191</v>
      </c>
      <c r="F187" s="24" t="s">
        <v>12</v>
      </c>
      <c r="G187" s="19">
        <v>3347</v>
      </c>
      <c r="H187" s="24" t="s">
        <v>6328</v>
      </c>
      <c r="I187" s="19">
        <v>2632</v>
      </c>
      <c r="J187" s="37" t="s">
        <v>218</v>
      </c>
      <c r="K187" s="10" t="str">
        <f>CONCATENATE("UP",":",I187,"_",J187)</f>
        <v>UP:2632_AREA DE SALUD LIMON</v>
      </c>
    </row>
    <row r="188" spans="1:11" s="10" customFormat="1" ht="16.5" customHeight="1" x14ac:dyDescent="0.3">
      <c r="A188" s="34">
        <v>4446</v>
      </c>
      <c r="B188" s="18">
        <v>700650509</v>
      </c>
      <c r="C188" s="25" t="s">
        <v>3659</v>
      </c>
      <c r="D188" s="25" t="s">
        <v>181</v>
      </c>
      <c r="E188" s="25" t="s">
        <v>191</v>
      </c>
      <c r="F188" s="25" t="s">
        <v>12</v>
      </c>
      <c r="G188" s="20">
        <v>3945</v>
      </c>
      <c r="H188" s="25" t="s">
        <v>350</v>
      </c>
      <c r="I188" s="20">
        <v>2632</v>
      </c>
      <c r="J188" s="36" t="s">
        <v>218</v>
      </c>
      <c r="K188" s="10" t="str">
        <f>CONCATENATE("UP",":",I188,"_",J188)</f>
        <v>UP:2632_AREA DE SALUD LIMON</v>
      </c>
    </row>
    <row r="189" spans="1:11" s="10" customFormat="1" ht="16.5" customHeight="1" x14ac:dyDescent="0.3">
      <c r="A189" s="40">
        <v>4446</v>
      </c>
      <c r="B189" s="41">
        <v>700650509</v>
      </c>
      <c r="C189" s="24" t="s">
        <v>3659</v>
      </c>
      <c r="D189" s="24" t="s">
        <v>181</v>
      </c>
      <c r="E189" s="24" t="s">
        <v>191</v>
      </c>
      <c r="F189" s="24" t="s">
        <v>12</v>
      </c>
      <c r="G189" s="19">
        <v>3946</v>
      </c>
      <c r="H189" s="24" t="s">
        <v>6081</v>
      </c>
      <c r="I189" s="19">
        <v>2632</v>
      </c>
      <c r="J189" s="37" t="s">
        <v>218</v>
      </c>
      <c r="K189" s="10" t="str">
        <f>CONCATENATE("UP",":",I189,"_",J189)</f>
        <v>UP:2632_AREA DE SALUD LIMON</v>
      </c>
    </row>
    <row r="190" spans="1:11" s="10" customFormat="1" ht="16.5" customHeight="1" x14ac:dyDescent="0.3">
      <c r="A190" s="34">
        <v>4446</v>
      </c>
      <c r="B190" s="18">
        <v>700650509</v>
      </c>
      <c r="C190" s="25" t="s">
        <v>3659</v>
      </c>
      <c r="D190" s="25" t="s">
        <v>181</v>
      </c>
      <c r="E190" s="25" t="s">
        <v>191</v>
      </c>
      <c r="F190" s="25" t="s">
        <v>12</v>
      </c>
      <c r="G190" s="20">
        <v>4063</v>
      </c>
      <c r="H190" s="25" t="s">
        <v>351</v>
      </c>
      <c r="I190" s="20">
        <v>2632</v>
      </c>
      <c r="J190" s="36" t="s">
        <v>218</v>
      </c>
      <c r="K190" s="10" t="str">
        <f>CONCATENATE("UP",":",I190,"_",J190)</f>
        <v>UP:2632_AREA DE SALUD LIMON</v>
      </c>
    </row>
    <row r="191" spans="1:11" s="10" customFormat="1" ht="16.5" customHeight="1" x14ac:dyDescent="0.3">
      <c r="A191" s="40">
        <v>4446</v>
      </c>
      <c r="B191" s="41">
        <v>700650509</v>
      </c>
      <c r="C191" s="24" t="s">
        <v>3659</v>
      </c>
      <c r="D191" s="24" t="s">
        <v>181</v>
      </c>
      <c r="E191" s="24" t="s">
        <v>191</v>
      </c>
      <c r="F191" s="24" t="s">
        <v>12</v>
      </c>
      <c r="G191" s="19">
        <v>4064</v>
      </c>
      <c r="H191" s="24" t="s">
        <v>6166</v>
      </c>
      <c r="I191" s="19">
        <v>2632</v>
      </c>
      <c r="J191" s="37" t="s">
        <v>218</v>
      </c>
      <c r="K191" s="10" t="str">
        <f>CONCATENATE("UP",":",I191,"_",J191)</f>
        <v>UP:2632_AREA DE SALUD LIMON</v>
      </c>
    </row>
    <row r="192" spans="1:11" s="10" customFormat="1" ht="16.5" customHeight="1" x14ac:dyDescent="0.3">
      <c r="A192" s="34">
        <v>4446</v>
      </c>
      <c r="B192" s="18">
        <v>700650509</v>
      </c>
      <c r="C192" s="25" t="s">
        <v>3659</v>
      </c>
      <c r="D192" s="25" t="s">
        <v>181</v>
      </c>
      <c r="E192" s="25" t="s">
        <v>191</v>
      </c>
      <c r="F192" s="25" t="s">
        <v>12</v>
      </c>
      <c r="G192" s="20">
        <v>2623</v>
      </c>
      <c r="H192" s="25" t="s">
        <v>349</v>
      </c>
      <c r="I192" s="20">
        <v>2632</v>
      </c>
      <c r="J192" s="36" t="s">
        <v>218</v>
      </c>
      <c r="K192" s="10" t="str">
        <f>CONCATENATE("UP",":",I192,"_",J192)</f>
        <v>UP:2632_AREA DE SALUD LIMON</v>
      </c>
    </row>
    <row r="193" spans="1:11" s="10" customFormat="1" ht="16.5" customHeight="1" x14ac:dyDescent="0.3">
      <c r="A193" s="40">
        <v>4446</v>
      </c>
      <c r="B193" s="41">
        <v>700650509</v>
      </c>
      <c r="C193" s="24" t="s">
        <v>3659</v>
      </c>
      <c r="D193" s="24" t="s">
        <v>181</v>
      </c>
      <c r="E193" s="24" t="s">
        <v>191</v>
      </c>
      <c r="F193" s="24" t="s">
        <v>12</v>
      </c>
      <c r="G193" s="19">
        <v>2615</v>
      </c>
      <c r="H193" s="24" t="s">
        <v>343</v>
      </c>
      <c r="I193" s="19">
        <v>2632</v>
      </c>
      <c r="J193" s="37" t="s">
        <v>218</v>
      </c>
      <c r="K193" s="10" t="str">
        <f>CONCATENATE("UP",":",I193,"_",J193)</f>
        <v>UP:2632_AREA DE SALUD LIMON</v>
      </c>
    </row>
    <row r="194" spans="1:11" s="10" customFormat="1" ht="16.5" customHeight="1" x14ac:dyDescent="0.3">
      <c r="A194" s="34">
        <v>4446</v>
      </c>
      <c r="B194" s="18">
        <v>700650509</v>
      </c>
      <c r="C194" s="25" t="s">
        <v>3659</v>
      </c>
      <c r="D194" s="25" t="s">
        <v>181</v>
      </c>
      <c r="E194" s="25" t="s">
        <v>191</v>
      </c>
      <c r="F194" s="25" t="s">
        <v>12</v>
      </c>
      <c r="G194" s="20">
        <v>2616</v>
      </c>
      <c r="H194" s="25" t="s">
        <v>344</v>
      </c>
      <c r="I194" s="20">
        <v>2632</v>
      </c>
      <c r="J194" s="36" t="s">
        <v>218</v>
      </c>
      <c r="K194" s="10" t="str">
        <f>CONCATENATE("UP",":",I194,"_",J194)</f>
        <v>UP:2632_AREA DE SALUD LIMON</v>
      </c>
    </row>
    <row r="195" spans="1:11" s="10" customFormat="1" ht="16.5" customHeight="1" x14ac:dyDescent="0.3">
      <c r="A195" s="40">
        <v>4446</v>
      </c>
      <c r="B195" s="41">
        <v>700650509</v>
      </c>
      <c r="C195" s="24" t="s">
        <v>3659</v>
      </c>
      <c r="D195" s="24" t="s">
        <v>181</v>
      </c>
      <c r="E195" s="24" t="s">
        <v>191</v>
      </c>
      <c r="F195" s="24" t="s">
        <v>12</v>
      </c>
      <c r="G195" s="19">
        <v>2617</v>
      </c>
      <c r="H195" s="24" t="s">
        <v>345</v>
      </c>
      <c r="I195" s="19">
        <v>2632</v>
      </c>
      <c r="J195" s="37" t="s">
        <v>218</v>
      </c>
      <c r="K195" s="10" t="str">
        <f>CONCATENATE("UP",":",I195,"_",J195)</f>
        <v>UP:2632_AREA DE SALUD LIMON</v>
      </c>
    </row>
    <row r="196" spans="1:11" s="10" customFormat="1" ht="16.5" customHeight="1" x14ac:dyDescent="0.3">
      <c r="A196" s="34">
        <v>4446</v>
      </c>
      <c r="B196" s="18">
        <v>700650509</v>
      </c>
      <c r="C196" s="25" t="s">
        <v>3659</v>
      </c>
      <c r="D196" s="25" t="s">
        <v>181</v>
      </c>
      <c r="E196" s="25" t="s">
        <v>191</v>
      </c>
      <c r="F196" s="25" t="s">
        <v>12</v>
      </c>
      <c r="G196" s="20">
        <v>2618</v>
      </c>
      <c r="H196" s="25" t="s">
        <v>346</v>
      </c>
      <c r="I196" s="20">
        <v>2632</v>
      </c>
      <c r="J196" s="36" t="s">
        <v>218</v>
      </c>
      <c r="K196" s="10" t="str">
        <f>CONCATENATE("UP",":",I196,"_",J196)</f>
        <v>UP:2632_AREA DE SALUD LIMON</v>
      </c>
    </row>
    <row r="197" spans="1:11" s="10" customFormat="1" ht="16.5" customHeight="1" x14ac:dyDescent="0.3">
      <c r="A197" s="40">
        <v>4446</v>
      </c>
      <c r="B197" s="41">
        <v>700650509</v>
      </c>
      <c r="C197" s="24" t="s">
        <v>3659</v>
      </c>
      <c r="D197" s="24" t="s">
        <v>181</v>
      </c>
      <c r="E197" s="24" t="s">
        <v>191</v>
      </c>
      <c r="F197" s="24" t="s">
        <v>12</v>
      </c>
      <c r="G197" s="19">
        <v>2619</v>
      </c>
      <c r="H197" s="24" t="s">
        <v>347</v>
      </c>
      <c r="I197" s="19">
        <v>2632</v>
      </c>
      <c r="J197" s="37" t="s">
        <v>218</v>
      </c>
      <c r="K197" s="10" t="str">
        <f>CONCATENATE("UP",":",I197,"_",J197)</f>
        <v>UP:2632_AREA DE SALUD LIMON</v>
      </c>
    </row>
    <row r="198" spans="1:11" s="10" customFormat="1" ht="16.5" customHeight="1" x14ac:dyDescent="0.3">
      <c r="A198" s="34">
        <v>4446</v>
      </c>
      <c r="B198" s="18">
        <v>700650509</v>
      </c>
      <c r="C198" s="25" t="s">
        <v>3659</v>
      </c>
      <c r="D198" s="25" t="s">
        <v>181</v>
      </c>
      <c r="E198" s="25" t="s">
        <v>191</v>
      </c>
      <c r="F198" s="25" t="s">
        <v>12</v>
      </c>
      <c r="G198" s="20">
        <v>2620</v>
      </c>
      <c r="H198" s="25" t="s">
        <v>348</v>
      </c>
      <c r="I198" s="20">
        <v>2632</v>
      </c>
      <c r="J198" s="36" t="s">
        <v>218</v>
      </c>
      <c r="K198" s="10" t="str">
        <f>CONCATENATE("UP",":",I198,"_",J198)</f>
        <v>UP:2632_AREA DE SALUD LIMON</v>
      </c>
    </row>
    <row r="199" spans="1:11" s="10" customFormat="1" ht="16.5" customHeight="1" x14ac:dyDescent="0.3">
      <c r="A199" s="40">
        <v>4464</v>
      </c>
      <c r="B199" s="41">
        <v>800780304</v>
      </c>
      <c r="C199" s="24" t="s">
        <v>359</v>
      </c>
      <c r="D199" s="24" t="s">
        <v>352</v>
      </c>
      <c r="E199" s="24" t="s">
        <v>353</v>
      </c>
      <c r="F199" s="24" t="s">
        <v>54</v>
      </c>
      <c r="G199" s="19">
        <v>1101</v>
      </c>
      <c r="H199" s="24" t="s">
        <v>354</v>
      </c>
      <c r="I199" s="19">
        <v>2213</v>
      </c>
      <c r="J199" s="37" t="s">
        <v>374</v>
      </c>
      <c r="K199" s="10" t="str">
        <f>CONCATENATE("UP",":",I199,"_",J199)</f>
        <v>UP:2213_AREA DE SALUD TIBAS-URUCA-MERCED</v>
      </c>
    </row>
    <row r="200" spans="1:11" s="10" customFormat="1" ht="16.5" customHeight="1" x14ac:dyDescent="0.3">
      <c r="A200" s="34">
        <v>4464</v>
      </c>
      <c r="B200" s="18">
        <v>800780304</v>
      </c>
      <c r="C200" s="25" t="s">
        <v>359</v>
      </c>
      <c r="D200" s="25" t="s">
        <v>352</v>
      </c>
      <c r="E200" s="25" t="s">
        <v>353</v>
      </c>
      <c r="F200" s="25" t="s">
        <v>54</v>
      </c>
      <c r="G200" s="20">
        <v>68</v>
      </c>
      <c r="H200" s="25" t="s">
        <v>1881</v>
      </c>
      <c r="I200" s="20">
        <v>2216</v>
      </c>
      <c r="J200" s="36" t="s">
        <v>361</v>
      </c>
      <c r="K200" s="10" t="str">
        <f>CONCATENATE("UP",":",I200,"_",J200)</f>
        <v>UP:2216_AREA DE SALUD ALAJUELA NORTE</v>
      </c>
    </row>
    <row r="201" spans="1:11" s="10" customFormat="1" ht="16.5" customHeight="1" x14ac:dyDescent="0.3">
      <c r="A201" s="40">
        <v>4464</v>
      </c>
      <c r="B201" s="41">
        <v>800780304</v>
      </c>
      <c r="C201" s="24" t="s">
        <v>359</v>
      </c>
      <c r="D201" s="24" t="s">
        <v>352</v>
      </c>
      <c r="E201" s="24" t="s">
        <v>353</v>
      </c>
      <c r="F201" s="24" t="s">
        <v>54</v>
      </c>
      <c r="G201" s="19">
        <v>4470</v>
      </c>
      <c r="H201" s="24" t="s">
        <v>360</v>
      </c>
      <c r="I201" s="19">
        <v>2216</v>
      </c>
      <c r="J201" s="37" t="s">
        <v>361</v>
      </c>
      <c r="K201" s="10" t="str">
        <f>CONCATENATE("UP",":",I201,"_",J201)</f>
        <v>UP:2216_AREA DE SALUD ALAJUELA NORTE</v>
      </c>
    </row>
    <row r="202" spans="1:11" s="10" customFormat="1" ht="16.5" customHeight="1" x14ac:dyDescent="0.3">
      <c r="A202" s="34">
        <v>4464</v>
      </c>
      <c r="B202" s="18">
        <v>800780304</v>
      </c>
      <c r="C202" s="25" t="s">
        <v>359</v>
      </c>
      <c r="D202" s="25" t="s">
        <v>352</v>
      </c>
      <c r="E202" s="25" t="s">
        <v>353</v>
      </c>
      <c r="F202" s="25" t="s">
        <v>54</v>
      </c>
      <c r="G202" s="20">
        <v>4021</v>
      </c>
      <c r="H202" s="25" t="s">
        <v>1565</v>
      </c>
      <c r="I202" s="20">
        <v>2274</v>
      </c>
      <c r="J202" s="36" t="s">
        <v>136</v>
      </c>
      <c r="K202" s="10" t="str">
        <f>CONCATENATE("UP",":",I202,"_",J202)</f>
        <v>UP:2274_AREA DE SALUD HEREDIA-VIRILLA</v>
      </c>
    </row>
    <row r="203" spans="1:11" s="10" customFormat="1" ht="16.5" customHeight="1" x14ac:dyDescent="0.3">
      <c r="A203" s="40">
        <v>4464</v>
      </c>
      <c r="B203" s="41">
        <v>800780304</v>
      </c>
      <c r="C203" s="24" t="s">
        <v>359</v>
      </c>
      <c r="D203" s="24" t="s">
        <v>352</v>
      </c>
      <c r="E203" s="24" t="s">
        <v>353</v>
      </c>
      <c r="F203" s="24" t="s">
        <v>54</v>
      </c>
      <c r="G203" s="19">
        <v>2903</v>
      </c>
      <c r="H203" s="24" t="s">
        <v>358</v>
      </c>
      <c r="I203" s="19">
        <v>2274</v>
      </c>
      <c r="J203" s="37" t="s">
        <v>136</v>
      </c>
      <c r="K203" s="10" t="str">
        <f>CONCATENATE("UP",":",I203,"_",J203)</f>
        <v>UP:2274_AREA DE SALUD HEREDIA-VIRILLA</v>
      </c>
    </row>
    <row r="204" spans="1:11" s="10" customFormat="1" ht="16.5" customHeight="1" x14ac:dyDescent="0.3">
      <c r="A204" s="34">
        <v>4464</v>
      </c>
      <c r="B204" s="18">
        <v>800780304</v>
      </c>
      <c r="C204" s="25" t="s">
        <v>359</v>
      </c>
      <c r="D204" s="25" t="s">
        <v>352</v>
      </c>
      <c r="E204" s="25" t="s">
        <v>353</v>
      </c>
      <c r="F204" s="25" t="s">
        <v>54</v>
      </c>
      <c r="G204" s="20">
        <v>4318</v>
      </c>
      <c r="H204" s="25" t="s">
        <v>1881</v>
      </c>
      <c r="I204" s="20">
        <v>2277</v>
      </c>
      <c r="J204" s="36" t="s">
        <v>128</v>
      </c>
      <c r="K204" s="10" t="str">
        <f>CONCATENATE("UP",":",I204,"_",J204)</f>
        <v>UP:2277_AREA DE SALUD ALAJUELA OESTE</v>
      </c>
    </row>
    <row r="205" spans="1:11" s="10" customFormat="1" ht="16.5" customHeight="1" x14ac:dyDescent="0.3">
      <c r="A205" s="40">
        <v>4464</v>
      </c>
      <c r="B205" s="41">
        <v>800780304</v>
      </c>
      <c r="C205" s="24" t="s">
        <v>359</v>
      </c>
      <c r="D205" s="24" t="s">
        <v>352</v>
      </c>
      <c r="E205" s="24" t="s">
        <v>353</v>
      </c>
      <c r="F205" s="24" t="s">
        <v>54</v>
      </c>
      <c r="G205" s="19">
        <v>4319</v>
      </c>
      <c r="H205" s="24" t="s">
        <v>356</v>
      </c>
      <c r="I205" s="19">
        <v>2277</v>
      </c>
      <c r="J205" s="37" t="s">
        <v>128</v>
      </c>
      <c r="K205" s="10" t="str">
        <f>CONCATENATE("UP",":",I205,"_",J205)</f>
        <v>UP:2277_AREA DE SALUD ALAJUELA OESTE</v>
      </c>
    </row>
    <row r="206" spans="1:11" s="10" customFormat="1" ht="16.5" customHeight="1" x14ac:dyDescent="0.3">
      <c r="A206" s="34">
        <v>4464</v>
      </c>
      <c r="B206" s="18">
        <v>800780304</v>
      </c>
      <c r="C206" s="25" t="s">
        <v>359</v>
      </c>
      <c r="D206" s="25" t="s">
        <v>352</v>
      </c>
      <c r="E206" s="25" t="s">
        <v>353</v>
      </c>
      <c r="F206" s="25" t="s">
        <v>54</v>
      </c>
      <c r="G206" s="20">
        <v>4327</v>
      </c>
      <c r="H206" s="25" t="s">
        <v>357</v>
      </c>
      <c r="I206" s="20">
        <v>2277</v>
      </c>
      <c r="J206" s="36" t="s">
        <v>128</v>
      </c>
      <c r="K206" s="10" t="str">
        <f>CONCATENATE("UP",":",I206,"_",J206)</f>
        <v>UP:2277_AREA DE SALUD ALAJUELA OESTE</v>
      </c>
    </row>
    <row r="207" spans="1:11" s="10" customFormat="1" ht="16.5" customHeight="1" x14ac:dyDescent="0.3">
      <c r="A207" s="40">
        <v>4464</v>
      </c>
      <c r="B207" s="41">
        <v>800780304</v>
      </c>
      <c r="C207" s="24" t="s">
        <v>359</v>
      </c>
      <c r="D207" s="24" t="s">
        <v>352</v>
      </c>
      <c r="E207" s="24" t="s">
        <v>353</v>
      </c>
      <c r="F207" s="24" t="s">
        <v>54</v>
      </c>
      <c r="G207" s="19">
        <v>4497</v>
      </c>
      <c r="H207" s="24" t="s">
        <v>360</v>
      </c>
      <c r="I207" s="19">
        <v>2277</v>
      </c>
      <c r="J207" s="37" t="s">
        <v>128</v>
      </c>
      <c r="K207" s="10" t="str">
        <f>CONCATENATE("UP",":",I207,"_",J207)</f>
        <v>UP:2277_AREA DE SALUD ALAJUELA OESTE</v>
      </c>
    </row>
    <row r="208" spans="1:11" s="10" customFormat="1" ht="16.5" customHeight="1" x14ac:dyDescent="0.3">
      <c r="A208" s="34">
        <v>4532</v>
      </c>
      <c r="B208" s="18">
        <v>106790487</v>
      </c>
      <c r="C208" s="25" t="s">
        <v>1674</v>
      </c>
      <c r="D208" s="25" t="s">
        <v>362</v>
      </c>
      <c r="E208" s="25" t="s">
        <v>16</v>
      </c>
      <c r="F208" s="25" t="s">
        <v>12</v>
      </c>
      <c r="G208" s="20">
        <v>1958</v>
      </c>
      <c r="H208" s="25" t="s">
        <v>377</v>
      </c>
      <c r="I208" s="20">
        <v>2213</v>
      </c>
      <c r="J208" s="36" t="s">
        <v>374</v>
      </c>
      <c r="K208" s="10" t="str">
        <f>CONCATENATE("UP",":",I208,"_",J208)</f>
        <v>UP:2213_AREA DE SALUD TIBAS-URUCA-MERCED</v>
      </c>
    </row>
    <row r="209" spans="1:11" s="10" customFormat="1" ht="16.5" customHeight="1" x14ac:dyDescent="0.3">
      <c r="A209" s="40">
        <v>4560</v>
      </c>
      <c r="B209" s="41">
        <v>401490460</v>
      </c>
      <c r="C209" s="24" t="s">
        <v>363</v>
      </c>
      <c r="D209" s="24" t="s">
        <v>364</v>
      </c>
      <c r="E209" s="24" t="s">
        <v>365</v>
      </c>
      <c r="F209" s="24" t="s">
        <v>12</v>
      </c>
      <c r="G209" s="19">
        <v>812</v>
      </c>
      <c r="H209" s="24" t="s">
        <v>3017</v>
      </c>
      <c r="I209" s="19">
        <v>2274</v>
      </c>
      <c r="J209" s="37" t="s">
        <v>136</v>
      </c>
      <c r="K209" s="10" t="str">
        <f>CONCATENATE("UP",":",I209,"_",J209)</f>
        <v>UP:2274_AREA DE SALUD HEREDIA-VIRILLA</v>
      </c>
    </row>
    <row r="210" spans="1:11" s="10" customFormat="1" ht="16.5" customHeight="1" x14ac:dyDescent="0.3">
      <c r="A210" s="34">
        <v>4595</v>
      </c>
      <c r="B210" s="18">
        <v>107620429</v>
      </c>
      <c r="C210" s="25" t="s">
        <v>3154</v>
      </c>
      <c r="D210" s="25" t="s">
        <v>30</v>
      </c>
      <c r="E210" s="25" t="s">
        <v>367</v>
      </c>
      <c r="F210" s="25" t="s">
        <v>12</v>
      </c>
      <c r="G210" s="20">
        <v>1555</v>
      </c>
      <c r="H210" s="25" t="s">
        <v>368</v>
      </c>
      <c r="I210" s="20">
        <v>2534</v>
      </c>
      <c r="J210" s="36" t="s">
        <v>329</v>
      </c>
      <c r="K210" s="10" t="str">
        <f>CONCATENATE("UP",":",I210,"_",J210)</f>
        <v>UP:2534_AREA DE SALUD LIBERIA</v>
      </c>
    </row>
    <row r="211" spans="1:11" s="10" customFormat="1" ht="16.5" customHeight="1" x14ac:dyDescent="0.3">
      <c r="A211" s="40">
        <v>4595</v>
      </c>
      <c r="B211" s="41">
        <v>107620429</v>
      </c>
      <c r="C211" s="24" t="s">
        <v>3154</v>
      </c>
      <c r="D211" s="24" t="s">
        <v>30</v>
      </c>
      <c r="E211" s="24" t="s">
        <v>367</v>
      </c>
      <c r="F211" s="24" t="s">
        <v>12</v>
      </c>
      <c r="G211" s="19">
        <v>3184</v>
      </c>
      <c r="H211" s="24" t="s">
        <v>2816</v>
      </c>
      <c r="I211" s="19">
        <v>2534</v>
      </c>
      <c r="J211" s="37" t="s">
        <v>329</v>
      </c>
      <c r="K211" s="10" t="str">
        <f>CONCATENATE("UP",":",I211,"_",J211)</f>
        <v>UP:2534_AREA DE SALUD LIBERIA</v>
      </c>
    </row>
    <row r="212" spans="1:11" s="10" customFormat="1" ht="16.5" customHeight="1" x14ac:dyDescent="0.3">
      <c r="A212" s="34">
        <v>4596</v>
      </c>
      <c r="B212" s="18">
        <v>107260990</v>
      </c>
      <c r="C212" s="25" t="s">
        <v>369</v>
      </c>
      <c r="D212" s="25" t="s">
        <v>30</v>
      </c>
      <c r="E212" s="25" t="s">
        <v>367</v>
      </c>
      <c r="F212" s="25" t="s">
        <v>12</v>
      </c>
      <c r="G212" s="20">
        <v>896</v>
      </c>
      <c r="H212" s="25" t="s">
        <v>370</v>
      </c>
      <c r="I212" s="20">
        <v>2356</v>
      </c>
      <c r="J212" s="36" t="s">
        <v>62</v>
      </c>
      <c r="K212" s="10" t="str">
        <f>CONCATENATE("UP",":",I212,"_",J212)</f>
        <v>UP:2356_AREA DE SALUD CURRIDABAT</v>
      </c>
    </row>
    <row r="213" spans="1:11" s="10" customFormat="1" ht="16.5" customHeight="1" x14ac:dyDescent="0.3">
      <c r="A213" s="40">
        <v>4639</v>
      </c>
      <c r="B213" s="41">
        <v>107360342</v>
      </c>
      <c r="C213" s="24" t="s">
        <v>371</v>
      </c>
      <c r="D213" s="24" t="s">
        <v>372</v>
      </c>
      <c r="E213" s="24" t="s">
        <v>207</v>
      </c>
      <c r="F213" s="24" t="s">
        <v>12</v>
      </c>
      <c r="G213" s="19">
        <v>1617</v>
      </c>
      <c r="H213" s="24" t="s">
        <v>376</v>
      </c>
      <c r="I213" s="19">
        <v>2213</v>
      </c>
      <c r="J213" s="37" t="s">
        <v>374</v>
      </c>
      <c r="K213" s="10" t="str">
        <f>CONCATENATE("UP",":",I213,"_",J213)</f>
        <v>UP:2213_AREA DE SALUD TIBAS-URUCA-MERCED</v>
      </c>
    </row>
    <row r="214" spans="1:11" s="10" customFormat="1" ht="16.5" customHeight="1" x14ac:dyDescent="0.3">
      <c r="A214" s="34">
        <v>4639</v>
      </c>
      <c r="B214" s="18">
        <v>107360342</v>
      </c>
      <c r="C214" s="25" t="s">
        <v>371</v>
      </c>
      <c r="D214" s="25" t="s">
        <v>372</v>
      </c>
      <c r="E214" s="25" t="s">
        <v>207</v>
      </c>
      <c r="F214" s="25" t="s">
        <v>12</v>
      </c>
      <c r="G214" s="20">
        <v>527</v>
      </c>
      <c r="H214" s="25" t="s">
        <v>5647</v>
      </c>
      <c r="I214" s="20">
        <v>2213</v>
      </c>
      <c r="J214" s="36" t="s">
        <v>374</v>
      </c>
      <c r="K214" s="10" t="str">
        <f>CONCATENATE("UP",":",I214,"_",J214)</f>
        <v>UP:2213_AREA DE SALUD TIBAS-URUCA-MERCED</v>
      </c>
    </row>
    <row r="215" spans="1:11" s="10" customFormat="1" ht="16.5" customHeight="1" x14ac:dyDescent="0.3">
      <c r="A215" s="40">
        <v>4639</v>
      </c>
      <c r="B215" s="41">
        <v>107360342</v>
      </c>
      <c r="C215" s="24" t="s">
        <v>371</v>
      </c>
      <c r="D215" s="24" t="s">
        <v>372</v>
      </c>
      <c r="E215" s="24" t="s">
        <v>207</v>
      </c>
      <c r="F215" s="24" t="s">
        <v>12</v>
      </c>
      <c r="G215" s="19">
        <v>1958</v>
      </c>
      <c r="H215" s="24" t="s">
        <v>377</v>
      </c>
      <c r="I215" s="19">
        <v>2213</v>
      </c>
      <c r="J215" s="37" t="s">
        <v>374</v>
      </c>
      <c r="K215" s="10" t="str">
        <f>CONCATENATE("UP",":",I215,"_",J215)</f>
        <v>UP:2213_AREA DE SALUD TIBAS-URUCA-MERCED</v>
      </c>
    </row>
    <row r="216" spans="1:11" s="10" customFormat="1" ht="16.5" customHeight="1" x14ac:dyDescent="0.3">
      <c r="A216" s="34">
        <v>4639</v>
      </c>
      <c r="B216" s="18">
        <v>107360342</v>
      </c>
      <c r="C216" s="25" t="s">
        <v>371</v>
      </c>
      <c r="D216" s="25" t="s">
        <v>372</v>
      </c>
      <c r="E216" s="25" t="s">
        <v>207</v>
      </c>
      <c r="F216" s="25" t="s">
        <v>12</v>
      </c>
      <c r="G216" s="20">
        <v>2800</v>
      </c>
      <c r="H216" s="25" t="s">
        <v>373</v>
      </c>
      <c r="I216" s="20">
        <v>2213</v>
      </c>
      <c r="J216" s="36" t="s">
        <v>374</v>
      </c>
      <c r="K216" s="10" t="str">
        <f>CONCATENATE("UP",":",I216,"_",J216)</f>
        <v>UP:2213_AREA DE SALUD TIBAS-URUCA-MERCED</v>
      </c>
    </row>
    <row r="217" spans="1:11" s="10" customFormat="1" ht="16.5" customHeight="1" x14ac:dyDescent="0.3">
      <c r="A217" s="40">
        <v>4639</v>
      </c>
      <c r="B217" s="41">
        <v>107360342</v>
      </c>
      <c r="C217" s="24" t="s">
        <v>371</v>
      </c>
      <c r="D217" s="24" t="s">
        <v>372</v>
      </c>
      <c r="E217" s="24" t="s">
        <v>207</v>
      </c>
      <c r="F217" s="24" t="s">
        <v>12</v>
      </c>
      <c r="G217" s="19">
        <v>4386</v>
      </c>
      <c r="H217" s="24" t="s">
        <v>375</v>
      </c>
      <c r="I217" s="19">
        <v>2213</v>
      </c>
      <c r="J217" s="37" t="s">
        <v>374</v>
      </c>
      <c r="K217" s="10" t="str">
        <f>CONCATENATE("UP",":",I217,"_",J217)</f>
        <v>UP:2213_AREA DE SALUD TIBAS-URUCA-MERCED</v>
      </c>
    </row>
    <row r="218" spans="1:11" s="10" customFormat="1" ht="16.5" customHeight="1" x14ac:dyDescent="0.3">
      <c r="A218" s="34">
        <v>4648</v>
      </c>
      <c r="B218" s="18">
        <v>203870521</v>
      </c>
      <c r="C218" s="25" t="s">
        <v>70</v>
      </c>
      <c r="D218" s="25" t="s">
        <v>340</v>
      </c>
      <c r="E218" s="25" t="s">
        <v>278</v>
      </c>
      <c r="F218" s="25" t="s">
        <v>12</v>
      </c>
      <c r="G218" s="20">
        <v>2722</v>
      </c>
      <c r="H218" s="25" t="s">
        <v>379</v>
      </c>
      <c r="I218" s="20">
        <v>2281</v>
      </c>
      <c r="J218" s="36" t="s">
        <v>89</v>
      </c>
      <c r="K218" s="10" t="str">
        <f>CONCATENATE("UP",":",I218,"_",J218)</f>
        <v>UP:2281_AREA DE SALUD ALAJUELA CENTRAL</v>
      </c>
    </row>
    <row r="219" spans="1:11" s="10" customFormat="1" ht="16.5" customHeight="1" x14ac:dyDescent="0.3">
      <c r="A219" s="40">
        <v>4648</v>
      </c>
      <c r="B219" s="41">
        <v>203870521</v>
      </c>
      <c r="C219" s="24" t="s">
        <v>70</v>
      </c>
      <c r="D219" s="24" t="s">
        <v>340</v>
      </c>
      <c r="E219" s="24" t="s">
        <v>278</v>
      </c>
      <c r="F219" s="24" t="s">
        <v>12</v>
      </c>
      <c r="G219" s="19">
        <v>640</v>
      </c>
      <c r="H219" s="24" t="s">
        <v>378</v>
      </c>
      <c r="I219" s="19">
        <v>2281</v>
      </c>
      <c r="J219" s="37" t="s">
        <v>89</v>
      </c>
      <c r="K219" s="10" t="str">
        <f>CONCATENATE("UP",":",I219,"_",J219)</f>
        <v>UP:2281_AREA DE SALUD ALAJUELA CENTRAL</v>
      </c>
    </row>
    <row r="220" spans="1:11" s="10" customFormat="1" ht="16.5" customHeight="1" x14ac:dyDescent="0.3">
      <c r="A220" s="34">
        <v>4659</v>
      </c>
      <c r="B220" s="18">
        <v>107690034</v>
      </c>
      <c r="C220" s="25" t="s">
        <v>5713</v>
      </c>
      <c r="D220" s="25" t="s">
        <v>68</v>
      </c>
      <c r="E220" s="25" t="s">
        <v>87</v>
      </c>
      <c r="F220" s="25" t="s">
        <v>122</v>
      </c>
      <c r="G220" s="20">
        <v>1689</v>
      </c>
      <c r="H220" s="25" t="s">
        <v>1204</v>
      </c>
      <c r="I220" s="20">
        <v>2233</v>
      </c>
      <c r="J220" s="36" t="s">
        <v>42</v>
      </c>
      <c r="K220" s="10" t="str">
        <f>CONCATENATE("UP",":",I220,"_",J220)</f>
        <v>UP:2233_AREA DE SALUD BELEN-FLORES</v>
      </c>
    </row>
    <row r="221" spans="1:11" s="10" customFormat="1" ht="16.5" customHeight="1" x14ac:dyDescent="0.3">
      <c r="A221" s="40">
        <v>4680</v>
      </c>
      <c r="B221" s="41">
        <v>16621672</v>
      </c>
      <c r="C221" s="24" t="s">
        <v>380</v>
      </c>
      <c r="D221" s="24" t="s">
        <v>60</v>
      </c>
      <c r="E221" s="24" t="s">
        <v>381</v>
      </c>
      <c r="F221" s="24" t="s">
        <v>12</v>
      </c>
      <c r="G221" s="19">
        <v>410</v>
      </c>
      <c r="H221" s="24" t="s">
        <v>5884</v>
      </c>
      <c r="I221" s="19">
        <v>2311</v>
      </c>
      <c r="J221" s="37" t="s">
        <v>13</v>
      </c>
      <c r="K221" s="10" t="str">
        <f>CONCATENATE("UP",":",I221,"_",J221)</f>
        <v>UP:2311_AREA DE SALUD MATA REDONDA-HOSPITAL</v>
      </c>
    </row>
    <row r="222" spans="1:11" s="10" customFormat="1" ht="16.5" customHeight="1" x14ac:dyDescent="0.3">
      <c r="A222" s="34">
        <v>4743</v>
      </c>
      <c r="B222" s="18">
        <v>107610895</v>
      </c>
      <c r="C222" s="25" t="s">
        <v>382</v>
      </c>
      <c r="D222" s="25" t="s">
        <v>234</v>
      </c>
      <c r="E222" s="25" t="s">
        <v>365</v>
      </c>
      <c r="F222" s="25" t="s">
        <v>12</v>
      </c>
      <c r="G222" s="20">
        <v>29</v>
      </c>
      <c r="H222" s="25" t="s">
        <v>5566</v>
      </c>
      <c r="I222" s="20">
        <v>2210</v>
      </c>
      <c r="J222" s="36" t="s">
        <v>19</v>
      </c>
      <c r="K222" s="10" t="str">
        <f>CONCATENATE("UP",":",I222,"_",J222)</f>
        <v>UP:2210_AREA DE SALUD CARMEN-MONTES DE OCA</v>
      </c>
    </row>
    <row r="223" spans="1:11" s="10" customFormat="1" ht="16.5" customHeight="1" x14ac:dyDescent="0.3">
      <c r="A223" s="40">
        <v>4743</v>
      </c>
      <c r="B223" s="41">
        <v>107610895</v>
      </c>
      <c r="C223" s="24" t="s">
        <v>382</v>
      </c>
      <c r="D223" s="24" t="s">
        <v>234</v>
      </c>
      <c r="E223" s="24" t="s">
        <v>365</v>
      </c>
      <c r="F223" s="24" t="s">
        <v>12</v>
      </c>
      <c r="G223" s="19">
        <v>2451</v>
      </c>
      <c r="H223" s="24" t="s">
        <v>383</v>
      </c>
      <c r="I223" s="19">
        <v>2274</v>
      </c>
      <c r="J223" s="37" t="s">
        <v>136</v>
      </c>
      <c r="K223" s="10" t="str">
        <f>CONCATENATE("UP",":",I223,"_",J223)</f>
        <v>UP:2274_AREA DE SALUD HEREDIA-VIRILLA</v>
      </c>
    </row>
    <row r="224" spans="1:11" s="10" customFormat="1" ht="16.5" customHeight="1" x14ac:dyDescent="0.3">
      <c r="A224" s="34">
        <v>4755</v>
      </c>
      <c r="B224" s="18">
        <v>602090400</v>
      </c>
      <c r="C224" s="25" t="s">
        <v>33</v>
      </c>
      <c r="D224" s="25" t="s">
        <v>104</v>
      </c>
      <c r="E224" s="25" t="s">
        <v>270</v>
      </c>
      <c r="F224" s="25" t="s">
        <v>12</v>
      </c>
      <c r="G224" s="20">
        <v>4288</v>
      </c>
      <c r="H224" s="25" t="s">
        <v>384</v>
      </c>
      <c r="I224" s="20">
        <v>2274</v>
      </c>
      <c r="J224" s="36" t="s">
        <v>136</v>
      </c>
      <c r="K224" s="10" t="str">
        <f>CONCATENATE("UP",":",I224,"_",J224)</f>
        <v>UP:2274_AREA DE SALUD HEREDIA-VIRILLA</v>
      </c>
    </row>
    <row r="225" spans="1:11" s="10" customFormat="1" ht="16.5" customHeight="1" x14ac:dyDescent="0.3">
      <c r="A225" s="40">
        <v>4755</v>
      </c>
      <c r="B225" s="41">
        <v>602090400</v>
      </c>
      <c r="C225" s="24" t="s">
        <v>33</v>
      </c>
      <c r="D225" s="24" t="s">
        <v>104</v>
      </c>
      <c r="E225" s="24" t="s">
        <v>270</v>
      </c>
      <c r="F225" s="24" t="s">
        <v>12</v>
      </c>
      <c r="G225" s="19">
        <v>1886</v>
      </c>
      <c r="H225" s="24" t="s">
        <v>385</v>
      </c>
      <c r="I225" s="19">
        <v>2274</v>
      </c>
      <c r="J225" s="37" t="s">
        <v>136</v>
      </c>
      <c r="K225" s="10" t="str">
        <f>CONCATENATE("UP",":",I225,"_",J225)</f>
        <v>UP:2274_AREA DE SALUD HEREDIA-VIRILLA</v>
      </c>
    </row>
    <row r="226" spans="1:11" s="10" customFormat="1" ht="16.5" customHeight="1" x14ac:dyDescent="0.3">
      <c r="A226" s="34">
        <v>4788</v>
      </c>
      <c r="B226" s="18">
        <v>800660593</v>
      </c>
      <c r="C226" s="25" t="s">
        <v>386</v>
      </c>
      <c r="D226" s="25" t="s">
        <v>387</v>
      </c>
      <c r="E226" s="25" t="s">
        <v>387</v>
      </c>
      <c r="F226" s="25" t="s">
        <v>12</v>
      </c>
      <c r="G226" s="20">
        <v>2823</v>
      </c>
      <c r="H226" s="25" t="s">
        <v>2892</v>
      </c>
      <c r="I226" s="20">
        <v>2281</v>
      </c>
      <c r="J226" s="36" t="s">
        <v>89</v>
      </c>
      <c r="K226" s="10" t="str">
        <f>CONCATENATE("UP",":",I226,"_",J226)</f>
        <v>UP:2281_AREA DE SALUD ALAJUELA CENTRAL</v>
      </c>
    </row>
    <row r="227" spans="1:11" s="10" customFormat="1" ht="16.5" customHeight="1" x14ac:dyDescent="0.3">
      <c r="A227" s="40">
        <v>4788</v>
      </c>
      <c r="B227" s="41">
        <v>800660593</v>
      </c>
      <c r="C227" s="24" t="s">
        <v>386</v>
      </c>
      <c r="D227" s="24" t="s">
        <v>387</v>
      </c>
      <c r="E227" s="24" t="s">
        <v>387</v>
      </c>
      <c r="F227" s="24" t="s">
        <v>12</v>
      </c>
      <c r="G227" s="19">
        <v>502</v>
      </c>
      <c r="H227" s="24" t="s">
        <v>5878</v>
      </c>
      <c r="I227" s="19">
        <v>2311</v>
      </c>
      <c r="J227" s="37" t="s">
        <v>13</v>
      </c>
      <c r="K227" s="10" t="str">
        <f>CONCATENATE("UP",":",I227,"_",J227)</f>
        <v>UP:2311_AREA DE SALUD MATA REDONDA-HOSPITAL</v>
      </c>
    </row>
    <row r="228" spans="1:11" s="10" customFormat="1" ht="16.5" customHeight="1" x14ac:dyDescent="0.3">
      <c r="A228" s="34">
        <v>4788</v>
      </c>
      <c r="B228" s="18">
        <v>800660593</v>
      </c>
      <c r="C228" s="25" t="s">
        <v>386</v>
      </c>
      <c r="D228" s="25" t="s">
        <v>387</v>
      </c>
      <c r="E228" s="25" t="s">
        <v>387</v>
      </c>
      <c r="F228" s="25" t="s">
        <v>12</v>
      </c>
      <c r="G228" s="20">
        <v>1979</v>
      </c>
      <c r="H228" s="25" t="s">
        <v>5894</v>
      </c>
      <c r="I228" s="20">
        <v>2311</v>
      </c>
      <c r="J228" s="36" t="s">
        <v>13</v>
      </c>
      <c r="K228" s="10" t="str">
        <f>CONCATENATE("UP",":",I228,"_",J228)</f>
        <v>UP:2311_AREA DE SALUD MATA REDONDA-HOSPITAL</v>
      </c>
    </row>
    <row r="229" spans="1:11" s="10" customFormat="1" ht="16.5" customHeight="1" x14ac:dyDescent="0.3">
      <c r="A229" s="40">
        <v>4788</v>
      </c>
      <c r="B229" s="41">
        <v>800660593</v>
      </c>
      <c r="C229" s="24" t="s">
        <v>386</v>
      </c>
      <c r="D229" s="24" t="s">
        <v>387</v>
      </c>
      <c r="E229" s="24" t="s">
        <v>387</v>
      </c>
      <c r="F229" s="24" t="s">
        <v>12</v>
      </c>
      <c r="G229" s="19">
        <v>2802</v>
      </c>
      <c r="H229" s="24" t="s">
        <v>5914</v>
      </c>
      <c r="I229" s="19">
        <v>2311</v>
      </c>
      <c r="J229" s="37" t="s">
        <v>13</v>
      </c>
      <c r="K229" s="10" t="str">
        <f>CONCATENATE("UP",":",I229,"_",J229)</f>
        <v>UP:2311_AREA DE SALUD MATA REDONDA-HOSPITAL</v>
      </c>
    </row>
    <row r="230" spans="1:11" s="10" customFormat="1" ht="16.5" customHeight="1" x14ac:dyDescent="0.3">
      <c r="A230" s="34">
        <v>4788</v>
      </c>
      <c r="B230" s="18">
        <v>800660593</v>
      </c>
      <c r="C230" s="25" t="s">
        <v>386</v>
      </c>
      <c r="D230" s="25" t="s">
        <v>387</v>
      </c>
      <c r="E230" s="25" t="s">
        <v>387</v>
      </c>
      <c r="F230" s="25" t="s">
        <v>12</v>
      </c>
      <c r="G230" s="20">
        <v>2807</v>
      </c>
      <c r="H230" s="25" t="s">
        <v>389</v>
      </c>
      <c r="I230" s="20">
        <v>2311</v>
      </c>
      <c r="J230" s="36" t="s">
        <v>13</v>
      </c>
      <c r="K230" s="10" t="str">
        <f>CONCATENATE("UP",":",I230,"_",J230)</f>
        <v>UP:2311_AREA DE SALUD MATA REDONDA-HOSPITAL</v>
      </c>
    </row>
    <row r="231" spans="1:11" s="10" customFormat="1" ht="16.5" customHeight="1" x14ac:dyDescent="0.3">
      <c r="A231" s="40">
        <v>4788</v>
      </c>
      <c r="B231" s="41">
        <v>800660593</v>
      </c>
      <c r="C231" s="24" t="s">
        <v>386</v>
      </c>
      <c r="D231" s="24" t="s">
        <v>387</v>
      </c>
      <c r="E231" s="24" t="s">
        <v>387</v>
      </c>
      <c r="F231" s="24" t="s">
        <v>12</v>
      </c>
      <c r="G231" s="19">
        <v>2808</v>
      </c>
      <c r="H231" s="24" t="s">
        <v>6249</v>
      </c>
      <c r="I231" s="19">
        <v>2311</v>
      </c>
      <c r="J231" s="37" t="s">
        <v>13</v>
      </c>
      <c r="K231" s="10" t="str">
        <f>CONCATENATE("UP",":",I231,"_",J231)</f>
        <v>UP:2311_AREA DE SALUD MATA REDONDA-HOSPITAL</v>
      </c>
    </row>
    <row r="232" spans="1:11" s="10" customFormat="1" ht="16.5" customHeight="1" x14ac:dyDescent="0.3">
      <c r="A232" s="34">
        <v>4788</v>
      </c>
      <c r="B232" s="18">
        <v>800660593</v>
      </c>
      <c r="C232" s="25" t="s">
        <v>386</v>
      </c>
      <c r="D232" s="25" t="s">
        <v>387</v>
      </c>
      <c r="E232" s="25" t="s">
        <v>387</v>
      </c>
      <c r="F232" s="25" t="s">
        <v>12</v>
      </c>
      <c r="G232" s="20">
        <v>4245</v>
      </c>
      <c r="H232" s="25" t="s">
        <v>6121</v>
      </c>
      <c r="I232" s="20">
        <v>2311</v>
      </c>
      <c r="J232" s="36" t="s">
        <v>13</v>
      </c>
      <c r="K232" s="10" t="str">
        <f>CONCATENATE("UP",":",I232,"_",J232)</f>
        <v>UP:2311_AREA DE SALUD MATA REDONDA-HOSPITAL</v>
      </c>
    </row>
    <row r="233" spans="1:11" s="10" customFormat="1" ht="16.5" customHeight="1" x14ac:dyDescent="0.3">
      <c r="A233" s="40">
        <v>4788</v>
      </c>
      <c r="B233" s="41">
        <v>800660593</v>
      </c>
      <c r="C233" s="24" t="s">
        <v>386</v>
      </c>
      <c r="D233" s="24" t="s">
        <v>387</v>
      </c>
      <c r="E233" s="24" t="s">
        <v>387</v>
      </c>
      <c r="F233" s="24" t="s">
        <v>12</v>
      </c>
      <c r="G233" s="19">
        <v>4045</v>
      </c>
      <c r="H233" s="24" t="s">
        <v>6123</v>
      </c>
      <c r="I233" s="19">
        <v>2311</v>
      </c>
      <c r="J233" s="37" t="s">
        <v>13</v>
      </c>
      <c r="K233" s="10" t="str">
        <f>CONCATENATE("UP",":",I233,"_",J233)</f>
        <v>UP:2311_AREA DE SALUD MATA REDONDA-HOSPITAL</v>
      </c>
    </row>
    <row r="234" spans="1:11" s="10" customFormat="1" ht="16.5" customHeight="1" x14ac:dyDescent="0.3">
      <c r="A234" s="34">
        <v>4788</v>
      </c>
      <c r="B234" s="18">
        <v>800660593</v>
      </c>
      <c r="C234" s="25" t="s">
        <v>386</v>
      </c>
      <c r="D234" s="25" t="s">
        <v>387</v>
      </c>
      <c r="E234" s="25" t="s">
        <v>387</v>
      </c>
      <c r="F234" s="25" t="s">
        <v>12</v>
      </c>
      <c r="G234" s="20">
        <v>3728</v>
      </c>
      <c r="H234" s="25" t="s">
        <v>390</v>
      </c>
      <c r="I234" s="20">
        <v>2311</v>
      </c>
      <c r="J234" s="36" t="s">
        <v>13</v>
      </c>
      <c r="K234" s="10" t="str">
        <f>CONCATENATE("UP",":",I234,"_",J234)</f>
        <v>UP:2311_AREA DE SALUD MATA REDONDA-HOSPITAL</v>
      </c>
    </row>
    <row r="235" spans="1:11" s="10" customFormat="1" ht="16.5" customHeight="1" x14ac:dyDescent="0.3">
      <c r="A235" s="40">
        <v>4788</v>
      </c>
      <c r="B235" s="41">
        <v>800660593</v>
      </c>
      <c r="C235" s="24" t="s">
        <v>386</v>
      </c>
      <c r="D235" s="24" t="s">
        <v>387</v>
      </c>
      <c r="E235" s="24" t="s">
        <v>387</v>
      </c>
      <c r="F235" s="24" t="s">
        <v>12</v>
      </c>
      <c r="G235" s="19">
        <v>4275</v>
      </c>
      <c r="H235" s="24" t="s">
        <v>391</v>
      </c>
      <c r="I235" s="19">
        <v>2315</v>
      </c>
      <c r="J235" s="37" t="s">
        <v>106</v>
      </c>
      <c r="K235" s="10" t="str">
        <f>CONCATENATE("UP",":",I235,"_",J235)</f>
        <v>UP:2315_AREA DE SALUD DESAMPARADOS 1</v>
      </c>
    </row>
    <row r="236" spans="1:11" s="10" customFormat="1" ht="16.5" customHeight="1" x14ac:dyDescent="0.3">
      <c r="A236" s="34">
        <v>4788</v>
      </c>
      <c r="B236" s="18">
        <v>800660593</v>
      </c>
      <c r="C236" s="25" t="s">
        <v>386</v>
      </c>
      <c r="D236" s="25" t="s">
        <v>387</v>
      </c>
      <c r="E236" s="25" t="s">
        <v>387</v>
      </c>
      <c r="F236" s="25" t="s">
        <v>12</v>
      </c>
      <c r="G236" s="20">
        <v>4044</v>
      </c>
      <c r="H236" s="25" t="s">
        <v>6123</v>
      </c>
      <c r="I236" s="20">
        <v>2315</v>
      </c>
      <c r="J236" s="36" t="s">
        <v>106</v>
      </c>
      <c r="K236" s="10" t="str">
        <f>CONCATENATE("UP",":",I236,"_",J236)</f>
        <v>UP:2315_AREA DE SALUD DESAMPARADOS 1</v>
      </c>
    </row>
    <row r="237" spans="1:11" s="10" customFormat="1" ht="16.5" customHeight="1" x14ac:dyDescent="0.3">
      <c r="A237" s="40">
        <v>4788</v>
      </c>
      <c r="B237" s="41">
        <v>800660593</v>
      </c>
      <c r="C237" s="24" t="s">
        <v>386</v>
      </c>
      <c r="D237" s="24" t="s">
        <v>387</v>
      </c>
      <c r="E237" s="24" t="s">
        <v>387</v>
      </c>
      <c r="F237" s="24" t="s">
        <v>12</v>
      </c>
      <c r="G237" s="19">
        <v>3843</v>
      </c>
      <c r="H237" s="24" t="s">
        <v>390</v>
      </c>
      <c r="I237" s="19">
        <v>2315</v>
      </c>
      <c r="J237" s="37" t="s">
        <v>106</v>
      </c>
      <c r="K237" s="10" t="str">
        <f>CONCATENATE("UP",":",I237,"_",J237)</f>
        <v>UP:2315_AREA DE SALUD DESAMPARADOS 1</v>
      </c>
    </row>
    <row r="238" spans="1:11" s="10" customFormat="1" ht="16.5" customHeight="1" x14ac:dyDescent="0.3">
      <c r="A238" s="34">
        <v>4788</v>
      </c>
      <c r="B238" s="18">
        <v>800660593</v>
      </c>
      <c r="C238" s="25" t="s">
        <v>386</v>
      </c>
      <c r="D238" s="25" t="s">
        <v>387</v>
      </c>
      <c r="E238" s="25" t="s">
        <v>387</v>
      </c>
      <c r="F238" s="25" t="s">
        <v>12</v>
      </c>
      <c r="G238" s="20">
        <v>3399</v>
      </c>
      <c r="H238" s="25" t="s">
        <v>6249</v>
      </c>
      <c r="I238" s="20">
        <v>2315</v>
      </c>
      <c r="J238" s="36" t="s">
        <v>106</v>
      </c>
      <c r="K238" s="10" t="str">
        <f>CONCATENATE("UP",":",I238,"_",J238)</f>
        <v>UP:2315_AREA DE SALUD DESAMPARADOS 1</v>
      </c>
    </row>
    <row r="239" spans="1:11" s="10" customFormat="1" ht="16.5" customHeight="1" x14ac:dyDescent="0.3">
      <c r="A239" s="40">
        <v>4788</v>
      </c>
      <c r="B239" s="41">
        <v>800660593</v>
      </c>
      <c r="C239" s="24" t="s">
        <v>386</v>
      </c>
      <c r="D239" s="24" t="s">
        <v>387</v>
      </c>
      <c r="E239" s="24" t="s">
        <v>387</v>
      </c>
      <c r="F239" s="24" t="s">
        <v>12</v>
      </c>
      <c r="G239" s="19">
        <v>3396</v>
      </c>
      <c r="H239" s="24" t="s">
        <v>6265</v>
      </c>
      <c r="I239" s="19">
        <v>2315</v>
      </c>
      <c r="J239" s="37" t="s">
        <v>106</v>
      </c>
      <c r="K239" s="10" t="str">
        <f>CONCATENATE("UP",":",I239,"_",J239)</f>
        <v>UP:2315_AREA DE SALUD DESAMPARADOS 1</v>
      </c>
    </row>
    <row r="240" spans="1:11" s="10" customFormat="1" ht="16.5" customHeight="1" x14ac:dyDescent="0.3">
      <c r="A240" s="34">
        <v>4788</v>
      </c>
      <c r="B240" s="18">
        <v>800660593</v>
      </c>
      <c r="C240" s="25" t="s">
        <v>386</v>
      </c>
      <c r="D240" s="25" t="s">
        <v>387</v>
      </c>
      <c r="E240" s="25" t="s">
        <v>387</v>
      </c>
      <c r="F240" s="25" t="s">
        <v>12</v>
      </c>
      <c r="G240" s="20">
        <v>2815</v>
      </c>
      <c r="H240" s="25" t="s">
        <v>5956</v>
      </c>
      <c r="I240" s="20">
        <v>2315</v>
      </c>
      <c r="J240" s="36" t="s">
        <v>106</v>
      </c>
      <c r="K240" s="10" t="str">
        <f>CONCATENATE("UP",":",I240,"_",J240)</f>
        <v>UP:2315_AREA DE SALUD DESAMPARADOS 1</v>
      </c>
    </row>
    <row r="241" spans="1:11" s="10" customFormat="1" ht="16.5" customHeight="1" x14ac:dyDescent="0.3">
      <c r="A241" s="40">
        <v>4788</v>
      </c>
      <c r="B241" s="41">
        <v>800660593</v>
      </c>
      <c r="C241" s="24" t="s">
        <v>386</v>
      </c>
      <c r="D241" s="24" t="s">
        <v>387</v>
      </c>
      <c r="E241" s="24" t="s">
        <v>387</v>
      </c>
      <c r="F241" s="24" t="s">
        <v>12</v>
      </c>
      <c r="G241" s="19">
        <v>2103</v>
      </c>
      <c r="H241" s="24" t="s">
        <v>388</v>
      </c>
      <c r="I241" s="19">
        <v>2315</v>
      </c>
      <c r="J241" s="37" t="s">
        <v>106</v>
      </c>
      <c r="K241" s="10" t="str">
        <f>CONCATENATE("UP",":",I241,"_",J241)</f>
        <v>UP:2315_AREA DE SALUD DESAMPARADOS 1</v>
      </c>
    </row>
    <row r="242" spans="1:11" s="10" customFormat="1" ht="16.5" customHeight="1" x14ac:dyDescent="0.3">
      <c r="A242" s="34">
        <v>4788</v>
      </c>
      <c r="B242" s="18">
        <v>800660593</v>
      </c>
      <c r="C242" s="25" t="s">
        <v>386</v>
      </c>
      <c r="D242" s="25" t="s">
        <v>387</v>
      </c>
      <c r="E242" s="25" t="s">
        <v>387</v>
      </c>
      <c r="F242" s="25" t="s">
        <v>12</v>
      </c>
      <c r="G242" s="20">
        <v>1639</v>
      </c>
      <c r="H242" s="25" t="s">
        <v>2561</v>
      </c>
      <c r="I242" s="20">
        <v>2342</v>
      </c>
      <c r="J242" s="36" t="s">
        <v>56</v>
      </c>
      <c r="K242" s="10" t="str">
        <f>CONCATENATE("UP",":",I242,"_",J242)</f>
        <v>UP:2342_AREA DE SALUD CARTAGO</v>
      </c>
    </row>
    <row r="243" spans="1:11" s="10" customFormat="1" ht="16.5" customHeight="1" x14ac:dyDescent="0.3">
      <c r="A243" s="40">
        <v>4813</v>
      </c>
      <c r="B243" s="41">
        <v>106940806</v>
      </c>
      <c r="C243" s="24" t="s">
        <v>72</v>
      </c>
      <c r="D243" s="24" t="s">
        <v>392</v>
      </c>
      <c r="E243" s="24" t="s">
        <v>220</v>
      </c>
      <c r="F243" s="24" t="s">
        <v>12</v>
      </c>
      <c r="G243" s="19">
        <v>205</v>
      </c>
      <c r="H243" s="24" t="s">
        <v>806</v>
      </c>
      <c r="I243" s="19">
        <v>2314</v>
      </c>
      <c r="J243" s="37" t="s">
        <v>28</v>
      </c>
      <c r="K243" s="10" t="str">
        <f>CONCATENATE("UP",":",I243,"_",J243)</f>
        <v>UP:2314_AREA DE SALUD ZAPOTE-CATEDRAL</v>
      </c>
    </row>
    <row r="244" spans="1:11" s="10" customFormat="1" ht="16.5" customHeight="1" x14ac:dyDescent="0.3">
      <c r="A244" s="34">
        <v>4815</v>
      </c>
      <c r="B244" s="18">
        <v>105890291</v>
      </c>
      <c r="C244" s="25" t="s">
        <v>3707</v>
      </c>
      <c r="D244" s="25" t="s">
        <v>207</v>
      </c>
      <c r="E244" s="25" t="s">
        <v>113</v>
      </c>
      <c r="F244" s="25" t="s">
        <v>12</v>
      </c>
      <c r="G244" s="20">
        <v>554</v>
      </c>
      <c r="H244" s="25" t="s">
        <v>393</v>
      </c>
      <c r="I244" s="20">
        <v>2213</v>
      </c>
      <c r="J244" s="36" t="s">
        <v>374</v>
      </c>
      <c r="K244" s="10" t="str">
        <f>CONCATENATE("UP",":",I244,"_",J244)</f>
        <v>UP:2213_AREA DE SALUD TIBAS-URUCA-MERCED</v>
      </c>
    </row>
    <row r="245" spans="1:11" s="10" customFormat="1" ht="16.5" customHeight="1" x14ac:dyDescent="0.3">
      <c r="A245" s="40">
        <v>4842</v>
      </c>
      <c r="B245" s="41">
        <v>107040715</v>
      </c>
      <c r="C245" s="24" t="s">
        <v>394</v>
      </c>
      <c r="D245" s="24" t="s">
        <v>181</v>
      </c>
      <c r="E245" s="24" t="s">
        <v>352</v>
      </c>
      <c r="F245" s="24" t="s">
        <v>54</v>
      </c>
      <c r="G245" s="19">
        <v>4436</v>
      </c>
      <c r="H245" s="24" t="s">
        <v>395</v>
      </c>
      <c r="I245" s="19">
        <v>2281</v>
      </c>
      <c r="J245" s="37" t="s">
        <v>89</v>
      </c>
      <c r="K245" s="10" t="str">
        <f>CONCATENATE("UP",":",I245,"_",J245)</f>
        <v>UP:2281_AREA DE SALUD ALAJUELA CENTRAL</v>
      </c>
    </row>
    <row r="246" spans="1:11" s="10" customFormat="1" ht="16.5" customHeight="1" x14ac:dyDescent="0.3">
      <c r="A246" s="34">
        <v>4844</v>
      </c>
      <c r="B246" s="18">
        <v>106910473</v>
      </c>
      <c r="C246" s="25" t="s">
        <v>3711</v>
      </c>
      <c r="D246" s="25" t="s">
        <v>392</v>
      </c>
      <c r="E246" s="25" t="s">
        <v>207</v>
      </c>
      <c r="F246" s="25" t="s">
        <v>396</v>
      </c>
      <c r="G246" s="20">
        <v>1689</v>
      </c>
      <c r="H246" s="25" t="s">
        <v>1204</v>
      </c>
      <c r="I246" s="20">
        <v>2233</v>
      </c>
      <c r="J246" s="36" t="s">
        <v>42</v>
      </c>
      <c r="K246" s="10" t="str">
        <f>CONCATENATE("UP",":",I246,"_",J246)</f>
        <v>UP:2233_AREA DE SALUD BELEN-FLORES</v>
      </c>
    </row>
    <row r="247" spans="1:11" s="10" customFormat="1" ht="16.5" customHeight="1" x14ac:dyDescent="0.3">
      <c r="A247" s="40">
        <v>4848</v>
      </c>
      <c r="B247" s="41">
        <v>800830524</v>
      </c>
      <c r="C247" s="24" t="s">
        <v>397</v>
      </c>
      <c r="D247" s="24" t="s">
        <v>398</v>
      </c>
      <c r="E247" s="24" t="s">
        <v>59</v>
      </c>
      <c r="F247" s="24" t="s">
        <v>257</v>
      </c>
      <c r="G247" s="19">
        <v>350</v>
      </c>
      <c r="H247" s="24" t="s">
        <v>5694</v>
      </c>
      <c r="I247" s="19">
        <v>2314</v>
      </c>
      <c r="J247" s="37" t="s">
        <v>28</v>
      </c>
      <c r="K247" s="10" t="str">
        <f>CONCATENATE("UP",":",I247,"_",J247)</f>
        <v>UP:2314_AREA DE SALUD ZAPOTE-CATEDRAL</v>
      </c>
    </row>
    <row r="248" spans="1:11" s="10" customFormat="1" ht="16.5" customHeight="1" x14ac:dyDescent="0.3">
      <c r="A248" s="34">
        <v>4851</v>
      </c>
      <c r="B248" s="18">
        <v>107630550</v>
      </c>
      <c r="C248" s="25" t="s">
        <v>399</v>
      </c>
      <c r="D248" s="25" t="s">
        <v>400</v>
      </c>
      <c r="E248" s="25" t="s">
        <v>341</v>
      </c>
      <c r="F248" s="25" t="s">
        <v>12</v>
      </c>
      <c r="G248" s="20">
        <v>1748</v>
      </c>
      <c r="H248" s="25" t="s">
        <v>404</v>
      </c>
      <c r="I248" s="20">
        <v>2210</v>
      </c>
      <c r="J248" s="36" t="s">
        <v>19</v>
      </c>
      <c r="K248" s="10" t="str">
        <f>CONCATENATE("UP",":",I248,"_",J248)</f>
        <v>UP:2210_AREA DE SALUD CARMEN-MONTES DE OCA</v>
      </c>
    </row>
    <row r="249" spans="1:11" s="10" customFormat="1" ht="16.5" customHeight="1" x14ac:dyDescent="0.3">
      <c r="A249" s="40">
        <v>4851</v>
      </c>
      <c r="B249" s="41">
        <v>107630550</v>
      </c>
      <c r="C249" s="24" t="s">
        <v>399</v>
      </c>
      <c r="D249" s="24" t="s">
        <v>400</v>
      </c>
      <c r="E249" s="24" t="s">
        <v>341</v>
      </c>
      <c r="F249" s="24" t="s">
        <v>12</v>
      </c>
      <c r="G249" s="19">
        <v>2123</v>
      </c>
      <c r="H249" s="24" t="s">
        <v>406</v>
      </c>
      <c r="I249" s="19">
        <v>2213</v>
      </c>
      <c r="J249" s="37" t="s">
        <v>374</v>
      </c>
      <c r="K249" s="10" t="str">
        <f>CONCATENATE("UP",":",I249,"_",J249)</f>
        <v>UP:2213_AREA DE SALUD TIBAS-URUCA-MERCED</v>
      </c>
    </row>
    <row r="250" spans="1:11" s="10" customFormat="1" ht="16.5" customHeight="1" x14ac:dyDescent="0.3">
      <c r="A250" s="34">
        <v>4851</v>
      </c>
      <c r="B250" s="18">
        <v>107630550</v>
      </c>
      <c r="C250" s="25" t="s">
        <v>399</v>
      </c>
      <c r="D250" s="25" t="s">
        <v>400</v>
      </c>
      <c r="E250" s="25" t="s">
        <v>341</v>
      </c>
      <c r="F250" s="25" t="s">
        <v>12</v>
      </c>
      <c r="G250" s="20">
        <v>410</v>
      </c>
      <c r="H250" s="25" t="s">
        <v>5884</v>
      </c>
      <c r="I250" s="20">
        <v>2311</v>
      </c>
      <c r="J250" s="36" t="s">
        <v>13</v>
      </c>
      <c r="K250" s="10" t="str">
        <f>CONCATENATE("UP",":",I250,"_",J250)</f>
        <v>UP:2311_AREA DE SALUD MATA REDONDA-HOSPITAL</v>
      </c>
    </row>
    <row r="251" spans="1:11" s="10" customFormat="1" ht="16.5" customHeight="1" x14ac:dyDescent="0.3">
      <c r="A251" s="40">
        <v>4851</v>
      </c>
      <c r="B251" s="41">
        <v>107630550</v>
      </c>
      <c r="C251" s="24" t="s">
        <v>399</v>
      </c>
      <c r="D251" s="24" t="s">
        <v>400</v>
      </c>
      <c r="E251" s="24" t="s">
        <v>341</v>
      </c>
      <c r="F251" s="24" t="s">
        <v>12</v>
      </c>
      <c r="G251" s="19">
        <v>1912</v>
      </c>
      <c r="H251" s="24" t="s">
        <v>405</v>
      </c>
      <c r="I251" s="19">
        <v>2311</v>
      </c>
      <c r="J251" s="37" t="s">
        <v>13</v>
      </c>
      <c r="K251" s="10" t="str">
        <f>CONCATENATE("UP",":",I251,"_",J251)</f>
        <v>UP:2311_AREA DE SALUD MATA REDONDA-HOSPITAL</v>
      </c>
    </row>
    <row r="252" spans="1:11" s="10" customFormat="1" ht="16.5" customHeight="1" x14ac:dyDescent="0.3">
      <c r="A252" s="34">
        <v>4851</v>
      </c>
      <c r="B252" s="18">
        <v>107630550</v>
      </c>
      <c r="C252" s="25" t="s">
        <v>399</v>
      </c>
      <c r="D252" s="25" t="s">
        <v>400</v>
      </c>
      <c r="E252" s="25" t="s">
        <v>341</v>
      </c>
      <c r="F252" s="25" t="s">
        <v>12</v>
      </c>
      <c r="G252" s="20">
        <v>3075</v>
      </c>
      <c r="H252" s="25" t="s">
        <v>407</v>
      </c>
      <c r="I252" s="20">
        <v>2311</v>
      </c>
      <c r="J252" s="36" t="s">
        <v>13</v>
      </c>
      <c r="K252" s="10" t="str">
        <f>CONCATENATE("UP",":",I252,"_",J252)</f>
        <v>UP:2311_AREA DE SALUD MATA REDONDA-HOSPITAL</v>
      </c>
    </row>
    <row r="253" spans="1:11" s="10" customFormat="1" ht="16.5" customHeight="1" x14ac:dyDescent="0.3">
      <c r="A253" s="40">
        <v>4851</v>
      </c>
      <c r="B253" s="41">
        <v>107630550</v>
      </c>
      <c r="C253" s="24" t="s">
        <v>399</v>
      </c>
      <c r="D253" s="24" t="s">
        <v>400</v>
      </c>
      <c r="E253" s="24" t="s">
        <v>341</v>
      </c>
      <c r="F253" s="24" t="s">
        <v>12</v>
      </c>
      <c r="G253" s="19">
        <v>3076</v>
      </c>
      <c r="H253" s="24" t="s">
        <v>408</v>
      </c>
      <c r="I253" s="19">
        <v>2311</v>
      </c>
      <c r="J253" s="37" t="s">
        <v>13</v>
      </c>
      <c r="K253" s="10" t="str">
        <f>CONCATENATE("UP",":",I253,"_",J253)</f>
        <v>UP:2311_AREA DE SALUD MATA REDONDA-HOSPITAL</v>
      </c>
    </row>
    <row r="254" spans="1:11" s="10" customFormat="1" ht="16.5" customHeight="1" x14ac:dyDescent="0.3">
      <c r="A254" s="34">
        <v>4851</v>
      </c>
      <c r="B254" s="18">
        <v>107630550</v>
      </c>
      <c r="C254" s="25" t="s">
        <v>399</v>
      </c>
      <c r="D254" s="25" t="s">
        <v>400</v>
      </c>
      <c r="E254" s="25" t="s">
        <v>341</v>
      </c>
      <c r="F254" s="25" t="s">
        <v>12</v>
      </c>
      <c r="G254" s="20">
        <v>3077</v>
      </c>
      <c r="H254" s="25" t="s">
        <v>409</v>
      </c>
      <c r="I254" s="20">
        <v>2311</v>
      </c>
      <c r="J254" s="36" t="s">
        <v>13</v>
      </c>
      <c r="K254" s="10" t="str">
        <f>CONCATENATE("UP",":",I254,"_",J254)</f>
        <v>UP:2311_AREA DE SALUD MATA REDONDA-HOSPITAL</v>
      </c>
    </row>
    <row r="255" spans="1:11" s="10" customFormat="1" ht="16.5" customHeight="1" x14ac:dyDescent="0.3">
      <c r="A255" s="40">
        <v>4851</v>
      </c>
      <c r="B255" s="41">
        <v>107630550</v>
      </c>
      <c r="C255" s="24" t="s">
        <v>399</v>
      </c>
      <c r="D255" s="24" t="s">
        <v>400</v>
      </c>
      <c r="E255" s="24" t="s">
        <v>341</v>
      </c>
      <c r="F255" s="24" t="s">
        <v>12</v>
      </c>
      <c r="G255" s="19">
        <v>3078</v>
      </c>
      <c r="H255" s="24" t="s">
        <v>410</v>
      </c>
      <c r="I255" s="19">
        <v>2311</v>
      </c>
      <c r="J255" s="37" t="s">
        <v>13</v>
      </c>
      <c r="K255" s="10" t="str">
        <f>CONCATENATE("UP",":",I255,"_",J255)</f>
        <v>UP:2311_AREA DE SALUD MATA REDONDA-HOSPITAL</v>
      </c>
    </row>
    <row r="256" spans="1:11" s="10" customFormat="1" ht="16.5" customHeight="1" x14ac:dyDescent="0.3">
      <c r="A256" s="34">
        <v>4851</v>
      </c>
      <c r="B256" s="18">
        <v>107630550</v>
      </c>
      <c r="C256" s="25" t="s">
        <v>399</v>
      </c>
      <c r="D256" s="25" t="s">
        <v>400</v>
      </c>
      <c r="E256" s="25" t="s">
        <v>341</v>
      </c>
      <c r="F256" s="25" t="s">
        <v>12</v>
      </c>
      <c r="G256" s="20">
        <v>3080</v>
      </c>
      <c r="H256" s="25" t="s">
        <v>411</v>
      </c>
      <c r="I256" s="20">
        <v>2311</v>
      </c>
      <c r="J256" s="36" t="s">
        <v>13</v>
      </c>
      <c r="K256" s="10" t="str">
        <f>CONCATENATE("UP",":",I256,"_",J256)</f>
        <v>UP:2311_AREA DE SALUD MATA REDONDA-HOSPITAL</v>
      </c>
    </row>
    <row r="257" spans="1:11" s="10" customFormat="1" ht="16.5" customHeight="1" x14ac:dyDescent="0.3">
      <c r="A257" s="40">
        <v>4851</v>
      </c>
      <c r="B257" s="41">
        <v>107630550</v>
      </c>
      <c r="C257" s="24" t="s">
        <v>399</v>
      </c>
      <c r="D257" s="24" t="s">
        <v>400</v>
      </c>
      <c r="E257" s="24" t="s">
        <v>341</v>
      </c>
      <c r="F257" s="24" t="s">
        <v>12</v>
      </c>
      <c r="G257" s="19">
        <v>3081</v>
      </c>
      <c r="H257" s="24" t="s">
        <v>412</v>
      </c>
      <c r="I257" s="19">
        <v>2311</v>
      </c>
      <c r="J257" s="37" t="s">
        <v>13</v>
      </c>
      <c r="K257" s="10" t="str">
        <f>CONCATENATE("UP",":",I257,"_",J257)</f>
        <v>UP:2311_AREA DE SALUD MATA REDONDA-HOSPITAL</v>
      </c>
    </row>
    <row r="258" spans="1:11" s="10" customFormat="1" ht="16.5" customHeight="1" x14ac:dyDescent="0.3">
      <c r="A258" s="34">
        <v>4851</v>
      </c>
      <c r="B258" s="18">
        <v>107630550</v>
      </c>
      <c r="C258" s="25" t="s">
        <v>399</v>
      </c>
      <c r="D258" s="25" t="s">
        <v>400</v>
      </c>
      <c r="E258" s="25" t="s">
        <v>341</v>
      </c>
      <c r="F258" s="25" t="s">
        <v>12</v>
      </c>
      <c r="G258" s="20">
        <v>1619</v>
      </c>
      <c r="H258" s="25" t="s">
        <v>403</v>
      </c>
      <c r="I258" s="20">
        <v>2356</v>
      </c>
      <c r="J258" s="36" t="s">
        <v>62</v>
      </c>
      <c r="K258" s="10" t="str">
        <f>CONCATENATE("UP",":",I258,"_",J258)</f>
        <v>UP:2356_AREA DE SALUD CURRIDABAT</v>
      </c>
    </row>
    <row r="259" spans="1:11" s="10" customFormat="1" ht="16.5" customHeight="1" x14ac:dyDescent="0.3">
      <c r="A259" s="40">
        <v>4851</v>
      </c>
      <c r="B259" s="41">
        <v>107630550</v>
      </c>
      <c r="C259" s="24" t="s">
        <v>399</v>
      </c>
      <c r="D259" s="24" t="s">
        <v>400</v>
      </c>
      <c r="E259" s="24" t="s">
        <v>341</v>
      </c>
      <c r="F259" s="24" t="s">
        <v>12</v>
      </c>
      <c r="G259" s="19">
        <v>1606</v>
      </c>
      <c r="H259" s="24" t="s">
        <v>401</v>
      </c>
      <c r="I259" s="19">
        <v>2392</v>
      </c>
      <c r="J259" s="37" t="s">
        <v>402</v>
      </c>
      <c r="K259" s="10" t="str">
        <f>CONCATENATE("UP",":",I259,"_",J259)</f>
        <v>UP:2392_AREA DE SALUD EL GUARCO</v>
      </c>
    </row>
    <row r="260" spans="1:11" s="10" customFormat="1" ht="16.5" customHeight="1" x14ac:dyDescent="0.3">
      <c r="A260" s="34">
        <v>4856</v>
      </c>
      <c r="B260" s="18">
        <v>108270827</v>
      </c>
      <c r="C260" s="25" t="s">
        <v>5641</v>
      </c>
      <c r="D260" s="25" t="s">
        <v>59</v>
      </c>
      <c r="E260" s="25" t="s">
        <v>59</v>
      </c>
      <c r="F260" s="25" t="s">
        <v>12</v>
      </c>
      <c r="G260" s="20">
        <v>619</v>
      </c>
      <c r="H260" s="25" t="s">
        <v>414</v>
      </c>
      <c r="I260" s="20">
        <v>2213</v>
      </c>
      <c r="J260" s="36" t="s">
        <v>374</v>
      </c>
      <c r="K260" s="10" t="str">
        <f>CONCATENATE("UP",":",I260,"_",J260)</f>
        <v>UP:2213_AREA DE SALUD TIBAS-URUCA-MERCED</v>
      </c>
    </row>
    <row r="261" spans="1:11" s="10" customFormat="1" ht="16.5" customHeight="1" x14ac:dyDescent="0.3">
      <c r="A261" s="40">
        <v>4856</v>
      </c>
      <c r="B261" s="41">
        <v>108270827</v>
      </c>
      <c r="C261" s="24" t="s">
        <v>5641</v>
      </c>
      <c r="D261" s="24" t="s">
        <v>59</v>
      </c>
      <c r="E261" s="24" t="s">
        <v>59</v>
      </c>
      <c r="F261" s="24" t="s">
        <v>12</v>
      </c>
      <c r="G261" s="19">
        <v>645</v>
      </c>
      <c r="H261" s="24" t="s">
        <v>415</v>
      </c>
      <c r="I261" s="19">
        <v>2276</v>
      </c>
      <c r="J261" s="37" t="s">
        <v>416</v>
      </c>
      <c r="K261" s="10" t="str">
        <f>CONCATENATE("UP",":",I261,"_",J261)</f>
        <v>UP:2276_AREA DE SALUD ALAJUELA SUR</v>
      </c>
    </row>
    <row r="262" spans="1:11" s="10" customFormat="1" ht="16.5" customHeight="1" x14ac:dyDescent="0.3">
      <c r="A262" s="34">
        <v>4856</v>
      </c>
      <c r="B262" s="18">
        <v>108270827</v>
      </c>
      <c r="C262" s="25" t="s">
        <v>5641</v>
      </c>
      <c r="D262" s="25" t="s">
        <v>59</v>
      </c>
      <c r="E262" s="25" t="s">
        <v>59</v>
      </c>
      <c r="F262" s="25" t="s">
        <v>12</v>
      </c>
      <c r="G262" s="20">
        <v>1896</v>
      </c>
      <c r="H262" s="25" t="s">
        <v>418</v>
      </c>
      <c r="I262" s="20">
        <v>2276</v>
      </c>
      <c r="J262" s="36" t="s">
        <v>416</v>
      </c>
      <c r="K262" s="10" t="str">
        <f>CONCATENATE("UP",":",I262,"_",J262)</f>
        <v>UP:2276_AREA DE SALUD ALAJUELA SUR</v>
      </c>
    </row>
    <row r="263" spans="1:11" s="10" customFormat="1" ht="16.5" customHeight="1" x14ac:dyDescent="0.3">
      <c r="A263" s="40">
        <v>4856</v>
      </c>
      <c r="B263" s="41">
        <v>108270827</v>
      </c>
      <c r="C263" s="24" t="s">
        <v>5641</v>
      </c>
      <c r="D263" s="24" t="s">
        <v>59</v>
      </c>
      <c r="E263" s="24" t="s">
        <v>59</v>
      </c>
      <c r="F263" s="24" t="s">
        <v>12</v>
      </c>
      <c r="G263" s="19">
        <v>1944</v>
      </c>
      <c r="H263" s="24" t="s">
        <v>419</v>
      </c>
      <c r="I263" s="19">
        <v>2281</v>
      </c>
      <c r="J263" s="37" t="s">
        <v>89</v>
      </c>
      <c r="K263" s="10" t="str">
        <f>CONCATENATE("UP",":",I263,"_",J263)</f>
        <v>UP:2281_AREA DE SALUD ALAJUELA CENTRAL</v>
      </c>
    </row>
    <row r="264" spans="1:11" s="10" customFormat="1" ht="16.5" customHeight="1" x14ac:dyDescent="0.3">
      <c r="A264" s="34">
        <v>4856</v>
      </c>
      <c r="B264" s="18">
        <v>108270827</v>
      </c>
      <c r="C264" s="25" t="s">
        <v>5641</v>
      </c>
      <c r="D264" s="25" t="s">
        <v>59</v>
      </c>
      <c r="E264" s="25" t="s">
        <v>59</v>
      </c>
      <c r="F264" s="25" t="s">
        <v>12</v>
      </c>
      <c r="G264" s="20">
        <v>1420</v>
      </c>
      <c r="H264" s="25" t="s">
        <v>417</v>
      </c>
      <c r="I264" s="20">
        <v>2311</v>
      </c>
      <c r="J264" s="36" t="s">
        <v>13</v>
      </c>
      <c r="K264" s="10" t="str">
        <f>CONCATENATE("UP",":",I264,"_",J264)</f>
        <v>UP:2311_AREA DE SALUD MATA REDONDA-HOSPITAL</v>
      </c>
    </row>
    <row r="265" spans="1:11" s="10" customFormat="1" ht="16.5" customHeight="1" x14ac:dyDescent="0.3">
      <c r="A265" s="40">
        <v>4859</v>
      </c>
      <c r="B265" s="41">
        <v>107330704</v>
      </c>
      <c r="C265" s="24" t="s">
        <v>420</v>
      </c>
      <c r="D265" s="24" t="s">
        <v>71</v>
      </c>
      <c r="E265" s="24" t="s">
        <v>421</v>
      </c>
      <c r="F265" s="24" t="s">
        <v>12</v>
      </c>
      <c r="G265" s="19">
        <v>1940</v>
      </c>
      <c r="H265" s="24" t="s">
        <v>806</v>
      </c>
      <c r="I265" s="19">
        <v>2215</v>
      </c>
      <c r="J265" s="37" t="s">
        <v>422</v>
      </c>
      <c r="K265" s="10" t="str">
        <f>CONCATENATE("UP",":",I265,"_",J265)</f>
        <v>UP:2215_AREA DE SALUD MORAVIA</v>
      </c>
    </row>
    <row r="266" spans="1:11" s="10" customFormat="1" ht="16.5" customHeight="1" x14ac:dyDescent="0.3">
      <c r="A266" s="34">
        <v>4859</v>
      </c>
      <c r="B266" s="18">
        <v>107330704</v>
      </c>
      <c r="C266" s="25" t="s">
        <v>420</v>
      </c>
      <c r="D266" s="25" t="s">
        <v>71</v>
      </c>
      <c r="E266" s="25" t="s">
        <v>421</v>
      </c>
      <c r="F266" s="25" t="s">
        <v>12</v>
      </c>
      <c r="G266" s="20">
        <v>205</v>
      </c>
      <c r="H266" s="25" t="s">
        <v>806</v>
      </c>
      <c r="I266" s="20">
        <v>2314</v>
      </c>
      <c r="J266" s="36" t="s">
        <v>28</v>
      </c>
      <c r="K266" s="10" t="str">
        <f>CONCATENATE("UP",":",I266,"_",J266)</f>
        <v>UP:2314_AREA DE SALUD ZAPOTE-CATEDRAL</v>
      </c>
    </row>
    <row r="267" spans="1:11" s="10" customFormat="1" ht="16.5" customHeight="1" x14ac:dyDescent="0.3">
      <c r="A267" s="40">
        <v>4877</v>
      </c>
      <c r="B267" s="41">
        <v>800840594</v>
      </c>
      <c r="C267" s="24" t="s">
        <v>423</v>
      </c>
      <c r="D267" s="24" t="s">
        <v>424</v>
      </c>
      <c r="E267" s="24" t="s">
        <v>425</v>
      </c>
      <c r="F267" s="24" t="s">
        <v>54</v>
      </c>
      <c r="G267" s="19">
        <v>555</v>
      </c>
      <c r="H267" s="24" t="s">
        <v>426</v>
      </c>
      <c r="I267" s="19">
        <v>2634</v>
      </c>
      <c r="J267" s="37" t="s">
        <v>160</v>
      </c>
      <c r="K267" s="10" t="str">
        <f>CONCATENATE("UP",":",I267,"_",J267)</f>
        <v>UP:2634_AREA DE SALUD GUAPILES</v>
      </c>
    </row>
    <row r="268" spans="1:11" s="10" customFormat="1" ht="16.5" customHeight="1" x14ac:dyDescent="0.3">
      <c r="A268" s="34">
        <v>4877</v>
      </c>
      <c r="B268" s="18">
        <v>800840594</v>
      </c>
      <c r="C268" s="25" t="s">
        <v>423</v>
      </c>
      <c r="D268" s="25" t="s">
        <v>424</v>
      </c>
      <c r="E268" s="25" t="s">
        <v>425</v>
      </c>
      <c r="F268" s="25" t="s">
        <v>54</v>
      </c>
      <c r="G268" s="20">
        <v>1694</v>
      </c>
      <c r="H268" s="25" t="s">
        <v>427</v>
      </c>
      <c r="I268" s="20">
        <v>2634</v>
      </c>
      <c r="J268" s="36" t="s">
        <v>160</v>
      </c>
      <c r="K268" s="10" t="str">
        <f>CONCATENATE("UP",":",I268,"_",J268)</f>
        <v>UP:2634_AREA DE SALUD GUAPILES</v>
      </c>
    </row>
    <row r="269" spans="1:11" s="10" customFormat="1" ht="16.5" customHeight="1" x14ac:dyDescent="0.3">
      <c r="A269" s="40">
        <v>4913</v>
      </c>
      <c r="B269" s="41">
        <v>107770195</v>
      </c>
      <c r="C269" s="24" t="s">
        <v>428</v>
      </c>
      <c r="D269" s="24" t="s">
        <v>429</v>
      </c>
      <c r="E269" s="24" t="s">
        <v>430</v>
      </c>
      <c r="F269" s="24" t="s">
        <v>12</v>
      </c>
      <c r="G269" s="19">
        <v>2295</v>
      </c>
      <c r="H269" s="24" t="s">
        <v>431</v>
      </c>
      <c r="I269" s="19">
        <v>2277</v>
      </c>
      <c r="J269" s="37" t="s">
        <v>128</v>
      </c>
      <c r="K269" s="10" t="str">
        <f>CONCATENATE("UP",":",I269,"_",J269)</f>
        <v>UP:2277_AREA DE SALUD ALAJUELA OESTE</v>
      </c>
    </row>
    <row r="270" spans="1:11" s="10" customFormat="1" ht="16.5" customHeight="1" x14ac:dyDescent="0.3">
      <c r="A270" s="34">
        <v>4963</v>
      </c>
      <c r="B270" s="18">
        <v>108250771</v>
      </c>
      <c r="C270" s="25" t="s">
        <v>432</v>
      </c>
      <c r="D270" s="25" t="s">
        <v>433</v>
      </c>
      <c r="E270" s="25" t="s">
        <v>434</v>
      </c>
      <c r="F270" s="25" t="s">
        <v>12</v>
      </c>
      <c r="G270" s="20">
        <v>2990</v>
      </c>
      <c r="H270" s="25" t="s">
        <v>436</v>
      </c>
      <c r="I270" s="20">
        <v>2281</v>
      </c>
      <c r="J270" s="36" t="s">
        <v>89</v>
      </c>
      <c r="K270" s="10" t="str">
        <f>CONCATENATE("UP",":",I270,"_",J270)</f>
        <v>UP:2281_AREA DE SALUD ALAJUELA CENTRAL</v>
      </c>
    </row>
    <row r="271" spans="1:11" s="10" customFormat="1" ht="16.5" customHeight="1" x14ac:dyDescent="0.3">
      <c r="A271" s="40">
        <v>4963</v>
      </c>
      <c r="B271" s="41">
        <v>108250771</v>
      </c>
      <c r="C271" s="24" t="s">
        <v>432</v>
      </c>
      <c r="D271" s="24" t="s">
        <v>433</v>
      </c>
      <c r="E271" s="24" t="s">
        <v>434</v>
      </c>
      <c r="F271" s="24" t="s">
        <v>12</v>
      </c>
      <c r="G271" s="19">
        <v>644</v>
      </c>
      <c r="H271" s="24" t="s">
        <v>435</v>
      </c>
      <c r="I271" s="19">
        <v>2281</v>
      </c>
      <c r="J271" s="37" t="s">
        <v>89</v>
      </c>
      <c r="K271" s="10" t="str">
        <f>CONCATENATE("UP",":",I271,"_",J271)</f>
        <v>UP:2281_AREA DE SALUD ALAJUELA CENTRAL</v>
      </c>
    </row>
    <row r="272" spans="1:11" s="10" customFormat="1" ht="16.5" customHeight="1" x14ac:dyDescent="0.3">
      <c r="A272" s="34">
        <v>4991</v>
      </c>
      <c r="B272" s="18">
        <v>302990938</v>
      </c>
      <c r="C272" s="25" t="s">
        <v>437</v>
      </c>
      <c r="D272" s="25" t="s">
        <v>154</v>
      </c>
      <c r="E272" s="25" t="s">
        <v>341</v>
      </c>
      <c r="F272" s="25" t="s">
        <v>54</v>
      </c>
      <c r="G272" s="20">
        <v>1696</v>
      </c>
      <c r="H272" s="25" t="s">
        <v>438</v>
      </c>
      <c r="I272" s="20">
        <v>2210</v>
      </c>
      <c r="J272" s="36" t="s">
        <v>19</v>
      </c>
      <c r="K272" s="10" t="str">
        <f>CONCATENATE("UP",":",I272,"_",J272)</f>
        <v>UP:2210_AREA DE SALUD CARMEN-MONTES DE OCA</v>
      </c>
    </row>
    <row r="273" spans="1:11" s="10" customFormat="1" ht="16.5" customHeight="1" x14ac:dyDescent="0.3">
      <c r="A273" s="40">
        <v>4991</v>
      </c>
      <c r="B273" s="41">
        <v>302990938</v>
      </c>
      <c r="C273" s="24" t="s">
        <v>437</v>
      </c>
      <c r="D273" s="24" t="s">
        <v>154</v>
      </c>
      <c r="E273" s="24" t="s">
        <v>341</v>
      </c>
      <c r="F273" s="24" t="s">
        <v>54</v>
      </c>
      <c r="G273" s="19">
        <v>275</v>
      </c>
      <c r="H273" s="24" t="s">
        <v>5982</v>
      </c>
      <c r="I273" s="19">
        <v>2342</v>
      </c>
      <c r="J273" s="37" t="s">
        <v>56</v>
      </c>
      <c r="K273" s="10" t="str">
        <f>CONCATENATE("UP",":",I273,"_",J273)</f>
        <v>UP:2342_AREA DE SALUD CARTAGO</v>
      </c>
    </row>
    <row r="274" spans="1:11" s="10" customFormat="1" ht="16.5" customHeight="1" x14ac:dyDescent="0.3">
      <c r="A274" s="34">
        <v>5002</v>
      </c>
      <c r="B274" s="18">
        <v>801040518</v>
      </c>
      <c r="C274" s="25" t="s">
        <v>3732</v>
      </c>
      <c r="D274" s="25" t="s">
        <v>439</v>
      </c>
      <c r="E274" s="25" t="s">
        <v>440</v>
      </c>
      <c r="F274" s="25" t="s">
        <v>54</v>
      </c>
      <c r="G274" s="20">
        <v>2069</v>
      </c>
      <c r="H274" s="25" t="s">
        <v>443</v>
      </c>
      <c r="I274" s="20">
        <v>2475</v>
      </c>
      <c r="J274" s="36" t="s">
        <v>441</v>
      </c>
      <c r="K274" s="10" t="str">
        <f>CONCATENATE("UP",":",I274,"_",J274)</f>
        <v>UP:2475_AREA DE SALUD PITAL</v>
      </c>
    </row>
    <row r="275" spans="1:11" s="10" customFormat="1" ht="16.5" customHeight="1" x14ac:dyDescent="0.3">
      <c r="A275" s="40">
        <v>5002</v>
      </c>
      <c r="B275" s="41">
        <v>801040518</v>
      </c>
      <c r="C275" s="24" t="s">
        <v>3732</v>
      </c>
      <c r="D275" s="24" t="s">
        <v>439</v>
      </c>
      <c r="E275" s="24" t="s">
        <v>440</v>
      </c>
      <c r="F275" s="24" t="s">
        <v>54</v>
      </c>
      <c r="G275" s="19">
        <v>1903</v>
      </c>
      <c r="H275" s="24" t="s">
        <v>3146</v>
      </c>
      <c r="I275" s="19">
        <v>2475</v>
      </c>
      <c r="J275" s="37" t="s">
        <v>441</v>
      </c>
      <c r="K275" s="10" t="str">
        <f>CONCATENATE("UP",":",I275,"_",J275)</f>
        <v>UP:2475_AREA DE SALUD PITAL</v>
      </c>
    </row>
    <row r="276" spans="1:11" s="10" customFormat="1" ht="16.5" customHeight="1" x14ac:dyDescent="0.3">
      <c r="A276" s="34">
        <v>5002</v>
      </c>
      <c r="B276" s="18">
        <v>801040518</v>
      </c>
      <c r="C276" s="25" t="s">
        <v>3732</v>
      </c>
      <c r="D276" s="25" t="s">
        <v>439</v>
      </c>
      <c r="E276" s="25" t="s">
        <v>440</v>
      </c>
      <c r="F276" s="25" t="s">
        <v>54</v>
      </c>
      <c r="G276" s="20">
        <v>1904</v>
      </c>
      <c r="H276" s="25" t="s">
        <v>442</v>
      </c>
      <c r="I276" s="20">
        <v>2475</v>
      </c>
      <c r="J276" s="36" t="s">
        <v>441</v>
      </c>
      <c r="K276" s="10" t="str">
        <f>CONCATENATE("UP",":",I276,"_",J276)</f>
        <v>UP:2475_AREA DE SALUD PITAL</v>
      </c>
    </row>
    <row r="277" spans="1:11" s="10" customFormat="1" ht="16.5" customHeight="1" x14ac:dyDescent="0.3">
      <c r="A277" s="40">
        <v>5019</v>
      </c>
      <c r="B277" s="41">
        <v>800570610</v>
      </c>
      <c r="C277" s="24" t="s">
        <v>5621</v>
      </c>
      <c r="D277" s="24" t="s">
        <v>444</v>
      </c>
      <c r="E277" s="24" t="s">
        <v>445</v>
      </c>
      <c r="F277" s="24" t="s">
        <v>54</v>
      </c>
      <c r="G277" s="19">
        <v>3391</v>
      </c>
      <c r="H277" s="24" t="s">
        <v>1529</v>
      </c>
      <c r="I277" s="19">
        <v>2211</v>
      </c>
      <c r="J277" s="37" t="s">
        <v>330</v>
      </c>
      <c r="K277" s="10" t="str">
        <f>CONCATENATE("UP",":",I277,"_",J277)</f>
        <v>UP:2211_AREA DE SALUD GOICOECHEA 2</v>
      </c>
    </row>
    <row r="278" spans="1:11" s="10" customFormat="1" ht="16.5" customHeight="1" x14ac:dyDescent="0.3">
      <c r="A278" s="34">
        <v>5019</v>
      </c>
      <c r="B278" s="18">
        <v>800570610</v>
      </c>
      <c r="C278" s="25" t="s">
        <v>5621</v>
      </c>
      <c r="D278" s="25" t="s">
        <v>444</v>
      </c>
      <c r="E278" s="25" t="s">
        <v>445</v>
      </c>
      <c r="F278" s="25" t="s">
        <v>54</v>
      </c>
      <c r="G278" s="20">
        <v>506</v>
      </c>
      <c r="H278" s="25" t="s">
        <v>1529</v>
      </c>
      <c r="I278" s="20">
        <v>2213</v>
      </c>
      <c r="J278" s="36" t="s">
        <v>374</v>
      </c>
      <c r="K278" s="10" t="str">
        <f>CONCATENATE("UP",":",I278,"_",J278)</f>
        <v>UP:2213_AREA DE SALUD TIBAS-URUCA-MERCED</v>
      </c>
    </row>
    <row r="279" spans="1:11" s="10" customFormat="1" ht="16.5" customHeight="1" x14ac:dyDescent="0.3">
      <c r="A279" s="40">
        <v>5044</v>
      </c>
      <c r="B279" s="41">
        <v>800810202</v>
      </c>
      <c r="C279" s="24" t="s">
        <v>3736</v>
      </c>
      <c r="D279" s="24" t="s">
        <v>341</v>
      </c>
      <c r="E279" s="24" t="s">
        <v>157</v>
      </c>
      <c r="F279" s="24" t="s">
        <v>12</v>
      </c>
      <c r="G279" s="19">
        <v>497</v>
      </c>
      <c r="H279" s="24" t="s">
        <v>5875</v>
      </c>
      <c r="I279" s="19">
        <v>2311</v>
      </c>
      <c r="J279" s="37" t="s">
        <v>13</v>
      </c>
      <c r="K279" s="10" t="str">
        <f>CONCATENATE("UP",":",I279,"_",J279)</f>
        <v>UP:2311_AREA DE SALUD MATA REDONDA-HOSPITAL</v>
      </c>
    </row>
    <row r="280" spans="1:11" s="10" customFormat="1" ht="16.5" customHeight="1" x14ac:dyDescent="0.3">
      <c r="A280" s="34">
        <v>5044</v>
      </c>
      <c r="B280" s="18">
        <v>800810202</v>
      </c>
      <c r="C280" s="25" t="s">
        <v>3736</v>
      </c>
      <c r="D280" s="25" t="s">
        <v>341</v>
      </c>
      <c r="E280" s="25" t="s">
        <v>157</v>
      </c>
      <c r="F280" s="25" t="s">
        <v>12</v>
      </c>
      <c r="G280" s="20">
        <v>3342</v>
      </c>
      <c r="H280" s="25" t="s">
        <v>6323</v>
      </c>
      <c r="I280" s="20">
        <v>2356</v>
      </c>
      <c r="J280" s="36" t="s">
        <v>62</v>
      </c>
      <c r="K280" s="10" t="str">
        <f>CONCATENATE("UP",":",I280,"_",J280)</f>
        <v>UP:2356_AREA DE SALUD CURRIDABAT</v>
      </c>
    </row>
    <row r="281" spans="1:11" s="10" customFormat="1" ht="16.5" customHeight="1" x14ac:dyDescent="0.3">
      <c r="A281" s="40">
        <v>5053</v>
      </c>
      <c r="B281" s="41">
        <v>108520217</v>
      </c>
      <c r="C281" s="24" t="s">
        <v>446</v>
      </c>
      <c r="D281" s="24" t="s">
        <v>447</v>
      </c>
      <c r="E281" s="24" t="s">
        <v>90</v>
      </c>
      <c r="F281" s="24" t="s">
        <v>54</v>
      </c>
      <c r="G281" s="19">
        <v>1206</v>
      </c>
      <c r="H281" s="24" t="s">
        <v>36</v>
      </c>
      <c r="I281" s="19">
        <v>2210</v>
      </c>
      <c r="J281" s="37" t="s">
        <v>19</v>
      </c>
      <c r="K281" s="10" t="str">
        <f>CONCATENATE("UP",":",I281,"_",J281)</f>
        <v>UP:2210_AREA DE SALUD CARMEN-MONTES DE OCA</v>
      </c>
    </row>
    <row r="282" spans="1:11" s="10" customFormat="1" ht="16.5" customHeight="1" x14ac:dyDescent="0.3">
      <c r="A282" s="34">
        <v>5053</v>
      </c>
      <c r="B282" s="18">
        <v>108520217</v>
      </c>
      <c r="C282" s="25" t="s">
        <v>446</v>
      </c>
      <c r="D282" s="25" t="s">
        <v>447</v>
      </c>
      <c r="E282" s="25" t="s">
        <v>90</v>
      </c>
      <c r="F282" s="25" t="s">
        <v>54</v>
      </c>
      <c r="G282" s="20">
        <v>2211</v>
      </c>
      <c r="H282" s="25" t="s">
        <v>448</v>
      </c>
      <c r="I282" s="20">
        <v>2210</v>
      </c>
      <c r="J282" s="36" t="s">
        <v>19</v>
      </c>
      <c r="K282" s="10" t="str">
        <f>CONCATENATE("UP",":",I282,"_",J282)</f>
        <v>UP:2210_AREA DE SALUD CARMEN-MONTES DE OCA</v>
      </c>
    </row>
    <row r="283" spans="1:11" s="10" customFormat="1" ht="16.5" customHeight="1" x14ac:dyDescent="0.3">
      <c r="A283" s="40">
        <v>5066</v>
      </c>
      <c r="B283" s="41">
        <v>108210046</v>
      </c>
      <c r="C283" s="24" t="s">
        <v>449</v>
      </c>
      <c r="D283" s="24" t="s">
        <v>225</v>
      </c>
      <c r="E283" s="24" t="s">
        <v>450</v>
      </c>
      <c r="F283" s="24" t="s">
        <v>12</v>
      </c>
      <c r="G283" s="19">
        <v>1745</v>
      </c>
      <c r="H283" s="24" t="s">
        <v>451</v>
      </c>
      <c r="I283" s="19">
        <v>2481</v>
      </c>
      <c r="J283" s="37" t="s">
        <v>452</v>
      </c>
      <c r="K283" s="10" t="str">
        <f>CONCATENATE("UP",":",I283,"_",J283)</f>
        <v>UP:2481_AREA DE SALUD FLORENCIA</v>
      </c>
    </row>
    <row r="284" spans="1:11" s="10" customFormat="1" ht="16.5" customHeight="1" x14ac:dyDescent="0.3">
      <c r="A284" s="34">
        <v>5082</v>
      </c>
      <c r="B284" s="18">
        <v>108400424</v>
      </c>
      <c r="C284" s="25" t="s">
        <v>180</v>
      </c>
      <c r="D284" s="25" t="s">
        <v>312</v>
      </c>
      <c r="E284" s="25" t="s">
        <v>447</v>
      </c>
      <c r="F284" s="25" t="s">
        <v>12</v>
      </c>
      <c r="G284" s="20">
        <v>2305</v>
      </c>
      <c r="H284" s="25" t="s">
        <v>453</v>
      </c>
      <c r="I284" s="20">
        <v>2311</v>
      </c>
      <c r="J284" s="36" t="s">
        <v>13</v>
      </c>
      <c r="K284" s="10" t="str">
        <f>CONCATENATE("UP",":",I284,"_",J284)</f>
        <v>UP:2311_AREA DE SALUD MATA REDONDA-HOSPITAL</v>
      </c>
    </row>
    <row r="285" spans="1:11" s="10" customFormat="1" ht="16.5" customHeight="1" x14ac:dyDescent="0.3">
      <c r="A285" s="40">
        <v>5082</v>
      </c>
      <c r="B285" s="41">
        <v>108400424</v>
      </c>
      <c r="C285" s="24" t="s">
        <v>180</v>
      </c>
      <c r="D285" s="24" t="s">
        <v>312</v>
      </c>
      <c r="E285" s="24" t="s">
        <v>447</v>
      </c>
      <c r="F285" s="24" t="s">
        <v>12</v>
      </c>
      <c r="G285" s="19">
        <v>2936</v>
      </c>
      <c r="H285" s="24" t="s">
        <v>454</v>
      </c>
      <c r="I285" s="19">
        <v>2311</v>
      </c>
      <c r="J285" s="37" t="s">
        <v>13</v>
      </c>
      <c r="K285" s="10" t="str">
        <f>CONCATENATE("UP",":",I285,"_",J285)</f>
        <v>UP:2311_AREA DE SALUD MATA REDONDA-HOSPITAL</v>
      </c>
    </row>
    <row r="286" spans="1:11" s="10" customFormat="1" ht="16.5" customHeight="1" x14ac:dyDescent="0.3">
      <c r="A286" s="34">
        <v>5091</v>
      </c>
      <c r="B286" s="18">
        <v>108540889</v>
      </c>
      <c r="C286" s="25" t="s">
        <v>455</v>
      </c>
      <c r="D286" s="25" t="s">
        <v>456</v>
      </c>
      <c r="E286" s="25" t="s">
        <v>457</v>
      </c>
      <c r="F286" s="25" t="s">
        <v>12</v>
      </c>
      <c r="G286" s="20">
        <v>1424</v>
      </c>
      <c r="H286" s="25" t="s">
        <v>458</v>
      </c>
      <c r="I286" s="20">
        <v>2276</v>
      </c>
      <c r="J286" s="36" t="s">
        <v>416</v>
      </c>
      <c r="K286" s="10" t="str">
        <f>CONCATENATE("UP",":",I286,"_",J286)</f>
        <v>UP:2276_AREA DE SALUD ALAJUELA SUR</v>
      </c>
    </row>
    <row r="287" spans="1:11" s="10" customFormat="1" ht="16.5" customHeight="1" x14ac:dyDescent="0.3">
      <c r="A287" s="40">
        <v>5110</v>
      </c>
      <c r="B287" s="41">
        <v>800820851</v>
      </c>
      <c r="C287" s="24" t="s">
        <v>459</v>
      </c>
      <c r="D287" s="24" t="s">
        <v>460</v>
      </c>
      <c r="E287" s="24" t="s">
        <v>461</v>
      </c>
      <c r="F287" s="24" t="s">
        <v>257</v>
      </c>
      <c r="G287" s="19">
        <v>289</v>
      </c>
      <c r="H287" s="24" t="s">
        <v>5573</v>
      </c>
      <c r="I287" s="19">
        <v>2342</v>
      </c>
      <c r="J287" s="37" t="s">
        <v>56</v>
      </c>
      <c r="K287" s="10" t="str">
        <f>CONCATENATE("UP",":",I287,"_",J287)</f>
        <v>UP:2342_AREA DE SALUD CARTAGO</v>
      </c>
    </row>
    <row r="288" spans="1:11" s="10" customFormat="1" ht="16.5" customHeight="1" x14ac:dyDescent="0.3">
      <c r="A288" s="34">
        <v>5116</v>
      </c>
      <c r="B288" s="18">
        <v>107950449</v>
      </c>
      <c r="C288" s="25" t="s">
        <v>98</v>
      </c>
      <c r="D288" s="25" t="s">
        <v>462</v>
      </c>
      <c r="E288" s="25" t="s">
        <v>341</v>
      </c>
      <c r="F288" s="25" t="s">
        <v>54</v>
      </c>
      <c r="G288" s="20">
        <v>696</v>
      </c>
      <c r="H288" s="25" t="s">
        <v>463</v>
      </c>
      <c r="I288" s="20">
        <v>2315</v>
      </c>
      <c r="J288" s="36" t="s">
        <v>106</v>
      </c>
      <c r="K288" s="10" t="str">
        <f>CONCATENATE("UP",":",I288,"_",J288)</f>
        <v>UP:2315_AREA DE SALUD DESAMPARADOS 1</v>
      </c>
    </row>
    <row r="289" spans="1:11" s="10" customFormat="1" ht="16.5" customHeight="1" x14ac:dyDescent="0.3">
      <c r="A289" s="40">
        <v>5119</v>
      </c>
      <c r="B289" s="41">
        <v>108860090</v>
      </c>
      <c r="C289" s="24" t="s">
        <v>464</v>
      </c>
      <c r="D289" s="24" t="s">
        <v>133</v>
      </c>
      <c r="E289" s="24" t="s">
        <v>465</v>
      </c>
      <c r="F289" s="24" t="s">
        <v>54</v>
      </c>
      <c r="G289" s="19">
        <v>14</v>
      </c>
      <c r="H289" s="24" t="s">
        <v>5570</v>
      </c>
      <c r="I289" s="19">
        <v>2210</v>
      </c>
      <c r="J289" s="37" t="s">
        <v>19</v>
      </c>
      <c r="K289" s="10" t="str">
        <f>CONCATENATE("UP",":",I289,"_",J289)</f>
        <v>UP:2210_AREA DE SALUD CARMEN-MONTES DE OCA</v>
      </c>
    </row>
    <row r="290" spans="1:11" s="10" customFormat="1" ht="16.5" customHeight="1" x14ac:dyDescent="0.3">
      <c r="A290" s="34">
        <v>5128</v>
      </c>
      <c r="B290" s="18">
        <v>108470858</v>
      </c>
      <c r="C290" s="25" t="s">
        <v>466</v>
      </c>
      <c r="D290" s="25" t="s">
        <v>467</v>
      </c>
      <c r="E290" s="25" t="s">
        <v>468</v>
      </c>
      <c r="F290" s="25" t="s">
        <v>54</v>
      </c>
      <c r="G290" s="20">
        <v>53</v>
      </c>
      <c r="H290" s="25" t="s">
        <v>5572</v>
      </c>
      <c r="I290" s="20">
        <v>2210</v>
      </c>
      <c r="J290" s="36" t="s">
        <v>19</v>
      </c>
      <c r="K290" s="10" t="str">
        <f>CONCATENATE("UP",":",I290,"_",J290)</f>
        <v>UP:2210_AREA DE SALUD CARMEN-MONTES DE OCA</v>
      </c>
    </row>
    <row r="291" spans="1:11" s="10" customFormat="1" ht="16.5" customHeight="1" x14ac:dyDescent="0.3">
      <c r="A291" s="40">
        <v>5138</v>
      </c>
      <c r="B291" s="41">
        <v>303140013</v>
      </c>
      <c r="C291" s="24" t="s">
        <v>469</v>
      </c>
      <c r="D291" s="24" t="s">
        <v>470</v>
      </c>
      <c r="E291" s="24" t="s">
        <v>278</v>
      </c>
      <c r="F291" s="24" t="s">
        <v>54</v>
      </c>
      <c r="G291" s="19">
        <v>363</v>
      </c>
      <c r="H291" s="24" t="s">
        <v>806</v>
      </c>
      <c r="I291" s="19">
        <v>2314</v>
      </c>
      <c r="J291" s="37" t="s">
        <v>28</v>
      </c>
      <c r="K291" s="10" t="str">
        <f>CONCATENATE("UP",":",I291,"_",J291)</f>
        <v>UP:2314_AREA DE SALUD ZAPOTE-CATEDRAL</v>
      </c>
    </row>
    <row r="292" spans="1:11" s="10" customFormat="1" ht="16.5" customHeight="1" x14ac:dyDescent="0.3">
      <c r="A292" s="34">
        <v>5138</v>
      </c>
      <c r="B292" s="18">
        <v>303140013</v>
      </c>
      <c r="C292" s="25" t="s">
        <v>469</v>
      </c>
      <c r="D292" s="25" t="s">
        <v>470</v>
      </c>
      <c r="E292" s="25" t="s">
        <v>278</v>
      </c>
      <c r="F292" s="25" t="s">
        <v>54</v>
      </c>
      <c r="G292" s="20">
        <v>264</v>
      </c>
      <c r="H292" s="25" t="s">
        <v>806</v>
      </c>
      <c r="I292" s="20">
        <v>2342</v>
      </c>
      <c r="J292" s="36" t="s">
        <v>56</v>
      </c>
      <c r="K292" s="10" t="str">
        <f>CONCATENATE("UP",":",I292,"_",J292)</f>
        <v>UP:2342_AREA DE SALUD CARTAGO</v>
      </c>
    </row>
    <row r="293" spans="1:11" s="10" customFormat="1" ht="16.5" customHeight="1" x14ac:dyDescent="0.3">
      <c r="A293" s="40">
        <v>5138</v>
      </c>
      <c r="B293" s="41">
        <v>303140013</v>
      </c>
      <c r="C293" s="24" t="s">
        <v>469</v>
      </c>
      <c r="D293" s="24" t="s">
        <v>470</v>
      </c>
      <c r="E293" s="24" t="s">
        <v>278</v>
      </c>
      <c r="F293" s="24" t="s">
        <v>54</v>
      </c>
      <c r="G293" s="19">
        <v>1349</v>
      </c>
      <c r="H293" s="24" t="s">
        <v>471</v>
      </c>
      <c r="I293" s="19">
        <v>2348</v>
      </c>
      <c r="J293" s="37" t="s">
        <v>472</v>
      </c>
      <c r="K293" s="10" t="str">
        <f>CONCATENATE("UP",":",I293,"_",J293)</f>
        <v>UP:2348_AREA DE SALUD TURRIALBA-JIMENEZ</v>
      </c>
    </row>
    <row r="294" spans="1:11" s="10" customFormat="1" ht="16.5" customHeight="1" x14ac:dyDescent="0.3">
      <c r="A294" s="34">
        <v>5142</v>
      </c>
      <c r="B294" s="18">
        <v>203730661</v>
      </c>
      <c r="C294" s="25" t="s">
        <v>5712</v>
      </c>
      <c r="D294" s="25" t="s">
        <v>473</v>
      </c>
      <c r="E294" s="25" t="s">
        <v>474</v>
      </c>
      <c r="F294" s="25" t="s">
        <v>12</v>
      </c>
      <c r="G294" s="20">
        <v>1191</v>
      </c>
      <c r="H294" s="25" t="s">
        <v>475</v>
      </c>
      <c r="I294" s="20">
        <v>2233</v>
      </c>
      <c r="J294" s="36" t="s">
        <v>42</v>
      </c>
      <c r="K294" s="10" t="str">
        <f>CONCATENATE("UP",":",I294,"_",J294)</f>
        <v>UP:2233_AREA DE SALUD BELEN-FLORES</v>
      </c>
    </row>
    <row r="295" spans="1:11" s="10" customFormat="1" ht="16.5" customHeight="1" x14ac:dyDescent="0.3">
      <c r="A295" s="40">
        <v>5150</v>
      </c>
      <c r="B295" s="41">
        <v>109160162</v>
      </c>
      <c r="C295" s="24" t="s">
        <v>3749</v>
      </c>
      <c r="D295" s="24" t="s">
        <v>467</v>
      </c>
      <c r="E295" s="24" t="s">
        <v>468</v>
      </c>
      <c r="F295" s="24" t="s">
        <v>54</v>
      </c>
      <c r="G295" s="19">
        <v>2754</v>
      </c>
      <c r="H295" s="24" t="s">
        <v>477</v>
      </c>
      <c r="I295" s="19">
        <v>2311</v>
      </c>
      <c r="J295" s="37" t="s">
        <v>13</v>
      </c>
      <c r="K295" s="10" t="str">
        <f>CONCATENATE("UP",":",I295,"_",J295)</f>
        <v>UP:2311_AREA DE SALUD MATA REDONDA-HOSPITAL</v>
      </c>
    </row>
    <row r="296" spans="1:11" s="10" customFormat="1" ht="16.5" customHeight="1" x14ac:dyDescent="0.3">
      <c r="A296" s="34">
        <v>5150</v>
      </c>
      <c r="B296" s="18">
        <v>109160162</v>
      </c>
      <c r="C296" s="25" t="s">
        <v>3749</v>
      </c>
      <c r="D296" s="25" t="s">
        <v>467</v>
      </c>
      <c r="E296" s="25" t="s">
        <v>468</v>
      </c>
      <c r="F296" s="25" t="s">
        <v>54</v>
      </c>
      <c r="G296" s="20">
        <v>2755</v>
      </c>
      <c r="H296" s="25" t="s">
        <v>478</v>
      </c>
      <c r="I296" s="20">
        <v>2311</v>
      </c>
      <c r="J296" s="36" t="s">
        <v>13</v>
      </c>
      <c r="K296" s="10" t="str">
        <f>CONCATENATE("UP",":",I296,"_",J296)</f>
        <v>UP:2311_AREA DE SALUD MATA REDONDA-HOSPITAL</v>
      </c>
    </row>
    <row r="297" spans="1:11" s="10" customFormat="1" ht="16.5" customHeight="1" x14ac:dyDescent="0.3">
      <c r="A297" s="40">
        <v>5189</v>
      </c>
      <c r="B297" s="41">
        <v>108190424</v>
      </c>
      <c r="C297" s="24" t="s">
        <v>3758</v>
      </c>
      <c r="D297" s="24" t="s">
        <v>479</v>
      </c>
      <c r="E297" s="24" t="s">
        <v>480</v>
      </c>
      <c r="F297" s="24" t="s">
        <v>54</v>
      </c>
      <c r="G297" s="19">
        <v>633</v>
      </c>
      <c r="H297" s="24" t="s">
        <v>256</v>
      </c>
      <c r="I297" s="19">
        <v>2281</v>
      </c>
      <c r="J297" s="37" t="s">
        <v>89</v>
      </c>
      <c r="K297" s="10" t="str">
        <f>CONCATENATE("UP",":",I297,"_",J297)</f>
        <v>UP:2281_AREA DE SALUD ALAJUELA CENTRAL</v>
      </c>
    </row>
    <row r="298" spans="1:11" s="10" customFormat="1" ht="16.5" customHeight="1" x14ac:dyDescent="0.3">
      <c r="A298" s="34">
        <v>5190</v>
      </c>
      <c r="B298" s="18">
        <v>108510522</v>
      </c>
      <c r="C298" s="25" t="s">
        <v>3176</v>
      </c>
      <c r="D298" s="25" t="s">
        <v>481</v>
      </c>
      <c r="E298" s="25" t="s">
        <v>87</v>
      </c>
      <c r="F298" s="25" t="s">
        <v>12</v>
      </c>
      <c r="G298" s="20">
        <v>1761</v>
      </c>
      <c r="H298" s="25" t="s">
        <v>2560</v>
      </c>
      <c r="I298" s="20">
        <v>2276</v>
      </c>
      <c r="J298" s="36" t="s">
        <v>416</v>
      </c>
      <c r="K298" s="10" t="str">
        <f>CONCATENATE("UP",":",I298,"_",J298)</f>
        <v>UP:2276_AREA DE SALUD ALAJUELA SUR</v>
      </c>
    </row>
    <row r="299" spans="1:11" s="10" customFormat="1" ht="16.5" customHeight="1" x14ac:dyDescent="0.3">
      <c r="A299" s="40">
        <v>5200</v>
      </c>
      <c r="B299" s="41">
        <v>108360393</v>
      </c>
      <c r="C299" s="24" t="s">
        <v>482</v>
      </c>
      <c r="D299" s="24" t="s">
        <v>483</v>
      </c>
      <c r="E299" s="24" t="s">
        <v>484</v>
      </c>
      <c r="F299" s="24" t="s">
        <v>54</v>
      </c>
      <c r="G299" s="19">
        <v>1013</v>
      </c>
      <c r="H299" s="24" t="s">
        <v>486</v>
      </c>
      <c r="I299" s="19">
        <v>2213</v>
      </c>
      <c r="J299" s="37" t="s">
        <v>374</v>
      </c>
      <c r="K299" s="10" t="str">
        <f>CONCATENATE("UP",":",I299,"_",J299)</f>
        <v>UP:2213_AREA DE SALUD TIBAS-URUCA-MERCED</v>
      </c>
    </row>
    <row r="300" spans="1:11" s="10" customFormat="1" ht="16.5" customHeight="1" x14ac:dyDescent="0.3">
      <c r="A300" s="34">
        <v>5200</v>
      </c>
      <c r="B300" s="18">
        <v>108360393</v>
      </c>
      <c r="C300" s="25" t="s">
        <v>482</v>
      </c>
      <c r="D300" s="25" t="s">
        <v>483</v>
      </c>
      <c r="E300" s="25" t="s">
        <v>484</v>
      </c>
      <c r="F300" s="25" t="s">
        <v>54</v>
      </c>
      <c r="G300" s="20">
        <v>2126</v>
      </c>
      <c r="H300" s="25" t="s">
        <v>487</v>
      </c>
      <c r="I300" s="20">
        <v>2213</v>
      </c>
      <c r="J300" s="36" t="s">
        <v>374</v>
      </c>
      <c r="K300" s="10" t="str">
        <f>CONCATENATE("UP",":",I300,"_",J300)</f>
        <v>UP:2213_AREA DE SALUD TIBAS-URUCA-MERCED</v>
      </c>
    </row>
    <row r="301" spans="1:11" s="10" customFormat="1" ht="16.5" customHeight="1" x14ac:dyDescent="0.3">
      <c r="A301" s="40">
        <v>5200</v>
      </c>
      <c r="B301" s="41">
        <v>108360393</v>
      </c>
      <c r="C301" s="24" t="s">
        <v>482</v>
      </c>
      <c r="D301" s="24" t="s">
        <v>483</v>
      </c>
      <c r="E301" s="24" t="s">
        <v>484</v>
      </c>
      <c r="F301" s="24" t="s">
        <v>54</v>
      </c>
      <c r="G301" s="19">
        <v>3457</v>
      </c>
      <c r="H301" s="24" t="s">
        <v>491</v>
      </c>
      <c r="I301" s="19">
        <v>2276</v>
      </c>
      <c r="J301" s="37" t="s">
        <v>416</v>
      </c>
      <c r="K301" s="10" t="str">
        <f>CONCATENATE("UP",":",I301,"_",J301)</f>
        <v>UP:2276_AREA DE SALUD ALAJUELA SUR</v>
      </c>
    </row>
    <row r="302" spans="1:11" s="10" customFormat="1" ht="16.5" customHeight="1" x14ac:dyDescent="0.3">
      <c r="A302" s="34">
        <v>5200</v>
      </c>
      <c r="B302" s="18">
        <v>108360393</v>
      </c>
      <c r="C302" s="25" t="s">
        <v>482</v>
      </c>
      <c r="D302" s="25" t="s">
        <v>483</v>
      </c>
      <c r="E302" s="25" t="s">
        <v>484</v>
      </c>
      <c r="F302" s="25" t="s">
        <v>54</v>
      </c>
      <c r="G302" s="20">
        <v>2574</v>
      </c>
      <c r="H302" s="25" t="s">
        <v>492</v>
      </c>
      <c r="I302" s="20">
        <v>2311</v>
      </c>
      <c r="J302" s="36" t="s">
        <v>13</v>
      </c>
      <c r="K302" s="10" t="str">
        <f>CONCATENATE("UP",":",I302,"_",J302)</f>
        <v>UP:2311_AREA DE SALUD MATA REDONDA-HOSPITAL</v>
      </c>
    </row>
    <row r="303" spans="1:11" s="10" customFormat="1" ht="16.5" customHeight="1" x14ac:dyDescent="0.3">
      <c r="A303" s="40">
        <v>5200</v>
      </c>
      <c r="B303" s="41">
        <v>108360393</v>
      </c>
      <c r="C303" s="24" t="s">
        <v>482</v>
      </c>
      <c r="D303" s="24" t="s">
        <v>483</v>
      </c>
      <c r="E303" s="24" t="s">
        <v>484</v>
      </c>
      <c r="F303" s="24" t="s">
        <v>54</v>
      </c>
      <c r="G303" s="19">
        <v>2580</v>
      </c>
      <c r="H303" s="24" t="s">
        <v>488</v>
      </c>
      <c r="I303" s="19">
        <v>2311</v>
      </c>
      <c r="J303" s="37" t="s">
        <v>13</v>
      </c>
      <c r="K303" s="10" t="str">
        <f>CONCATENATE("UP",":",I303,"_",J303)</f>
        <v>UP:2311_AREA DE SALUD MATA REDONDA-HOSPITAL</v>
      </c>
    </row>
    <row r="304" spans="1:11" s="10" customFormat="1" ht="16.5" customHeight="1" x14ac:dyDescent="0.3">
      <c r="A304" s="34">
        <v>5200</v>
      </c>
      <c r="B304" s="18">
        <v>108360393</v>
      </c>
      <c r="C304" s="25" t="s">
        <v>482</v>
      </c>
      <c r="D304" s="25" t="s">
        <v>483</v>
      </c>
      <c r="E304" s="25" t="s">
        <v>484</v>
      </c>
      <c r="F304" s="25" t="s">
        <v>54</v>
      </c>
      <c r="G304" s="20">
        <v>2653</v>
      </c>
      <c r="H304" s="25" t="s">
        <v>489</v>
      </c>
      <c r="I304" s="20">
        <v>2311</v>
      </c>
      <c r="J304" s="36" t="s">
        <v>13</v>
      </c>
      <c r="K304" s="10" t="str">
        <f>CONCATENATE("UP",":",I304,"_",J304)</f>
        <v>UP:2311_AREA DE SALUD MATA REDONDA-HOSPITAL</v>
      </c>
    </row>
    <row r="305" spans="1:11" s="10" customFormat="1" ht="16.5" customHeight="1" x14ac:dyDescent="0.3">
      <c r="A305" s="40">
        <v>5200</v>
      </c>
      <c r="B305" s="41">
        <v>108360393</v>
      </c>
      <c r="C305" s="24" t="s">
        <v>482</v>
      </c>
      <c r="D305" s="24" t="s">
        <v>483</v>
      </c>
      <c r="E305" s="24" t="s">
        <v>484</v>
      </c>
      <c r="F305" s="24" t="s">
        <v>54</v>
      </c>
      <c r="G305" s="19">
        <v>3395</v>
      </c>
      <c r="H305" s="24" t="s">
        <v>490</v>
      </c>
      <c r="I305" s="19">
        <v>2356</v>
      </c>
      <c r="J305" s="37" t="s">
        <v>62</v>
      </c>
      <c r="K305" s="10" t="str">
        <f>CONCATENATE("UP",":",I305,"_",J305)</f>
        <v>UP:2356_AREA DE SALUD CURRIDABAT</v>
      </c>
    </row>
    <row r="306" spans="1:11" s="10" customFormat="1" ht="16.5" customHeight="1" x14ac:dyDescent="0.3">
      <c r="A306" s="34">
        <v>5200</v>
      </c>
      <c r="B306" s="18">
        <v>108360393</v>
      </c>
      <c r="C306" s="25" t="s">
        <v>482</v>
      </c>
      <c r="D306" s="25" t="s">
        <v>483</v>
      </c>
      <c r="E306" s="25" t="s">
        <v>484</v>
      </c>
      <c r="F306" s="25" t="s">
        <v>54</v>
      </c>
      <c r="G306" s="20">
        <v>77</v>
      </c>
      <c r="H306" s="25" t="s">
        <v>485</v>
      </c>
      <c r="I306" s="20">
        <v>2356</v>
      </c>
      <c r="J306" s="36" t="s">
        <v>62</v>
      </c>
      <c r="K306" s="10" t="str">
        <f>CONCATENATE("UP",":",I306,"_",J306)</f>
        <v>UP:2356_AREA DE SALUD CURRIDABAT</v>
      </c>
    </row>
    <row r="307" spans="1:11" s="10" customFormat="1" ht="16.5" customHeight="1" x14ac:dyDescent="0.3">
      <c r="A307" s="40">
        <v>5225</v>
      </c>
      <c r="B307" s="41">
        <v>108330895</v>
      </c>
      <c r="C307" s="24" t="s">
        <v>493</v>
      </c>
      <c r="D307" s="24" t="s">
        <v>494</v>
      </c>
      <c r="E307" s="24" t="s">
        <v>495</v>
      </c>
      <c r="F307" s="24" t="s">
        <v>12</v>
      </c>
      <c r="G307" s="19">
        <v>566</v>
      </c>
      <c r="H307" s="24" t="s">
        <v>271</v>
      </c>
      <c r="I307" s="19">
        <v>2213</v>
      </c>
      <c r="J307" s="37" t="s">
        <v>374</v>
      </c>
      <c r="K307" s="10" t="str">
        <f>CONCATENATE("UP",":",I307,"_",J307)</f>
        <v>UP:2213_AREA DE SALUD TIBAS-URUCA-MERCED</v>
      </c>
    </row>
    <row r="308" spans="1:11" s="10" customFormat="1" ht="16.5" customHeight="1" x14ac:dyDescent="0.3">
      <c r="A308" s="34">
        <v>5298</v>
      </c>
      <c r="B308" s="18">
        <v>109010619</v>
      </c>
      <c r="C308" s="25" t="s">
        <v>323</v>
      </c>
      <c r="D308" s="25" t="s">
        <v>270</v>
      </c>
      <c r="E308" s="25" t="s">
        <v>191</v>
      </c>
      <c r="F308" s="25" t="s">
        <v>227</v>
      </c>
      <c r="G308" s="20">
        <v>404</v>
      </c>
      <c r="H308" s="25" t="s">
        <v>5736</v>
      </c>
      <c r="I308" s="20">
        <v>2311</v>
      </c>
      <c r="J308" s="36" t="s">
        <v>13</v>
      </c>
      <c r="K308" s="10" t="str">
        <f>CONCATENATE("UP",":",I308,"_",J308)</f>
        <v>UP:2311_AREA DE SALUD MATA REDONDA-HOSPITAL</v>
      </c>
    </row>
    <row r="309" spans="1:11" s="10" customFormat="1" ht="16.5" customHeight="1" x14ac:dyDescent="0.3">
      <c r="A309" s="40">
        <v>5309</v>
      </c>
      <c r="B309" s="41">
        <v>800610292</v>
      </c>
      <c r="C309" s="24" t="s">
        <v>496</v>
      </c>
      <c r="D309" s="24" t="s">
        <v>497</v>
      </c>
      <c r="E309" s="24" t="s">
        <v>498</v>
      </c>
      <c r="F309" s="24" t="s">
        <v>499</v>
      </c>
      <c r="G309" s="19">
        <v>1790</v>
      </c>
      <c r="H309" s="24" t="s">
        <v>500</v>
      </c>
      <c r="I309" s="19">
        <v>2210</v>
      </c>
      <c r="J309" s="37" t="s">
        <v>19</v>
      </c>
      <c r="K309" s="10" t="str">
        <f>CONCATENATE("UP",":",I309,"_",J309)</f>
        <v>UP:2210_AREA DE SALUD CARMEN-MONTES DE OCA</v>
      </c>
    </row>
    <row r="310" spans="1:11" s="10" customFormat="1" ht="16.5" customHeight="1" x14ac:dyDescent="0.3">
      <c r="A310" s="34">
        <v>5320</v>
      </c>
      <c r="B310" s="18">
        <v>800800072</v>
      </c>
      <c r="C310" s="25" t="s">
        <v>6337</v>
      </c>
      <c r="D310" s="25" t="s">
        <v>6338</v>
      </c>
      <c r="E310" s="25" t="s">
        <v>6339</v>
      </c>
      <c r="F310" s="25" t="s">
        <v>54</v>
      </c>
      <c r="G310" s="20">
        <v>2114</v>
      </c>
      <c r="H310" s="25" t="s">
        <v>6340</v>
      </c>
      <c r="I310" s="20">
        <v>2210</v>
      </c>
      <c r="J310" s="36" t="s">
        <v>19</v>
      </c>
      <c r="K310" s="10" t="str">
        <f>CONCATENATE("UP",":",I310,"_",J310)</f>
        <v>UP:2210_AREA DE SALUD CARMEN-MONTES DE OCA</v>
      </c>
    </row>
    <row r="311" spans="1:11" s="10" customFormat="1" ht="16.5" customHeight="1" x14ac:dyDescent="0.3">
      <c r="A311" s="40">
        <v>5325</v>
      </c>
      <c r="B311" s="41">
        <v>108030865</v>
      </c>
      <c r="C311" s="24" t="s">
        <v>501</v>
      </c>
      <c r="D311" s="24" t="s">
        <v>372</v>
      </c>
      <c r="E311" s="24" t="s">
        <v>68</v>
      </c>
      <c r="F311" s="24" t="s">
        <v>227</v>
      </c>
      <c r="G311" s="19">
        <v>404</v>
      </c>
      <c r="H311" s="24" t="s">
        <v>5736</v>
      </c>
      <c r="I311" s="19">
        <v>2311</v>
      </c>
      <c r="J311" s="37" t="s">
        <v>13</v>
      </c>
      <c r="K311" s="10" t="str">
        <f>CONCATENATE("UP",":",I311,"_",J311)</f>
        <v>UP:2311_AREA DE SALUD MATA REDONDA-HOSPITAL</v>
      </c>
    </row>
    <row r="312" spans="1:11" s="10" customFormat="1" ht="16.5" customHeight="1" x14ac:dyDescent="0.3">
      <c r="A312" s="34">
        <v>5336</v>
      </c>
      <c r="B312" s="18">
        <v>108730765</v>
      </c>
      <c r="C312" s="25" t="s">
        <v>502</v>
      </c>
      <c r="D312" s="25" t="s">
        <v>503</v>
      </c>
      <c r="E312" s="25" t="s">
        <v>504</v>
      </c>
      <c r="F312" s="25" t="s">
        <v>12</v>
      </c>
      <c r="G312" s="20">
        <v>1153</v>
      </c>
      <c r="H312" s="25" t="s">
        <v>505</v>
      </c>
      <c r="I312" s="20">
        <v>2213</v>
      </c>
      <c r="J312" s="36" t="s">
        <v>374</v>
      </c>
      <c r="K312" s="10" t="str">
        <f>CONCATENATE("UP",":",I312,"_",J312)</f>
        <v>UP:2213_AREA DE SALUD TIBAS-URUCA-MERCED</v>
      </c>
    </row>
    <row r="313" spans="1:11" s="10" customFormat="1" ht="16.5" customHeight="1" x14ac:dyDescent="0.3">
      <c r="A313" s="40">
        <v>5337</v>
      </c>
      <c r="B313" s="41">
        <v>109160548</v>
      </c>
      <c r="C313" s="24" t="s">
        <v>5580</v>
      </c>
      <c r="D313" s="24" t="s">
        <v>5870</v>
      </c>
      <c r="E313" s="24" t="s">
        <v>507</v>
      </c>
      <c r="F313" s="24" t="s">
        <v>396</v>
      </c>
      <c r="G313" s="19">
        <v>435</v>
      </c>
      <c r="H313" s="24" t="s">
        <v>508</v>
      </c>
      <c r="I313" s="19">
        <v>2311</v>
      </c>
      <c r="J313" s="37" t="s">
        <v>13</v>
      </c>
      <c r="K313" s="10" t="str">
        <f>CONCATENATE("UP",":",I313,"_",J313)</f>
        <v>UP:2311_AREA DE SALUD MATA REDONDA-HOSPITAL</v>
      </c>
    </row>
    <row r="314" spans="1:11" s="10" customFormat="1" ht="16.5" customHeight="1" x14ac:dyDescent="0.3">
      <c r="A314" s="34">
        <v>5343</v>
      </c>
      <c r="B314" s="18">
        <v>204920071</v>
      </c>
      <c r="C314" s="25" t="s">
        <v>509</v>
      </c>
      <c r="D314" s="25" t="s">
        <v>312</v>
      </c>
      <c r="E314" s="25" t="s">
        <v>510</v>
      </c>
      <c r="F314" s="25" t="s">
        <v>396</v>
      </c>
      <c r="G314" s="20">
        <v>534</v>
      </c>
      <c r="H314" s="25" t="s">
        <v>2590</v>
      </c>
      <c r="I314" s="20">
        <v>2213</v>
      </c>
      <c r="J314" s="36" t="s">
        <v>374</v>
      </c>
      <c r="K314" s="10" t="str">
        <f>CONCATENATE("UP",":",I314,"_",J314)</f>
        <v>UP:2213_AREA DE SALUD TIBAS-URUCA-MERCED</v>
      </c>
    </row>
    <row r="315" spans="1:11" s="10" customFormat="1" ht="16.5" customHeight="1" x14ac:dyDescent="0.3">
      <c r="A315" s="40">
        <v>5343</v>
      </c>
      <c r="B315" s="41">
        <v>204920071</v>
      </c>
      <c r="C315" s="24" t="s">
        <v>509</v>
      </c>
      <c r="D315" s="24" t="s">
        <v>312</v>
      </c>
      <c r="E315" s="24" t="s">
        <v>510</v>
      </c>
      <c r="F315" s="24" t="s">
        <v>396</v>
      </c>
      <c r="G315" s="19">
        <v>1905</v>
      </c>
      <c r="H315" s="24" t="s">
        <v>511</v>
      </c>
      <c r="I315" s="19">
        <v>2233</v>
      </c>
      <c r="J315" s="37" t="s">
        <v>42</v>
      </c>
      <c r="K315" s="10" t="str">
        <f>CONCATENATE("UP",":",I315,"_",J315)</f>
        <v>UP:2233_AREA DE SALUD BELEN-FLORES</v>
      </c>
    </row>
    <row r="316" spans="1:11" s="10" customFormat="1" ht="16.5" customHeight="1" x14ac:dyDescent="0.3">
      <c r="A316" s="34">
        <v>5383</v>
      </c>
      <c r="B316" s="18">
        <v>303040150</v>
      </c>
      <c r="C316" s="25" t="s">
        <v>512</v>
      </c>
      <c r="D316" s="25" t="s">
        <v>87</v>
      </c>
      <c r="E316" s="25" t="s">
        <v>513</v>
      </c>
      <c r="F316" s="25" t="s">
        <v>12</v>
      </c>
      <c r="G316" s="20">
        <v>246</v>
      </c>
      <c r="H316" s="25" t="s">
        <v>5988</v>
      </c>
      <c r="I316" s="20">
        <v>2348</v>
      </c>
      <c r="J316" s="36" t="s">
        <v>472</v>
      </c>
      <c r="K316" s="10" t="str">
        <f>CONCATENATE("UP",":",I316,"_",J316)</f>
        <v>UP:2348_AREA DE SALUD TURRIALBA-JIMENEZ</v>
      </c>
    </row>
    <row r="317" spans="1:11" s="10" customFormat="1" ht="16.5" customHeight="1" x14ac:dyDescent="0.3">
      <c r="A317" s="40">
        <v>5384</v>
      </c>
      <c r="B317" s="41">
        <v>109360117</v>
      </c>
      <c r="C317" s="24" t="s">
        <v>514</v>
      </c>
      <c r="D317" s="24" t="s">
        <v>515</v>
      </c>
      <c r="E317" s="24" t="s">
        <v>516</v>
      </c>
      <c r="F317" s="24" t="s">
        <v>12</v>
      </c>
      <c r="G317" s="19">
        <v>977</v>
      </c>
      <c r="H317" s="24" t="s">
        <v>517</v>
      </c>
      <c r="I317" s="19">
        <v>2390</v>
      </c>
      <c r="J317" s="37" t="s">
        <v>518</v>
      </c>
      <c r="K317" s="10" t="str">
        <f>CONCATENATE("UP",":",I317,"_",J317)</f>
        <v>UP:2390_AREA DE SALUD CORRALILLO-LA SIERRA</v>
      </c>
    </row>
    <row r="318" spans="1:11" s="10" customFormat="1" ht="16.5" customHeight="1" x14ac:dyDescent="0.3">
      <c r="A318" s="34">
        <v>5384</v>
      </c>
      <c r="B318" s="18">
        <v>109360117</v>
      </c>
      <c r="C318" s="25" t="s">
        <v>514</v>
      </c>
      <c r="D318" s="25" t="s">
        <v>515</v>
      </c>
      <c r="E318" s="25" t="s">
        <v>516</v>
      </c>
      <c r="F318" s="25" t="s">
        <v>12</v>
      </c>
      <c r="G318" s="20">
        <v>3045</v>
      </c>
      <c r="H318" s="25" t="s">
        <v>520</v>
      </c>
      <c r="I318" s="20">
        <v>2390</v>
      </c>
      <c r="J318" s="36" t="s">
        <v>518</v>
      </c>
      <c r="K318" s="10" t="str">
        <f>CONCATENATE("UP",":",I318,"_",J318)</f>
        <v>UP:2390_AREA DE SALUD CORRALILLO-LA SIERRA</v>
      </c>
    </row>
    <row r="319" spans="1:11" s="10" customFormat="1" ht="16.5" customHeight="1" x14ac:dyDescent="0.3">
      <c r="A319" s="40">
        <v>5384</v>
      </c>
      <c r="B319" s="41">
        <v>109360117</v>
      </c>
      <c r="C319" s="24" t="s">
        <v>514</v>
      </c>
      <c r="D319" s="24" t="s">
        <v>515</v>
      </c>
      <c r="E319" s="24" t="s">
        <v>516</v>
      </c>
      <c r="F319" s="24" t="s">
        <v>12</v>
      </c>
      <c r="G319" s="19">
        <v>2923</v>
      </c>
      <c r="H319" s="24" t="s">
        <v>519</v>
      </c>
      <c r="I319" s="19">
        <v>2390</v>
      </c>
      <c r="J319" s="37" t="s">
        <v>518</v>
      </c>
      <c r="K319" s="10" t="str">
        <f>CONCATENATE("UP",":",I319,"_",J319)</f>
        <v>UP:2390_AREA DE SALUD CORRALILLO-LA SIERRA</v>
      </c>
    </row>
    <row r="320" spans="1:11" s="10" customFormat="1" ht="16.5" customHeight="1" x14ac:dyDescent="0.3">
      <c r="A320" s="34">
        <v>5435</v>
      </c>
      <c r="B320" s="18">
        <v>107580197</v>
      </c>
      <c r="C320" s="25" t="s">
        <v>521</v>
      </c>
      <c r="D320" s="25" t="s">
        <v>522</v>
      </c>
      <c r="E320" s="25" t="s">
        <v>192</v>
      </c>
      <c r="F320" s="25" t="s">
        <v>12</v>
      </c>
      <c r="G320" s="20">
        <v>1646</v>
      </c>
      <c r="H320" s="25" t="s">
        <v>523</v>
      </c>
      <c r="I320" s="20">
        <v>2210</v>
      </c>
      <c r="J320" s="36" t="s">
        <v>19</v>
      </c>
      <c r="K320" s="10" t="str">
        <f>CONCATENATE("UP",":",I320,"_",J320)</f>
        <v>UP:2210_AREA DE SALUD CARMEN-MONTES DE OCA</v>
      </c>
    </row>
    <row r="321" spans="1:11" s="10" customFormat="1" ht="16.5" customHeight="1" x14ac:dyDescent="0.3">
      <c r="A321" s="40">
        <v>5435</v>
      </c>
      <c r="B321" s="41">
        <v>107580197</v>
      </c>
      <c r="C321" s="24" t="s">
        <v>521</v>
      </c>
      <c r="D321" s="24" t="s">
        <v>522</v>
      </c>
      <c r="E321" s="24" t="s">
        <v>192</v>
      </c>
      <c r="F321" s="24" t="s">
        <v>12</v>
      </c>
      <c r="G321" s="19">
        <v>3019</v>
      </c>
      <c r="H321" s="24" t="s">
        <v>6373</v>
      </c>
      <c r="I321" s="19">
        <v>2210</v>
      </c>
      <c r="J321" s="37" t="s">
        <v>19</v>
      </c>
      <c r="K321" s="10" t="str">
        <f>CONCATENATE("UP",":",I321,"_",J321)</f>
        <v>UP:2210_AREA DE SALUD CARMEN-MONTES DE OCA</v>
      </c>
    </row>
    <row r="322" spans="1:11" s="10" customFormat="1" ht="16.5" customHeight="1" x14ac:dyDescent="0.3">
      <c r="A322" s="34">
        <v>5435</v>
      </c>
      <c r="B322" s="18">
        <v>107580197</v>
      </c>
      <c r="C322" s="25" t="s">
        <v>521</v>
      </c>
      <c r="D322" s="25" t="s">
        <v>522</v>
      </c>
      <c r="E322" s="25" t="s">
        <v>192</v>
      </c>
      <c r="F322" s="25" t="s">
        <v>12</v>
      </c>
      <c r="G322" s="20">
        <v>3020</v>
      </c>
      <c r="H322" s="25" t="s">
        <v>6374</v>
      </c>
      <c r="I322" s="20">
        <v>2210</v>
      </c>
      <c r="J322" s="36" t="s">
        <v>19</v>
      </c>
      <c r="K322" s="10" t="str">
        <f>CONCATENATE("UP",":",I322,"_",J322)</f>
        <v>UP:2210_AREA DE SALUD CARMEN-MONTES DE OCA</v>
      </c>
    </row>
    <row r="323" spans="1:11" s="10" customFormat="1" ht="16.5" customHeight="1" x14ac:dyDescent="0.3">
      <c r="A323" s="40">
        <v>5435</v>
      </c>
      <c r="B323" s="41">
        <v>107580197</v>
      </c>
      <c r="C323" s="24" t="s">
        <v>521</v>
      </c>
      <c r="D323" s="24" t="s">
        <v>522</v>
      </c>
      <c r="E323" s="24" t="s">
        <v>192</v>
      </c>
      <c r="F323" s="24" t="s">
        <v>12</v>
      </c>
      <c r="G323" s="19">
        <v>2040</v>
      </c>
      <c r="H323" s="24" t="s">
        <v>524</v>
      </c>
      <c r="I323" s="19">
        <v>2314</v>
      </c>
      <c r="J323" s="37" t="s">
        <v>28</v>
      </c>
      <c r="K323" s="10" t="str">
        <f>CONCATENATE("UP",":",I323,"_",J323)</f>
        <v>UP:2314_AREA DE SALUD ZAPOTE-CATEDRAL</v>
      </c>
    </row>
    <row r="324" spans="1:11" s="10" customFormat="1" ht="16.5" customHeight="1" x14ac:dyDescent="0.3">
      <c r="A324" s="34">
        <v>5435</v>
      </c>
      <c r="B324" s="18">
        <v>107580197</v>
      </c>
      <c r="C324" s="25" t="s">
        <v>521</v>
      </c>
      <c r="D324" s="25" t="s">
        <v>522</v>
      </c>
      <c r="E324" s="25" t="s">
        <v>192</v>
      </c>
      <c r="F324" s="25" t="s">
        <v>12</v>
      </c>
      <c r="G324" s="20">
        <v>3056</v>
      </c>
      <c r="H324" s="25" t="s">
        <v>525</v>
      </c>
      <c r="I324" s="20">
        <v>2314</v>
      </c>
      <c r="J324" s="36" t="s">
        <v>28</v>
      </c>
      <c r="K324" s="10" t="str">
        <f>CONCATENATE("UP",":",I324,"_",J324)</f>
        <v>UP:2314_AREA DE SALUD ZAPOTE-CATEDRAL</v>
      </c>
    </row>
    <row r="325" spans="1:11" s="10" customFormat="1" ht="16.5" customHeight="1" x14ac:dyDescent="0.3">
      <c r="A325" s="40">
        <v>5435</v>
      </c>
      <c r="B325" s="41">
        <v>107580197</v>
      </c>
      <c r="C325" s="24" t="s">
        <v>521</v>
      </c>
      <c r="D325" s="24" t="s">
        <v>522</v>
      </c>
      <c r="E325" s="24" t="s">
        <v>192</v>
      </c>
      <c r="F325" s="24" t="s">
        <v>12</v>
      </c>
      <c r="G325" s="19">
        <v>3057</v>
      </c>
      <c r="H325" s="24" t="s">
        <v>526</v>
      </c>
      <c r="I325" s="19">
        <v>2314</v>
      </c>
      <c r="J325" s="37" t="s">
        <v>28</v>
      </c>
      <c r="K325" s="10" t="str">
        <f>CONCATENATE("UP",":",I325,"_",J325)</f>
        <v>UP:2314_AREA DE SALUD ZAPOTE-CATEDRAL</v>
      </c>
    </row>
    <row r="326" spans="1:11" s="10" customFormat="1" ht="16.5" customHeight="1" x14ac:dyDescent="0.3">
      <c r="A326" s="34">
        <v>5435</v>
      </c>
      <c r="B326" s="18">
        <v>107580197</v>
      </c>
      <c r="C326" s="25" t="s">
        <v>521</v>
      </c>
      <c r="D326" s="25" t="s">
        <v>522</v>
      </c>
      <c r="E326" s="25" t="s">
        <v>192</v>
      </c>
      <c r="F326" s="25" t="s">
        <v>12</v>
      </c>
      <c r="G326" s="20">
        <v>3058</v>
      </c>
      <c r="H326" s="25" t="s">
        <v>527</v>
      </c>
      <c r="I326" s="20">
        <v>2314</v>
      </c>
      <c r="J326" s="36" t="s">
        <v>28</v>
      </c>
      <c r="K326" s="10" t="str">
        <f>CONCATENATE("UP",":",I326,"_",J326)</f>
        <v>UP:2314_AREA DE SALUD ZAPOTE-CATEDRAL</v>
      </c>
    </row>
    <row r="327" spans="1:11" s="10" customFormat="1" ht="16.5" customHeight="1" x14ac:dyDescent="0.3">
      <c r="A327" s="40">
        <v>5435</v>
      </c>
      <c r="B327" s="41">
        <v>107580197</v>
      </c>
      <c r="C327" s="24" t="s">
        <v>521</v>
      </c>
      <c r="D327" s="24" t="s">
        <v>522</v>
      </c>
      <c r="E327" s="24" t="s">
        <v>192</v>
      </c>
      <c r="F327" s="24" t="s">
        <v>12</v>
      </c>
      <c r="G327" s="19">
        <v>3059</v>
      </c>
      <c r="H327" s="24" t="s">
        <v>528</v>
      </c>
      <c r="I327" s="19">
        <v>2314</v>
      </c>
      <c r="J327" s="37" t="s">
        <v>28</v>
      </c>
      <c r="K327" s="10" t="str">
        <f>CONCATENATE("UP",":",I327,"_",J327)</f>
        <v>UP:2314_AREA DE SALUD ZAPOTE-CATEDRAL</v>
      </c>
    </row>
    <row r="328" spans="1:11" s="10" customFormat="1" ht="16.5" customHeight="1" x14ac:dyDescent="0.3">
      <c r="A328" s="34">
        <v>5435</v>
      </c>
      <c r="B328" s="18">
        <v>107580197</v>
      </c>
      <c r="C328" s="25" t="s">
        <v>521</v>
      </c>
      <c r="D328" s="25" t="s">
        <v>522</v>
      </c>
      <c r="E328" s="25" t="s">
        <v>192</v>
      </c>
      <c r="F328" s="25" t="s">
        <v>12</v>
      </c>
      <c r="G328" s="20">
        <v>3060</v>
      </c>
      <c r="H328" s="25" t="s">
        <v>529</v>
      </c>
      <c r="I328" s="20">
        <v>2314</v>
      </c>
      <c r="J328" s="36" t="s">
        <v>28</v>
      </c>
      <c r="K328" s="10" t="str">
        <f>CONCATENATE("UP",":",I328,"_",J328)</f>
        <v>UP:2314_AREA DE SALUD ZAPOTE-CATEDRAL</v>
      </c>
    </row>
    <row r="329" spans="1:11" s="10" customFormat="1" ht="16.5" customHeight="1" x14ac:dyDescent="0.3">
      <c r="A329" s="40">
        <v>5482</v>
      </c>
      <c r="B329" s="41">
        <v>108530744</v>
      </c>
      <c r="C329" s="24" t="s">
        <v>5628</v>
      </c>
      <c r="D329" s="24" t="s">
        <v>434</v>
      </c>
      <c r="E329" s="24" t="s">
        <v>225</v>
      </c>
      <c r="F329" s="24" t="s">
        <v>54</v>
      </c>
      <c r="G329" s="19">
        <v>786</v>
      </c>
      <c r="H329" s="24" t="s">
        <v>530</v>
      </c>
      <c r="I329" s="19">
        <v>2211</v>
      </c>
      <c r="J329" s="37" t="s">
        <v>330</v>
      </c>
      <c r="K329" s="10" t="str">
        <f>CONCATENATE("UP",":",I329,"_",J329)</f>
        <v>UP:2211_AREA DE SALUD GOICOECHEA 2</v>
      </c>
    </row>
    <row r="330" spans="1:11" s="10" customFormat="1" ht="16.5" customHeight="1" x14ac:dyDescent="0.3">
      <c r="A330" s="34">
        <v>5499</v>
      </c>
      <c r="B330" s="18">
        <v>108410237</v>
      </c>
      <c r="C330" s="25" t="s">
        <v>531</v>
      </c>
      <c r="D330" s="25" t="s">
        <v>49</v>
      </c>
      <c r="E330" s="25" t="s">
        <v>532</v>
      </c>
      <c r="F330" s="25" t="s">
        <v>12</v>
      </c>
      <c r="G330" s="20">
        <v>629</v>
      </c>
      <c r="H330" s="25" t="s">
        <v>533</v>
      </c>
      <c r="I330" s="20">
        <v>2214</v>
      </c>
      <c r="J330" s="36" t="s">
        <v>202</v>
      </c>
      <c r="K330" s="10" t="str">
        <f>CONCATENATE("UP",":",I330,"_",J330)</f>
        <v>UP:2214_AREA DE SALUD HEREDIA-CUBUJUQUI</v>
      </c>
    </row>
    <row r="331" spans="1:11" s="10" customFormat="1" ht="16.5" customHeight="1" x14ac:dyDescent="0.3">
      <c r="A331" s="40">
        <v>5505</v>
      </c>
      <c r="B331" s="41">
        <v>800850052</v>
      </c>
      <c r="C331" s="24" t="s">
        <v>534</v>
      </c>
      <c r="D331" s="24" t="s">
        <v>60</v>
      </c>
      <c r="E331" s="24" t="s">
        <v>535</v>
      </c>
      <c r="F331" s="24" t="s">
        <v>54</v>
      </c>
      <c r="G331" s="19">
        <v>742</v>
      </c>
      <c r="H331" s="24" t="s">
        <v>538</v>
      </c>
      <c r="I331" s="19">
        <v>2631</v>
      </c>
      <c r="J331" s="37" t="s">
        <v>161</v>
      </c>
      <c r="K331" s="10" t="str">
        <f>CONCATENATE("UP",":",I331,"_",J331)</f>
        <v>UP:2631_AREA DE SALUD SIQUIRRES</v>
      </c>
    </row>
    <row r="332" spans="1:11" s="10" customFormat="1" ht="16.5" customHeight="1" x14ac:dyDescent="0.3">
      <c r="A332" s="34">
        <v>5505</v>
      </c>
      <c r="B332" s="18">
        <v>800850052</v>
      </c>
      <c r="C332" s="25" t="s">
        <v>534</v>
      </c>
      <c r="D332" s="25" t="s">
        <v>60</v>
      </c>
      <c r="E332" s="25" t="s">
        <v>535</v>
      </c>
      <c r="F332" s="25" t="s">
        <v>54</v>
      </c>
      <c r="G332" s="20">
        <v>650</v>
      </c>
      <c r="H332" s="25" t="s">
        <v>537</v>
      </c>
      <c r="I332" s="20">
        <v>2631</v>
      </c>
      <c r="J332" s="36" t="s">
        <v>161</v>
      </c>
      <c r="K332" s="10" t="str">
        <f>CONCATENATE("UP",":",I332,"_",J332)</f>
        <v>UP:2631_AREA DE SALUD SIQUIRRES</v>
      </c>
    </row>
    <row r="333" spans="1:11" s="10" customFormat="1" ht="16.5" customHeight="1" x14ac:dyDescent="0.3">
      <c r="A333" s="40">
        <v>5505</v>
      </c>
      <c r="B333" s="41">
        <v>800850052</v>
      </c>
      <c r="C333" s="24" t="s">
        <v>534</v>
      </c>
      <c r="D333" s="24" t="s">
        <v>60</v>
      </c>
      <c r="E333" s="24" t="s">
        <v>535</v>
      </c>
      <c r="F333" s="24" t="s">
        <v>54</v>
      </c>
      <c r="G333" s="19">
        <v>626</v>
      </c>
      <c r="H333" s="24" t="s">
        <v>536</v>
      </c>
      <c r="I333" s="19">
        <v>2631</v>
      </c>
      <c r="J333" s="37" t="s">
        <v>161</v>
      </c>
      <c r="K333" s="10" t="str">
        <f>CONCATENATE("UP",":",I333,"_",J333)</f>
        <v>UP:2631_AREA DE SALUD SIQUIRRES</v>
      </c>
    </row>
    <row r="334" spans="1:11" s="10" customFormat="1" ht="16.5" customHeight="1" x14ac:dyDescent="0.3">
      <c r="A334" s="34">
        <v>5505</v>
      </c>
      <c r="B334" s="18">
        <v>800850052</v>
      </c>
      <c r="C334" s="25" t="s">
        <v>534</v>
      </c>
      <c r="D334" s="25" t="s">
        <v>60</v>
      </c>
      <c r="E334" s="25" t="s">
        <v>535</v>
      </c>
      <c r="F334" s="25" t="s">
        <v>54</v>
      </c>
      <c r="G334" s="20">
        <v>1237</v>
      </c>
      <c r="H334" s="25" t="s">
        <v>539</v>
      </c>
      <c r="I334" s="20">
        <v>2631</v>
      </c>
      <c r="J334" s="36" t="s">
        <v>161</v>
      </c>
      <c r="K334" s="10" t="str">
        <f>CONCATENATE("UP",":",I334,"_",J334)</f>
        <v>UP:2631_AREA DE SALUD SIQUIRRES</v>
      </c>
    </row>
    <row r="335" spans="1:11" s="10" customFormat="1" ht="16.5" customHeight="1" x14ac:dyDescent="0.3">
      <c r="A335" s="40">
        <v>5505</v>
      </c>
      <c r="B335" s="41">
        <v>800850052</v>
      </c>
      <c r="C335" s="24" t="s">
        <v>534</v>
      </c>
      <c r="D335" s="24" t="s">
        <v>60</v>
      </c>
      <c r="E335" s="24" t="s">
        <v>535</v>
      </c>
      <c r="F335" s="24" t="s">
        <v>54</v>
      </c>
      <c r="G335" s="19">
        <v>3094</v>
      </c>
      <c r="H335" s="24" t="s">
        <v>6325</v>
      </c>
      <c r="I335" s="19">
        <v>2631</v>
      </c>
      <c r="J335" s="37" t="s">
        <v>161</v>
      </c>
      <c r="K335" s="10" t="str">
        <f>CONCATENATE("UP",":",I335,"_",J335)</f>
        <v>UP:2631_AREA DE SALUD SIQUIRRES</v>
      </c>
    </row>
    <row r="336" spans="1:11" s="10" customFormat="1" ht="16.5" customHeight="1" x14ac:dyDescent="0.3">
      <c r="A336" s="34">
        <v>5505</v>
      </c>
      <c r="B336" s="18">
        <v>800850052</v>
      </c>
      <c r="C336" s="25" t="s">
        <v>534</v>
      </c>
      <c r="D336" s="25" t="s">
        <v>60</v>
      </c>
      <c r="E336" s="25" t="s">
        <v>535</v>
      </c>
      <c r="F336" s="25" t="s">
        <v>54</v>
      </c>
      <c r="G336" s="20">
        <v>3206</v>
      </c>
      <c r="H336" s="25" t="s">
        <v>6078</v>
      </c>
      <c r="I336" s="20">
        <v>2631</v>
      </c>
      <c r="J336" s="36" t="s">
        <v>161</v>
      </c>
      <c r="K336" s="10" t="str">
        <f>CONCATENATE("UP",":",I336,"_",J336)</f>
        <v>UP:2631_AREA DE SALUD SIQUIRRES</v>
      </c>
    </row>
    <row r="337" spans="1:11" s="10" customFormat="1" ht="16.5" customHeight="1" x14ac:dyDescent="0.3">
      <c r="A337" s="40">
        <v>5506</v>
      </c>
      <c r="B337" s="41">
        <v>800500463</v>
      </c>
      <c r="C337" s="24" t="s">
        <v>540</v>
      </c>
      <c r="D337" s="24" t="s">
        <v>541</v>
      </c>
      <c r="E337" s="24" t="s">
        <v>541</v>
      </c>
      <c r="F337" s="24" t="s">
        <v>54</v>
      </c>
      <c r="G337" s="19">
        <v>754</v>
      </c>
      <c r="H337" s="24" t="s">
        <v>5576</v>
      </c>
      <c r="I337" s="19">
        <v>2210</v>
      </c>
      <c r="J337" s="37" t="s">
        <v>19</v>
      </c>
      <c r="K337" s="10" t="str">
        <f>CONCATENATE("UP",":",I337,"_",J337)</f>
        <v>UP:2210_AREA DE SALUD CARMEN-MONTES DE OCA</v>
      </c>
    </row>
    <row r="338" spans="1:11" s="10" customFormat="1" ht="16.5" customHeight="1" x14ac:dyDescent="0.3">
      <c r="A338" s="34">
        <v>5506</v>
      </c>
      <c r="B338" s="18">
        <v>800500463</v>
      </c>
      <c r="C338" s="25" t="s">
        <v>540</v>
      </c>
      <c r="D338" s="25" t="s">
        <v>541</v>
      </c>
      <c r="E338" s="25" t="s">
        <v>541</v>
      </c>
      <c r="F338" s="25" t="s">
        <v>54</v>
      </c>
      <c r="G338" s="20">
        <v>3789</v>
      </c>
      <c r="H338" s="25" t="s">
        <v>6261</v>
      </c>
      <c r="I338" s="20">
        <v>2311</v>
      </c>
      <c r="J338" s="36" t="s">
        <v>13</v>
      </c>
      <c r="K338" s="10" t="str">
        <f>CONCATENATE("UP",":",I338,"_",J338)</f>
        <v>UP:2311_AREA DE SALUD MATA REDONDA-HOSPITAL</v>
      </c>
    </row>
    <row r="339" spans="1:11" s="10" customFormat="1" ht="16.5" customHeight="1" x14ac:dyDescent="0.3">
      <c r="A339" s="40">
        <v>5506</v>
      </c>
      <c r="B339" s="41">
        <v>800500463</v>
      </c>
      <c r="C339" s="24" t="s">
        <v>540</v>
      </c>
      <c r="D339" s="24" t="s">
        <v>541</v>
      </c>
      <c r="E339" s="24" t="s">
        <v>541</v>
      </c>
      <c r="F339" s="24" t="s">
        <v>54</v>
      </c>
      <c r="G339" s="19">
        <v>1537</v>
      </c>
      <c r="H339" s="24" t="s">
        <v>1079</v>
      </c>
      <c r="I339" s="19">
        <v>2342</v>
      </c>
      <c r="J339" s="37" t="s">
        <v>56</v>
      </c>
      <c r="K339" s="10" t="str">
        <f>CONCATENATE("UP",":",I339,"_",J339)</f>
        <v>UP:2342_AREA DE SALUD CARTAGO</v>
      </c>
    </row>
    <row r="340" spans="1:11" s="10" customFormat="1" ht="16.5" customHeight="1" x14ac:dyDescent="0.3">
      <c r="A340" s="34">
        <v>5508</v>
      </c>
      <c r="B340" s="18">
        <v>108140312</v>
      </c>
      <c r="C340" s="25" t="s">
        <v>542</v>
      </c>
      <c r="D340" s="25" t="s">
        <v>60</v>
      </c>
      <c r="E340" s="25" t="s">
        <v>543</v>
      </c>
      <c r="F340" s="25" t="s">
        <v>54</v>
      </c>
      <c r="G340" s="20">
        <v>14</v>
      </c>
      <c r="H340" s="25" t="s">
        <v>5570</v>
      </c>
      <c r="I340" s="20">
        <v>2210</v>
      </c>
      <c r="J340" s="36" t="s">
        <v>19</v>
      </c>
      <c r="K340" s="10" t="str">
        <f>CONCATENATE("UP",":",I340,"_",J340)</f>
        <v>UP:2210_AREA DE SALUD CARMEN-MONTES DE OCA</v>
      </c>
    </row>
    <row r="341" spans="1:11" s="10" customFormat="1" ht="16.5" customHeight="1" x14ac:dyDescent="0.3">
      <c r="A341" s="40">
        <v>5510</v>
      </c>
      <c r="B341" s="41">
        <v>108210944</v>
      </c>
      <c r="C341" s="24" t="s">
        <v>1988</v>
      </c>
      <c r="D341" s="24" t="s">
        <v>87</v>
      </c>
      <c r="E341" s="24" t="s">
        <v>544</v>
      </c>
      <c r="F341" s="24" t="s">
        <v>12</v>
      </c>
      <c r="G341" s="19">
        <v>1513</v>
      </c>
      <c r="H341" s="24" t="s">
        <v>545</v>
      </c>
      <c r="I341" s="19">
        <v>2276</v>
      </c>
      <c r="J341" s="37" t="s">
        <v>416</v>
      </c>
      <c r="K341" s="10" t="str">
        <f>CONCATENATE("UP",":",I341,"_",J341)</f>
        <v>UP:2276_AREA DE SALUD ALAJUELA SUR</v>
      </c>
    </row>
    <row r="342" spans="1:11" s="10" customFormat="1" ht="16.5" customHeight="1" x14ac:dyDescent="0.3">
      <c r="A342" s="34">
        <v>5520</v>
      </c>
      <c r="B342" s="18">
        <v>108280436</v>
      </c>
      <c r="C342" s="25" t="s">
        <v>5580</v>
      </c>
      <c r="D342" s="25" t="s">
        <v>547</v>
      </c>
      <c r="E342" s="25" t="s">
        <v>548</v>
      </c>
      <c r="F342" s="25" t="s">
        <v>54</v>
      </c>
      <c r="G342" s="20">
        <v>1048</v>
      </c>
      <c r="H342" s="25" t="s">
        <v>549</v>
      </c>
      <c r="I342" s="20">
        <v>2210</v>
      </c>
      <c r="J342" s="36" t="s">
        <v>19</v>
      </c>
      <c r="K342" s="10" t="str">
        <f>CONCATENATE("UP",":",I342,"_",J342)</f>
        <v>UP:2210_AREA DE SALUD CARMEN-MONTES DE OCA</v>
      </c>
    </row>
    <row r="343" spans="1:11" s="10" customFormat="1" ht="16.5" customHeight="1" x14ac:dyDescent="0.3">
      <c r="A343" s="40">
        <v>5530</v>
      </c>
      <c r="B343" s="41">
        <v>108620631</v>
      </c>
      <c r="C343" s="24" t="s">
        <v>550</v>
      </c>
      <c r="D343" s="24" t="s">
        <v>551</v>
      </c>
      <c r="E343" s="24" t="s">
        <v>552</v>
      </c>
      <c r="F343" s="24" t="s">
        <v>54</v>
      </c>
      <c r="G343" s="19">
        <v>2151</v>
      </c>
      <c r="H343" s="24" t="s">
        <v>2162</v>
      </c>
      <c r="I343" s="19">
        <v>2276</v>
      </c>
      <c r="J343" s="37" t="s">
        <v>416</v>
      </c>
      <c r="K343" s="10" t="str">
        <f>CONCATENATE("UP",":",I343,"_",J343)</f>
        <v>UP:2276_AREA DE SALUD ALAJUELA SUR</v>
      </c>
    </row>
    <row r="344" spans="1:11" s="10" customFormat="1" ht="16.5" customHeight="1" x14ac:dyDescent="0.3">
      <c r="A344" s="34">
        <v>5530</v>
      </c>
      <c r="B344" s="18">
        <v>108620631</v>
      </c>
      <c r="C344" s="25" t="s">
        <v>550</v>
      </c>
      <c r="D344" s="25" t="s">
        <v>551</v>
      </c>
      <c r="E344" s="25" t="s">
        <v>552</v>
      </c>
      <c r="F344" s="25" t="s">
        <v>54</v>
      </c>
      <c r="G344" s="20">
        <v>3677</v>
      </c>
      <c r="H344" s="25" t="s">
        <v>2867</v>
      </c>
      <c r="I344" s="20">
        <v>2277</v>
      </c>
      <c r="J344" s="36" t="s">
        <v>128</v>
      </c>
      <c r="K344" s="10" t="str">
        <f>CONCATENATE("UP",":",I344,"_",J344)</f>
        <v>UP:2277_AREA DE SALUD ALAJUELA OESTE</v>
      </c>
    </row>
    <row r="345" spans="1:11" s="10" customFormat="1" ht="16.5" customHeight="1" x14ac:dyDescent="0.3">
      <c r="A345" s="40">
        <v>5530</v>
      </c>
      <c r="B345" s="41">
        <v>108620631</v>
      </c>
      <c r="C345" s="24" t="s">
        <v>550</v>
      </c>
      <c r="D345" s="24" t="s">
        <v>551</v>
      </c>
      <c r="E345" s="24" t="s">
        <v>552</v>
      </c>
      <c r="F345" s="24" t="s">
        <v>54</v>
      </c>
      <c r="G345" s="19">
        <v>3065</v>
      </c>
      <c r="H345" s="24" t="s">
        <v>556</v>
      </c>
      <c r="I345" s="19">
        <v>2277</v>
      </c>
      <c r="J345" s="37" t="s">
        <v>128</v>
      </c>
      <c r="K345" s="10" t="str">
        <f>CONCATENATE("UP",":",I345,"_",J345)</f>
        <v>UP:2277_AREA DE SALUD ALAJUELA OESTE</v>
      </c>
    </row>
    <row r="346" spans="1:11" s="10" customFormat="1" ht="16.5" customHeight="1" x14ac:dyDescent="0.3">
      <c r="A346" s="34">
        <v>5530</v>
      </c>
      <c r="B346" s="18">
        <v>108620631</v>
      </c>
      <c r="C346" s="25" t="s">
        <v>550</v>
      </c>
      <c r="D346" s="25" t="s">
        <v>551</v>
      </c>
      <c r="E346" s="25" t="s">
        <v>552</v>
      </c>
      <c r="F346" s="25" t="s">
        <v>54</v>
      </c>
      <c r="G346" s="20">
        <v>3046</v>
      </c>
      <c r="H346" s="25" t="s">
        <v>555</v>
      </c>
      <c r="I346" s="20">
        <v>2277</v>
      </c>
      <c r="J346" s="36" t="s">
        <v>128</v>
      </c>
      <c r="K346" s="10" t="str">
        <f>CONCATENATE("UP",":",I346,"_",J346)</f>
        <v>UP:2277_AREA DE SALUD ALAJUELA OESTE</v>
      </c>
    </row>
    <row r="347" spans="1:11" s="10" customFormat="1" ht="16.5" customHeight="1" x14ac:dyDescent="0.3">
      <c r="A347" s="40">
        <v>5530</v>
      </c>
      <c r="B347" s="41">
        <v>108620631</v>
      </c>
      <c r="C347" s="24" t="s">
        <v>550</v>
      </c>
      <c r="D347" s="24" t="s">
        <v>551</v>
      </c>
      <c r="E347" s="24" t="s">
        <v>552</v>
      </c>
      <c r="F347" s="24" t="s">
        <v>54</v>
      </c>
      <c r="G347" s="19">
        <v>3042</v>
      </c>
      <c r="H347" s="24" t="s">
        <v>2160</v>
      </c>
      <c r="I347" s="19">
        <v>2277</v>
      </c>
      <c r="J347" s="37" t="s">
        <v>128</v>
      </c>
      <c r="K347" s="10" t="str">
        <f>CONCATENATE("UP",":",I347,"_",J347)</f>
        <v>UP:2277_AREA DE SALUD ALAJUELA OESTE</v>
      </c>
    </row>
    <row r="348" spans="1:11" s="10" customFormat="1" ht="16.5" customHeight="1" x14ac:dyDescent="0.3">
      <c r="A348" s="34">
        <v>5530</v>
      </c>
      <c r="B348" s="18">
        <v>108620631</v>
      </c>
      <c r="C348" s="25" t="s">
        <v>550</v>
      </c>
      <c r="D348" s="25" t="s">
        <v>551</v>
      </c>
      <c r="E348" s="25" t="s">
        <v>552</v>
      </c>
      <c r="F348" s="25" t="s">
        <v>54</v>
      </c>
      <c r="G348" s="20">
        <v>3043</v>
      </c>
      <c r="H348" s="25" t="s">
        <v>2161</v>
      </c>
      <c r="I348" s="20">
        <v>2277</v>
      </c>
      <c r="J348" s="36" t="s">
        <v>128</v>
      </c>
      <c r="K348" s="10" t="str">
        <f>CONCATENATE("UP",":",I348,"_",J348)</f>
        <v>UP:2277_AREA DE SALUD ALAJUELA OESTE</v>
      </c>
    </row>
    <row r="349" spans="1:11" s="10" customFormat="1" ht="16.5" customHeight="1" x14ac:dyDescent="0.3">
      <c r="A349" s="40">
        <v>5530</v>
      </c>
      <c r="B349" s="41">
        <v>108620631</v>
      </c>
      <c r="C349" s="24" t="s">
        <v>550</v>
      </c>
      <c r="D349" s="24" t="s">
        <v>551</v>
      </c>
      <c r="E349" s="24" t="s">
        <v>552</v>
      </c>
      <c r="F349" s="24" t="s">
        <v>54</v>
      </c>
      <c r="G349" s="19">
        <v>3044</v>
      </c>
      <c r="H349" s="24" t="s">
        <v>554</v>
      </c>
      <c r="I349" s="19">
        <v>2277</v>
      </c>
      <c r="J349" s="37" t="s">
        <v>128</v>
      </c>
      <c r="K349" s="10" t="str">
        <f>CONCATENATE("UP",":",I349,"_",J349)</f>
        <v>UP:2277_AREA DE SALUD ALAJUELA OESTE</v>
      </c>
    </row>
    <row r="350" spans="1:11" s="10" customFormat="1" ht="16.5" customHeight="1" x14ac:dyDescent="0.3">
      <c r="A350" s="34">
        <v>5530</v>
      </c>
      <c r="B350" s="18">
        <v>108620631</v>
      </c>
      <c r="C350" s="25" t="s">
        <v>550</v>
      </c>
      <c r="D350" s="25" t="s">
        <v>551</v>
      </c>
      <c r="E350" s="25" t="s">
        <v>552</v>
      </c>
      <c r="F350" s="25" t="s">
        <v>54</v>
      </c>
      <c r="G350" s="20">
        <v>2975</v>
      </c>
      <c r="H350" s="25" t="s">
        <v>553</v>
      </c>
      <c r="I350" s="20">
        <v>2277</v>
      </c>
      <c r="J350" s="36" t="s">
        <v>128</v>
      </c>
      <c r="K350" s="10" t="str">
        <f>CONCATENATE("UP",":",I350,"_",J350)</f>
        <v>UP:2277_AREA DE SALUD ALAJUELA OESTE</v>
      </c>
    </row>
    <row r="351" spans="1:11" s="10" customFormat="1" ht="16.5" customHeight="1" x14ac:dyDescent="0.3">
      <c r="A351" s="40">
        <v>5530</v>
      </c>
      <c r="B351" s="41">
        <v>108620631</v>
      </c>
      <c r="C351" s="24" t="s">
        <v>550</v>
      </c>
      <c r="D351" s="24" t="s">
        <v>551</v>
      </c>
      <c r="E351" s="24" t="s">
        <v>552</v>
      </c>
      <c r="F351" s="24" t="s">
        <v>54</v>
      </c>
      <c r="G351" s="19">
        <v>2233</v>
      </c>
      <c r="H351" s="24" t="s">
        <v>2162</v>
      </c>
      <c r="I351" s="19">
        <v>2277</v>
      </c>
      <c r="J351" s="37" t="s">
        <v>128</v>
      </c>
      <c r="K351" s="10" t="str">
        <f>CONCATENATE("UP",":",I351,"_",J351)</f>
        <v>UP:2277_AREA DE SALUD ALAJUELA OESTE</v>
      </c>
    </row>
    <row r="352" spans="1:11" s="10" customFormat="1" ht="16.5" customHeight="1" x14ac:dyDescent="0.3">
      <c r="A352" s="34">
        <v>5530</v>
      </c>
      <c r="B352" s="18">
        <v>108620631</v>
      </c>
      <c r="C352" s="25" t="s">
        <v>550</v>
      </c>
      <c r="D352" s="25" t="s">
        <v>551</v>
      </c>
      <c r="E352" s="25" t="s">
        <v>552</v>
      </c>
      <c r="F352" s="25" t="s">
        <v>54</v>
      </c>
      <c r="G352" s="20">
        <v>955</v>
      </c>
      <c r="H352" s="25" t="s">
        <v>5841</v>
      </c>
      <c r="I352" s="20">
        <v>2277</v>
      </c>
      <c r="J352" s="36" t="s">
        <v>128</v>
      </c>
      <c r="K352" s="10" t="str">
        <f>CONCATENATE("UP",":",I352,"_",J352)</f>
        <v>UP:2277_AREA DE SALUD ALAJUELA OESTE</v>
      </c>
    </row>
    <row r="353" spans="1:11" s="10" customFormat="1" ht="16.5" customHeight="1" x14ac:dyDescent="0.3">
      <c r="A353" s="40">
        <v>5530</v>
      </c>
      <c r="B353" s="41">
        <v>108620631</v>
      </c>
      <c r="C353" s="24" t="s">
        <v>550</v>
      </c>
      <c r="D353" s="24" t="s">
        <v>551</v>
      </c>
      <c r="E353" s="24" t="s">
        <v>552</v>
      </c>
      <c r="F353" s="24" t="s">
        <v>54</v>
      </c>
      <c r="G353" s="19">
        <v>3332</v>
      </c>
      <c r="H353" s="24" t="s">
        <v>1051</v>
      </c>
      <c r="I353" s="19">
        <v>2281</v>
      </c>
      <c r="J353" s="37" t="s">
        <v>89</v>
      </c>
      <c r="K353" s="10" t="str">
        <f>CONCATENATE("UP",":",I353,"_",J353)</f>
        <v>UP:2281_AREA DE SALUD ALAJUELA CENTRAL</v>
      </c>
    </row>
    <row r="354" spans="1:11" s="10" customFormat="1" ht="16.5" customHeight="1" x14ac:dyDescent="0.3">
      <c r="A354" s="34">
        <v>5530</v>
      </c>
      <c r="B354" s="18">
        <v>108620631</v>
      </c>
      <c r="C354" s="25" t="s">
        <v>550</v>
      </c>
      <c r="D354" s="25" t="s">
        <v>551</v>
      </c>
      <c r="E354" s="25" t="s">
        <v>552</v>
      </c>
      <c r="F354" s="25" t="s">
        <v>54</v>
      </c>
      <c r="G354" s="20">
        <v>3333</v>
      </c>
      <c r="H354" s="25" t="s">
        <v>1052</v>
      </c>
      <c r="I354" s="20">
        <v>2281</v>
      </c>
      <c r="J354" s="36" t="s">
        <v>89</v>
      </c>
      <c r="K354" s="10" t="str">
        <f>CONCATENATE("UP",":",I354,"_",J354)</f>
        <v>UP:2281_AREA DE SALUD ALAJUELA CENTRAL</v>
      </c>
    </row>
    <row r="355" spans="1:11" s="10" customFormat="1" ht="16.5" customHeight="1" x14ac:dyDescent="0.3">
      <c r="A355" s="40">
        <v>5530</v>
      </c>
      <c r="B355" s="41">
        <v>108620631</v>
      </c>
      <c r="C355" s="24" t="s">
        <v>550</v>
      </c>
      <c r="D355" s="24" t="s">
        <v>551</v>
      </c>
      <c r="E355" s="24" t="s">
        <v>552</v>
      </c>
      <c r="F355" s="24" t="s">
        <v>54</v>
      </c>
      <c r="G355" s="19">
        <v>3334</v>
      </c>
      <c r="H355" s="24" t="s">
        <v>5850</v>
      </c>
      <c r="I355" s="19">
        <v>2281</v>
      </c>
      <c r="J355" s="37" t="s">
        <v>89</v>
      </c>
      <c r="K355" s="10" t="str">
        <f>CONCATENATE("UP",":",I355,"_",J355)</f>
        <v>UP:2281_AREA DE SALUD ALAJUELA CENTRAL</v>
      </c>
    </row>
    <row r="356" spans="1:11" s="10" customFormat="1" ht="16.5" customHeight="1" x14ac:dyDescent="0.3">
      <c r="A356" s="34">
        <v>5530</v>
      </c>
      <c r="B356" s="18">
        <v>108620631</v>
      </c>
      <c r="C356" s="25" t="s">
        <v>550</v>
      </c>
      <c r="D356" s="25" t="s">
        <v>551</v>
      </c>
      <c r="E356" s="25" t="s">
        <v>552</v>
      </c>
      <c r="F356" s="25" t="s">
        <v>54</v>
      </c>
      <c r="G356" s="20">
        <v>3335</v>
      </c>
      <c r="H356" s="25" t="s">
        <v>557</v>
      </c>
      <c r="I356" s="20">
        <v>2281</v>
      </c>
      <c r="J356" s="36" t="s">
        <v>89</v>
      </c>
      <c r="K356" s="10" t="str">
        <f>CONCATENATE("UP",":",I356,"_",J356)</f>
        <v>UP:2281_AREA DE SALUD ALAJUELA CENTRAL</v>
      </c>
    </row>
    <row r="357" spans="1:11" s="10" customFormat="1" ht="16.5" customHeight="1" x14ac:dyDescent="0.3">
      <c r="A357" s="40">
        <v>5530</v>
      </c>
      <c r="B357" s="41">
        <v>108620631</v>
      </c>
      <c r="C357" s="24" t="s">
        <v>550</v>
      </c>
      <c r="D357" s="24" t="s">
        <v>551</v>
      </c>
      <c r="E357" s="24" t="s">
        <v>552</v>
      </c>
      <c r="F357" s="24" t="s">
        <v>54</v>
      </c>
      <c r="G357" s="19">
        <v>1987</v>
      </c>
      <c r="H357" s="24" t="s">
        <v>558</v>
      </c>
      <c r="I357" s="19">
        <v>2281</v>
      </c>
      <c r="J357" s="37" t="s">
        <v>89</v>
      </c>
      <c r="K357" s="10" t="str">
        <f>CONCATENATE("UP",":",I357,"_",J357)</f>
        <v>UP:2281_AREA DE SALUD ALAJUELA CENTRAL</v>
      </c>
    </row>
    <row r="358" spans="1:11" s="10" customFormat="1" ht="16.5" customHeight="1" x14ac:dyDescent="0.3">
      <c r="A358" s="34">
        <v>5530</v>
      </c>
      <c r="B358" s="18">
        <v>108620631</v>
      </c>
      <c r="C358" s="25" t="s">
        <v>550</v>
      </c>
      <c r="D358" s="25" t="s">
        <v>551</v>
      </c>
      <c r="E358" s="25" t="s">
        <v>552</v>
      </c>
      <c r="F358" s="25" t="s">
        <v>54</v>
      </c>
      <c r="G358" s="20">
        <v>2516</v>
      </c>
      <c r="H358" s="25" t="s">
        <v>559</v>
      </c>
      <c r="I358" s="20">
        <v>2281</v>
      </c>
      <c r="J358" s="36" t="s">
        <v>89</v>
      </c>
      <c r="K358" s="10" t="str">
        <f>CONCATENATE("UP",":",I358,"_",J358)</f>
        <v>UP:2281_AREA DE SALUD ALAJUELA CENTRAL</v>
      </c>
    </row>
    <row r="359" spans="1:11" s="10" customFormat="1" ht="16.5" customHeight="1" x14ac:dyDescent="0.3">
      <c r="A359" s="40">
        <v>5530</v>
      </c>
      <c r="B359" s="41">
        <v>108620631</v>
      </c>
      <c r="C359" s="24" t="s">
        <v>550</v>
      </c>
      <c r="D359" s="24" t="s">
        <v>551</v>
      </c>
      <c r="E359" s="24" t="s">
        <v>552</v>
      </c>
      <c r="F359" s="24" t="s">
        <v>54</v>
      </c>
      <c r="G359" s="19">
        <v>2517</v>
      </c>
      <c r="H359" s="24" t="s">
        <v>560</v>
      </c>
      <c r="I359" s="19">
        <v>2281</v>
      </c>
      <c r="J359" s="37" t="s">
        <v>89</v>
      </c>
      <c r="K359" s="10" t="str">
        <f>CONCATENATE("UP",":",I359,"_",J359)</f>
        <v>UP:2281_AREA DE SALUD ALAJUELA CENTRAL</v>
      </c>
    </row>
    <row r="360" spans="1:11" s="10" customFormat="1" ht="16.5" customHeight="1" x14ac:dyDescent="0.3">
      <c r="A360" s="34">
        <v>5530</v>
      </c>
      <c r="B360" s="18">
        <v>108620631</v>
      </c>
      <c r="C360" s="25" t="s">
        <v>550</v>
      </c>
      <c r="D360" s="25" t="s">
        <v>551</v>
      </c>
      <c r="E360" s="25" t="s">
        <v>552</v>
      </c>
      <c r="F360" s="25" t="s">
        <v>54</v>
      </c>
      <c r="G360" s="20">
        <v>1676</v>
      </c>
      <c r="H360" s="25" t="s">
        <v>5855</v>
      </c>
      <c r="I360" s="20">
        <v>2311</v>
      </c>
      <c r="J360" s="36" t="s">
        <v>13</v>
      </c>
      <c r="K360" s="10" t="str">
        <f>CONCATENATE("UP",":",I360,"_",J360)</f>
        <v>UP:2311_AREA DE SALUD MATA REDONDA-HOSPITAL</v>
      </c>
    </row>
    <row r="361" spans="1:11" s="10" customFormat="1" ht="16.5" customHeight="1" x14ac:dyDescent="0.3">
      <c r="A361" s="40">
        <v>5543</v>
      </c>
      <c r="B361" s="41">
        <v>900980928</v>
      </c>
      <c r="C361" s="24" t="s">
        <v>561</v>
      </c>
      <c r="D361" s="24" t="s">
        <v>562</v>
      </c>
      <c r="E361" s="24" t="s">
        <v>563</v>
      </c>
      <c r="F361" s="24" t="s">
        <v>54</v>
      </c>
      <c r="G361" s="19">
        <v>53</v>
      </c>
      <c r="H361" s="24" t="s">
        <v>5572</v>
      </c>
      <c r="I361" s="19">
        <v>2210</v>
      </c>
      <c r="J361" s="37" t="s">
        <v>19</v>
      </c>
      <c r="K361" s="10" t="str">
        <f>CONCATENATE("UP",":",I361,"_",J361)</f>
        <v>UP:2210_AREA DE SALUD CARMEN-MONTES DE OCA</v>
      </c>
    </row>
    <row r="362" spans="1:11" s="10" customFormat="1" ht="16.5" customHeight="1" x14ac:dyDescent="0.3">
      <c r="A362" s="34">
        <v>5543</v>
      </c>
      <c r="B362" s="18">
        <v>900980928</v>
      </c>
      <c r="C362" s="25" t="s">
        <v>561</v>
      </c>
      <c r="D362" s="25" t="s">
        <v>562</v>
      </c>
      <c r="E362" s="25" t="s">
        <v>563</v>
      </c>
      <c r="F362" s="25" t="s">
        <v>54</v>
      </c>
      <c r="G362" s="20">
        <v>1361</v>
      </c>
      <c r="H362" s="25" t="s">
        <v>564</v>
      </c>
      <c r="I362" s="20">
        <v>2210</v>
      </c>
      <c r="J362" s="36" t="s">
        <v>19</v>
      </c>
      <c r="K362" s="10" t="str">
        <f>CONCATENATE("UP",":",I362,"_",J362)</f>
        <v>UP:2210_AREA DE SALUD CARMEN-MONTES DE OCA</v>
      </c>
    </row>
    <row r="363" spans="1:11" s="10" customFormat="1" ht="16.5" customHeight="1" x14ac:dyDescent="0.3">
      <c r="A363" s="40">
        <v>5543</v>
      </c>
      <c r="B363" s="41">
        <v>900980928</v>
      </c>
      <c r="C363" s="24" t="s">
        <v>561</v>
      </c>
      <c r="D363" s="24" t="s">
        <v>562</v>
      </c>
      <c r="E363" s="24" t="s">
        <v>563</v>
      </c>
      <c r="F363" s="24" t="s">
        <v>54</v>
      </c>
      <c r="G363" s="19">
        <v>625</v>
      </c>
      <c r="H363" s="24" t="s">
        <v>3130</v>
      </c>
      <c r="I363" s="19">
        <v>2213</v>
      </c>
      <c r="J363" s="37" t="s">
        <v>374</v>
      </c>
      <c r="K363" s="10" t="str">
        <f>CONCATENATE("UP",":",I363,"_",J363)</f>
        <v>UP:2213_AREA DE SALUD TIBAS-URUCA-MERCED</v>
      </c>
    </row>
    <row r="364" spans="1:11" s="10" customFormat="1" ht="16.5" customHeight="1" x14ac:dyDescent="0.3">
      <c r="A364" s="34">
        <v>5543</v>
      </c>
      <c r="B364" s="18">
        <v>900980928</v>
      </c>
      <c r="C364" s="25" t="s">
        <v>561</v>
      </c>
      <c r="D364" s="25" t="s">
        <v>562</v>
      </c>
      <c r="E364" s="25" t="s">
        <v>563</v>
      </c>
      <c r="F364" s="25" t="s">
        <v>54</v>
      </c>
      <c r="G364" s="20">
        <v>300</v>
      </c>
      <c r="H364" s="25" t="s">
        <v>1167</v>
      </c>
      <c r="I364" s="20">
        <v>2392</v>
      </c>
      <c r="J364" s="36" t="s">
        <v>402</v>
      </c>
      <c r="K364" s="10" t="str">
        <f>CONCATENATE("UP",":",I364,"_",J364)</f>
        <v>UP:2392_AREA DE SALUD EL GUARCO</v>
      </c>
    </row>
    <row r="365" spans="1:11" s="10" customFormat="1" ht="16.5" customHeight="1" x14ac:dyDescent="0.3">
      <c r="A365" s="40">
        <v>5557</v>
      </c>
      <c r="B365" s="41">
        <v>108560149</v>
      </c>
      <c r="C365" s="24" t="s">
        <v>565</v>
      </c>
      <c r="D365" s="24" t="s">
        <v>64</v>
      </c>
      <c r="E365" s="24" t="s">
        <v>470</v>
      </c>
      <c r="F365" s="24" t="s">
        <v>12</v>
      </c>
      <c r="G365" s="19">
        <v>2270</v>
      </c>
      <c r="H365" s="24" t="s">
        <v>566</v>
      </c>
      <c r="I365" s="19">
        <v>2342</v>
      </c>
      <c r="J365" s="37" t="s">
        <v>56</v>
      </c>
      <c r="K365" s="10" t="str">
        <f>CONCATENATE("UP",":",I365,"_",J365)</f>
        <v>UP:2342_AREA DE SALUD CARTAGO</v>
      </c>
    </row>
    <row r="366" spans="1:11" s="10" customFormat="1" ht="16.5" customHeight="1" x14ac:dyDescent="0.3">
      <c r="A366" s="34">
        <v>5564</v>
      </c>
      <c r="B366" s="18">
        <v>108280442</v>
      </c>
      <c r="C366" s="25" t="s">
        <v>512</v>
      </c>
      <c r="D366" s="25" t="s">
        <v>81</v>
      </c>
      <c r="E366" s="25" t="s">
        <v>71</v>
      </c>
      <c r="F366" s="25" t="s">
        <v>12</v>
      </c>
      <c r="G366" s="20">
        <v>1032</v>
      </c>
      <c r="H366" s="25" t="s">
        <v>6342</v>
      </c>
      <c r="I366" s="20">
        <v>2213</v>
      </c>
      <c r="J366" s="36" t="s">
        <v>374</v>
      </c>
      <c r="K366" s="10" t="str">
        <f>CONCATENATE("UP",":",I366,"_",J366)</f>
        <v>UP:2213_AREA DE SALUD TIBAS-URUCA-MERCED</v>
      </c>
    </row>
    <row r="367" spans="1:11" s="10" customFormat="1" ht="16.5" customHeight="1" x14ac:dyDescent="0.3">
      <c r="A367" s="40">
        <v>5565</v>
      </c>
      <c r="B367" s="41">
        <v>800840919</v>
      </c>
      <c r="C367" s="24" t="s">
        <v>567</v>
      </c>
      <c r="D367" s="24" t="s">
        <v>568</v>
      </c>
      <c r="E367" s="24" t="s">
        <v>569</v>
      </c>
      <c r="F367" s="24" t="s">
        <v>17</v>
      </c>
      <c r="G367" s="19">
        <v>363</v>
      </c>
      <c r="H367" s="24" t="s">
        <v>806</v>
      </c>
      <c r="I367" s="19">
        <v>2314</v>
      </c>
      <c r="J367" s="37" t="s">
        <v>28</v>
      </c>
      <c r="K367" s="10" t="str">
        <f>CONCATENATE("UP",":",I367,"_",J367)</f>
        <v>UP:2314_AREA DE SALUD ZAPOTE-CATEDRAL</v>
      </c>
    </row>
    <row r="368" spans="1:11" s="10" customFormat="1" ht="16.5" customHeight="1" x14ac:dyDescent="0.3">
      <c r="A368" s="34">
        <v>5574</v>
      </c>
      <c r="B368" s="18">
        <v>108040654</v>
      </c>
      <c r="C368" s="25" t="s">
        <v>570</v>
      </c>
      <c r="D368" s="25" t="s">
        <v>571</v>
      </c>
      <c r="E368" s="25" t="s">
        <v>68</v>
      </c>
      <c r="F368" s="25" t="s">
        <v>12</v>
      </c>
      <c r="G368" s="20">
        <v>3608</v>
      </c>
      <c r="H368" s="25" t="s">
        <v>6229</v>
      </c>
      <c r="I368" s="20">
        <v>2311</v>
      </c>
      <c r="J368" s="36" t="s">
        <v>13</v>
      </c>
      <c r="K368" s="10" t="str">
        <f>CONCATENATE("UP",":",I368,"_",J368)</f>
        <v>UP:2311_AREA DE SALUD MATA REDONDA-HOSPITAL</v>
      </c>
    </row>
    <row r="369" spans="1:11" s="10" customFormat="1" ht="16.5" customHeight="1" x14ac:dyDescent="0.3">
      <c r="A369" s="40">
        <v>5580</v>
      </c>
      <c r="B369" s="41">
        <v>800860221</v>
      </c>
      <c r="C369" s="24" t="s">
        <v>572</v>
      </c>
      <c r="D369" s="24" t="s">
        <v>104</v>
      </c>
      <c r="E369" s="24" t="s">
        <v>573</v>
      </c>
      <c r="F369" s="24" t="s">
        <v>12</v>
      </c>
      <c r="G369" s="19">
        <v>2109</v>
      </c>
      <c r="H369" s="24" t="s">
        <v>574</v>
      </c>
      <c r="I369" s="19">
        <v>2210</v>
      </c>
      <c r="J369" s="37" t="s">
        <v>19</v>
      </c>
      <c r="K369" s="10" t="str">
        <f>CONCATENATE("UP",":",I369,"_",J369)</f>
        <v>UP:2210_AREA DE SALUD CARMEN-MONTES DE OCA</v>
      </c>
    </row>
    <row r="370" spans="1:11" s="10" customFormat="1" ht="16.5" customHeight="1" x14ac:dyDescent="0.3">
      <c r="A370" s="34">
        <v>5580</v>
      </c>
      <c r="B370" s="18">
        <v>800860221</v>
      </c>
      <c r="C370" s="25" t="s">
        <v>572</v>
      </c>
      <c r="D370" s="25" t="s">
        <v>104</v>
      </c>
      <c r="E370" s="25" t="s">
        <v>573</v>
      </c>
      <c r="F370" s="25" t="s">
        <v>12</v>
      </c>
      <c r="G370" s="20">
        <v>3833</v>
      </c>
      <c r="H370" s="25" t="s">
        <v>6134</v>
      </c>
      <c r="I370" s="20">
        <v>2311</v>
      </c>
      <c r="J370" s="36" t="s">
        <v>13</v>
      </c>
      <c r="K370" s="10" t="str">
        <f>CONCATENATE("UP",":",I370,"_",J370)</f>
        <v>UP:2311_AREA DE SALUD MATA REDONDA-HOSPITAL</v>
      </c>
    </row>
    <row r="371" spans="1:11" s="10" customFormat="1" ht="16.5" customHeight="1" x14ac:dyDescent="0.3">
      <c r="A371" s="40">
        <v>5580</v>
      </c>
      <c r="B371" s="41">
        <v>800860221</v>
      </c>
      <c r="C371" s="24" t="s">
        <v>572</v>
      </c>
      <c r="D371" s="24" t="s">
        <v>104</v>
      </c>
      <c r="E371" s="24" t="s">
        <v>573</v>
      </c>
      <c r="F371" s="24" t="s">
        <v>12</v>
      </c>
      <c r="G371" s="19">
        <v>831</v>
      </c>
      <c r="H371" s="24" t="s">
        <v>5944</v>
      </c>
      <c r="I371" s="19">
        <v>2314</v>
      </c>
      <c r="J371" s="37" t="s">
        <v>28</v>
      </c>
      <c r="K371" s="10" t="str">
        <f>CONCATENATE("UP",":",I371,"_",J371)</f>
        <v>UP:2314_AREA DE SALUD ZAPOTE-CATEDRAL</v>
      </c>
    </row>
    <row r="372" spans="1:11" s="10" customFormat="1" ht="16.5" customHeight="1" x14ac:dyDescent="0.3">
      <c r="A372" s="34">
        <v>5586</v>
      </c>
      <c r="B372" s="18">
        <v>108070925</v>
      </c>
      <c r="C372" s="25" t="s">
        <v>575</v>
      </c>
      <c r="D372" s="25" t="s">
        <v>220</v>
      </c>
      <c r="E372" s="25" t="s">
        <v>576</v>
      </c>
      <c r="F372" s="25" t="s">
        <v>54</v>
      </c>
      <c r="G372" s="20">
        <v>768</v>
      </c>
      <c r="H372" s="25" t="s">
        <v>2619</v>
      </c>
      <c r="I372" s="20">
        <v>2213</v>
      </c>
      <c r="J372" s="36" t="s">
        <v>374</v>
      </c>
      <c r="K372" s="10" t="str">
        <f>CONCATENATE("UP",":",I372,"_",J372)</f>
        <v>UP:2213_AREA DE SALUD TIBAS-URUCA-MERCED</v>
      </c>
    </row>
    <row r="373" spans="1:11" s="10" customFormat="1" ht="16.5" customHeight="1" x14ac:dyDescent="0.3">
      <c r="A373" s="40">
        <v>5586</v>
      </c>
      <c r="B373" s="41">
        <v>108070925</v>
      </c>
      <c r="C373" s="24" t="s">
        <v>575</v>
      </c>
      <c r="D373" s="24" t="s">
        <v>220</v>
      </c>
      <c r="E373" s="24" t="s">
        <v>576</v>
      </c>
      <c r="F373" s="24" t="s">
        <v>54</v>
      </c>
      <c r="G373" s="19">
        <v>763</v>
      </c>
      <c r="H373" s="24" t="s">
        <v>2619</v>
      </c>
      <c r="I373" s="19">
        <v>2216</v>
      </c>
      <c r="J373" s="37" t="s">
        <v>361</v>
      </c>
      <c r="K373" s="10" t="str">
        <f>CONCATENATE("UP",":",I373,"_",J373)</f>
        <v>UP:2216_AREA DE SALUD ALAJUELA NORTE</v>
      </c>
    </row>
    <row r="374" spans="1:11" s="10" customFormat="1" ht="16.5" customHeight="1" x14ac:dyDescent="0.3">
      <c r="A374" s="34">
        <v>5611</v>
      </c>
      <c r="B374" s="18">
        <v>109140572</v>
      </c>
      <c r="C374" s="25" t="s">
        <v>190</v>
      </c>
      <c r="D374" s="25" t="s">
        <v>133</v>
      </c>
      <c r="E374" s="25" t="s">
        <v>577</v>
      </c>
      <c r="F374" s="25" t="s">
        <v>54</v>
      </c>
      <c r="G374" s="20">
        <v>4372</v>
      </c>
      <c r="H374" s="25" t="s">
        <v>579</v>
      </c>
      <c r="I374" s="20">
        <v>2210</v>
      </c>
      <c r="J374" s="36" t="s">
        <v>19</v>
      </c>
      <c r="K374" s="10" t="str">
        <f>CONCATENATE("UP",":",I374,"_",J374)</f>
        <v>UP:2210_AREA DE SALUD CARMEN-MONTES DE OCA</v>
      </c>
    </row>
    <row r="375" spans="1:11" s="10" customFormat="1" ht="16.5" customHeight="1" x14ac:dyDescent="0.3">
      <c r="A375" s="40">
        <v>5611</v>
      </c>
      <c r="B375" s="41">
        <v>109140572</v>
      </c>
      <c r="C375" s="24" t="s">
        <v>190</v>
      </c>
      <c r="D375" s="24" t="s">
        <v>133</v>
      </c>
      <c r="E375" s="24" t="s">
        <v>577</v>
      </c>
      <c r="F375" s="24" t="s">
        <v>54</v>
      </c>
      <c r="G375" s="19">
        <v>4373</v>
      </c>
      <c r="H375" s="24" t="s">
        <v>580</v>
      </c>
      <c r="I375" s="19">
        <v>2210</v>
      </c>
      <c r="J375" s="37" t="s">
        <v>19</v>
      </c>
      <c r="K375" s="10" t="str">
        <f>CONCATENATE("UP",":",I375,"_",J375)</f>
        <v>UP:2210_AREA DE SALUD CARMEN-MONTES DE OCA</v>
      </c>
    </row>
    <row r="376" spans="1:11" s="10" customFormat="1" ht="16.5" customHeight="1" x14ac:dyDescent="0.3">
      <c r="A376" s="34">
        <v>5611</v>
      </c>
      <c r="B376" s="18">
        <v>109140572</v>
      </c>
      <c r="C376" s="25" t="s">
        <v>190</v>
      </c>
      <c r="D376" s="25" t="s">
        <v>133</v>
      </c>
      <c r="E376" s="25" t="s">
        <v>577</v>
      </c>
      <c r="F376" s="25" t="s">
        <v>54</v>
      </c>
      <c r="G376" s="20">
        <v>4374</v>
      </c>
      <c r="H376" s="25" t="s">
        <v>581</v>
      </c>
      <c r="I376" s="20">
        <v>2210</v>
      </c>
      <c r="J376" s="36" t="s">
        <v>19</v>
      </c>
      <c r="K376" s="10" t="str">
        <f>CONCATENATE("UP",":",I376,"_",J376)</f>
        <v>UP:2210_AREA DE SALUD CARMEN-MONTES DE OCA</v>
      </c>
    </row>
    <row r="377" spans="1:11" s="10" customFormat="1" ht="16.5" customHeight="1" x14ac:dyDescent="0.3">
      <c r="A377" s="40">
        <v>5611</v>
      </c>
      <c r="B377" s="41">
        <v>109140572</v>
      </c>
      <c r="C377" s="24" t="s">
        <v>190</v>
      </c>
      <c r="D377" s="24" t="s">
        <v>133</v>
      </c>
      <c r="E377" s="24" t="s">
        <v>577</v>
      </c>
      <c r="F377" s="24" t="s">
        <v>54</v>
      </c>
      <c r="G377" s="19">
        <v>4378</v>
      </c>
      <c r="H377" s="24" t="s">
        <v>582</v>
      </c>
      <c r="I377" s="19">
        <v>2311</v>
      </c>
      <c r="J377" s="37" t="s">
        <v>13</v>
      </c>
      <c r="K377" s="10" t="str">
        <f>CONCATENATE("UP",":",I377,"_",J377)</f>
        <v>UP:2311_AREA DE SALUD MATA REDONDA-HOSPITAL</v>
      </c>
    </row>
    <row r="378" spans="1:11" s="10" customFormat="1" ht="16.5" customHeight="1" x14ac:dyDescent="0.3">
      <c r="A378" s="34">
        <v>5611</v>
      </c>
      <c r="B378" s="18">
        <v>109140572</v>
      </c>
      <c r="C378" s="25" t="s">
        <v>190</v>
      </c>
      <c r="D378" s="25" t="s">
        <v>133</v>
      </c>
      <c r="E378" s="25" t="s">
        <v>577</v>
      </c>
      <c r="F378" s="25" t="s">
        <v>54</v>
      </c>
      <c r="G378" s="20">
        <v>4379</v>
      </c>
      <c r="H378" s="25" t="s">
        <v>583</v>
      </c>
      <c r="I378" s="20">
        <v>2311</v>
      </c>
      <c r="J378" s="36" t="s">
        <v>13</v>
      </c>
      <c r="K378" s="10" t="str">
        <f>CONCATENATE("UP",":",I378,"_",J378)</f>
        <v>UP:2311_AREA DE SALUD MATA REDONDA-HOSPITAL</v>
      </c>
    </row>
    <row r="379" spans="1:11" s="10" customFormat="1" ht="16.5" customHeight="1" x14ac:dyDescent="0.3">
      <c r="A379" s="40">
        <v>5611</v>
      </c>
      <c r="B379" s="41">
        <v>109140572</v>
      </c>
      <c r="C379" s="24" t="s">
        <v>190</v>
      </c>
      <c r="D379" s="24" t="s">
        <v>133</v>
      </c>
      <c r="E379" s="24" t="s">
        <v>577</v>
      </c>
      <c r="F379" s="24" t="s">
        <v>54</v>
      </c>
      <c r="G379" s="19">
        <v>4380</v>
      </c>
      <c r="H379" s="24" t="s">
        <v>584</v>
      </c>
      <c r="I379" s="19">
        <v>2311</v>
      </c>
      <c r="J379" s="37" t="s">
        <v>13</v>
      </c>
      <c r="K379" s="10" t="str">
        <f>CONCATENATE("UP",":",I379,"_",J379)</f>
        <v>UP:2311_AREA DE SALUD MATA REDONDA-HOSPITAL</v>
      </c>
    </row>
    <row r="380" spans="1:11" s="10" customFormat="1" ht="16.5" customHeight="1" x14ac:dyDescent="0.3">
      <c r="A380" s="34">
        <v>5611</v>
      </c>
      <c r="B380" s="18">
        <v>109140572</v>
      </c>
      <c r="C380" s="25" t="s">
        <v>190</v>
      </c>
      <c r="D380" s="25" t="s">
        <v>133</v>
      </c>
      <c r="E380" s="25" t="s">
        <v>577</v>
      </c>
      <c r="F380" s="25" t="s">
        <v>54</v>
      </c>
      <c r="G380" s="20">
        <v>4381</v>
      </c>
      <c r="H380" s="25" t="s">
        <v>585</v>
      </c>
      <c r="I380" s="20">
        <v>2311</v>
      </c>
      <c r="J380" s="36" t="s">
        <v>13</v>
      </c>
      <c r="K380" s="10" t="str">
        <f>CONCATENATE("UP",":",I380,"_",J380)</f>
        <v>UP:2311_AREA DE SALUD MATA REDONDA-HOSPITAL</v>
      </c>
    </row>
    <row r="381" spans="1:11" s="10" customFormat="1" ht="16.5" customHeight="1" x14ac:dyDescent="0.3">
      <c r="A381" s="40">
        <v>5611</v>
      </c>
      <c r="B381" s="41">
        <v>109140572</v>
      </c>
      <c r="C381" s="24" t="s">
        <v>190</v>
      </c>
      <c r="D381" s="24" t="s">
        <v>133</v>
      </c>
      <c r="E381" s="24" t="s">
        <v>577</v>
      </c>
      <c r="F381" s="24" t="s">
        <v>54</v>
      </c>
      <c r="G381" s="19">
        <v>3006</v>
      </c>
      <c r="H381" s="24" t="s">
        <v>578</v>
      </c>
      <c r="I381" s="19">
        <v>2311</v>
      </c>
      <c r="J381" s="37" t="s">
        <v>13</v>
      </c>
      <c r="K381" s="10" t="str">
        <f>CONCATENATE("UP",":",I381,"_",J381)</f>
        <v>UP:2311_AREA DE SALUD MATA REDONDA-HOSPITAL</v>
      </c>
    </row>
    <row r="382" spans="1:11" s="10" customFormat="1" ht="16.5" customHeight="1" x14ac:dyDescent="0.3">
      <c r="A382" s="34">
        <v>5644</v>
      </c>
      <c r="B382" s="18">
        <v>106360271</v>
      </c>
      <c r="C382" s="25" t="s">
        <v>586</v>
      </c>
      <c r="D382" s="25" t="s">
        <v>587</v>
      </c>
      <c r="E382" s="25" t="s">
        <v>340</v>
      </c>
      <c r="F382" s="25" t="s">
        <v>12</v>
      </c>
      <c r="G382" s="20">
        <v>552</v>
      </c>
      <c r="H382" s="25" t="s">
        <v>1079</v>
      </c>
      <c r="I382" s="20">
        <v>2483</v>
      </c>
      <c r="J382" s="36" t="s">
        <v>333</v>
      </c>
      <c r="K382" s="10" t="str">
        <f>CONCATENATE("UP",":",I382,"_",J382)</f>
        <v>UP:2483_AREA DE SALUD CIUDAD QUESADA</v>
      </c>
    </row>
    <row r="383" spans="1:11" s="10" customFormat="1" ht="16.5" customHeight="1" x14ac:dyDescent="0.3">
      <c r="A383" s="40">
        <v>5667</v>
      </c>
      <c r="B383" s="41">
        <v>108900380</v>
      </c>
      <c r="C383" s="24" t="s">
        <v>3888</v>
      </c>
      <c r="D383" s="24" t="s">
        <v>589</v>
      </c>
      <c r="E383" s="24" t="s">
        <v>590</v>
      </c>
      <c r="F383" s="24" t="s">
        <v>97</v>
      </c>
      <c r="G383" s="19">
        <v>534</v>
      </c>
      <c r="H383" s="24" t="s">
        <v>2590</v>
      </c>
      <c r="I383" s="19">
        <v>2213</v>
      </c>
      <c r="J383" s="37" t="s">
        <v>374</v>
      </c>
      <c r="K383" s="10" t="str">
        <f>CONCATENATE("UP",":",I383,"_",J383)</f>
        <v>UP:2213_AREA DE SALUD TIBAS-URUCA-MERCED</v>
      </c>
    </row>
    <row r="384" spans="1:11" s="10" customFormat="1" ht="16.5" customHeight="1" x14ac:dyDescent="0.3">
      <c r="A384" s="34">
        <v>5667</v>
      </c>
      <c r="B384" s="18">
        <v>108900380</v>
      </c>
      <c r="C384" s="25" t="s">
        <v>3888</v>
      </c>
      <c r="D384" s="25" t="s">
        <v>589</v>
      </c>
      <c r="E384" s="25" t="s">
        <v>590</v>
      </c>
      <c r="F384" s="25" t="s">
        <v>97</v>
      </c>
      <c r="G384" s="20">
        <v>1905</v>
      </c>
      <c r="H384" s="25" t="s">
        <v>511</v>
      </c>
      <c r="I384" s="20">
        <v>2233</v>
      </c>
      <c r="J384" s="36" t="s">
        <v>42</v>
      </c>
      <c r="K384" s="10" t="str">
        <f>CONCATENATE("UP",":",I384,"_",J384)</f>
        <v>UP:2233_AREA DE SALUD BELEN-FLORES</v>
      </c>
    </row>
    <row r="385" spans="1:11" s="10" customFormat="1" ht="16.5" customHeight="1" x14ac:dyDescent="0.3">
      <c r="A385" s="40">
        <v>5695</v>
      </c>
      <c r="B385" s="41">
        <v>109280190</v>
      </c>
      <c r="C385" s="24" t="s">
        <v>70</v>
      </c>
      <c r="D385" s="24" t="s">
        <v>269</v>
      </c>
      <c r="E385" s="24" t="s">
        <v>591</v>
      </c>
      <c r="F385" s="24" t="s">
        <v>12</v>
      </c>
      <c r="G385" s="19">
        <v>2979</v>
      </c>
      <c r="H385" s="24" t="s">
        <v>592</v>
      </c>
      <c r="I385" s="19">
        <v>2210</v>
      </c>
      <c r="J385" s="37" t="s">
        <v>19</v>
      </c>
      <c r="K385" s="10" t="str">
        <f>CONCATENATE("UP",":",I385,"_",J385)</f>
        <v>UP:2210_AREA DE SALUD CARMEN-MONTES DE OCA</v>
      </c>
    </row>
    <row r="386" spans="1:11" s="10" customFormat="1" ht="16.5" customHeight="1" x14ac:dyDescent="0.3">
      <c r="A386" s="34">
        <v>5695</v>
      </c>
      <c r="B386" s="18">
        <v>109280190</v>
      </c>
      <c r="C386" s="25" t="s">
        <v>70</v>
      </c>
      <c r="D386" s="25" t="s">
        <v>269</v>
      </c>
      <c r="E386" s="25" t="s">
        <v>591</v>
      </c>
      <c r="F386" s="25" t="s">
        <v>12</v>
      </c>
      <c r="G386" s="20">
        <v>350</v>
      </c>
      <c r="H386" s="25" t="s">
        <v>5694</v>
      </c>
      <c r="I386" s="20">
        <v>2314</v>
      </c>
      <c r="J386" s="36" t="s">
        <v>28</v>
      </c>
      <c r="K386" s="10" t="str">
        <f>CONCATENATE("UP",":",I386,"_",J386)</f>
        <v>UP:2314_AREA DE SALUD ZAPOTE-CATEDRAL</v>
      </c>
    </row>
    <row r="387" spans="1:11" s="10" customFormat="1" ht="16.5" customHeight="1" x14ac:dyDescent="0.3">
      <c r="A387" s="40">
        <v>5737</v>
      </c>
      <c r="B387" s="41">
        <v>109160548</v>
      </c>
      <c r="C387" s="24" t="s">
        <v>5580</v>
      </c>
      <c r="D387" s="24" t="s">
        <v>5868</v>
      </c>
      <c r="E387" s="24" t="s">
        <v>5869</v>
      </c>
      <c r="F387" s="24" t="s">
        <v>396</v>
      </c>
      <c r="G387" s="19">
        <v>435</v>
      </c>
      <c r="H387" s="24" t="s">
        <v>508</v>
      </c>
      <c r="I387" s="19">
        <v>2311</v>
      </c>
      <c r="J387" s="37" t="s">
        <v>13</v>
      </c>
      <c r="K387" s="10" t="str">
        <f>CONCATENATE("UP",":",I387,"_",J387)</f>
        <v>UP:2311_AREA DE SALUD MATA REDONDA-HOSPITAL</v>
      </c>
    </row>
    <row r="388" spans="1:11" s="10" customFormat="1" ht="16.5" customHeight="1" x14ac:dyDescent="0.3">
      <c r="A388" s="34">
        <v>5751</v>
      </c>
      <c r="B388" s="18">
        <v>108740781</v>
      </c>
      <c r="C388" s="25" t="s">
        <v>593</v>
      </c>
      <c r="D388" s="25" t="s">
        <v>594</v>
      </c>
      <c r="E388" s="25" t="s">
        <v>269</v>
      </c>
      <c r="F388" s="25" t="s">
        <v>499</v>
      </c>
      <c r="G388" s="20">
        <v>106</v>
      </c>
      <c r="H388" s="25" t="s">
        <v>5701</v>
      </c>
      <c r="I388" s="20">
        <v>2232</v>
      </c>
      <c r="J388" s="36" t="s">
        <v>595</v>
      </c>
      <c r="K388" s="10" t="str">
        <f>CONCATENATE("UP",":",I388,"_",J388)</f>
        <v>UP:2232_AREA DE SALUD SAN RAFAEL DE HEREDIA</v>
      </c>
    </row>
    <row r="389" spans="1:11" s="10" customFormat="1" ht="16.5" customHeight="1" x14ac:dyDescent="0.3">
      <c r="A389" s="40">
        <v>5764</v>
      </c>
      <c r="B389" s="41">
        <v>108270327</v>
      </c>
      <c r="C389" s="24" t="s">
        <v>596</v>
      </c>
      <c r="D389" s="24" t="s">
        <v>597</v>
      </c>
      <c r="E389" s="24" t="s">
        <v>307</v>
      </c>
      <c r="F389" s="24" t="s">
        <v>12</v>
      </c>
      <c r="G389" s="19">
        <v>2840</v>
      </c>
      <c r="H389" s="24" t="s">
        <v>1282</v>
      </c>
      <c r="I389" s="19">
        <v>2274</v>
      </c>
      <c r="J389" s="37" t="s">
        <v>136</v>
      </c>
      <c r="K389" s="10" t="str">
        <f>CONCATENATE("UP",":",I389,"_",J389)</f>
        <v>UP:2274_AREA DE SALUD HEREDIA-VIRILLA</v>
      </c>
    </row>
    <row r="390" spans="1:11" s="10" customFormat="1" ht="16.5" customHeight="1" x14ac:dyDescent="0.3">
      <c r="A390" s="34">
        <v>5764</v>
      </c>
      <c r="B390" s="18">
        <v>108270327</v>
      </c>
      <c r="C390" s="25" t="s">
        <v>596</v>
      </c>
      <c r="D390" s="25" t="s">
        <v>597</v>
      </c>
      <c r="E390" s="25" t="s">
        <v>307</v>
      </c>
      <c r="F390" s="25" t="s">
        <v>12</v>
      </c>
      <c r="G390" s="20">
        <v>2841</v>
      </c>
      <c r="H390" s="25" t="s">
        <v>600</v>
      </c>
      <c r="I390" s="20">
        <v>2274</v>
      </c>
      <c r="J390" s="36" t="s">
        <v>136</v>
      </c>
      <c r="K390" s="10" t="str">
        <f>CONCATENATE("UP",":",I390,"_",J390)</f>
        <v>UP:2274_AREA DE SALUD HEREDIA-VIRILLA</v>
      </c>
    </row>
    <row r="391" spans="1:11" s="10" customFormat="1" ht="16.5" customHeight="1" x14ac:dyDescent="0.3">
      <c r="A391" s="40">
        <v>5764</v>
      </c>
      <c r="B391" s="41">
        <v>108270327</v>
      </c>
      <c r="C391" s="24" t="s">
        <v>596</v>
      </c>
      <c r="D391" s="24" t="s">
        <v>597</v>
      </c>
      <c r="E391" s="24" t="s">
        <v>307</v>
      </c>
      <c r="F391" s="24" t="s">
        <v>12</v>
      </c>
      <c r="G391" s="19">
        <v>1834</v>
      </c>
      <c r="H391" s="24" t="s">
        <v>599</v>
      </c>
      <c r="I391" s="19">
        <v>2274</v>
      </c>
      <c r="J391" s="37" t="s">
        <v>136</v>
      </c>
      <c r="K391" s="10" t="str">
        <f>CONCATENATE("UP",":",I391,"_",J391)</f>
        <v>UP:2274_AREA DE SALUD HEREDIA-VIRILLA</v>
      </c>
    </row>
    <row r="392" spans="1:11" s="10" customFormat="1" ht="16.5" customHeight="1" x14ac:dyDescent="0.3">
      <c r="A392" s="34">
        <v>5764</v>
      </c>
      <c r="B392" s="18">
        <v>108270327</v>
      </c>
      <c r="C392" s="25" t="s">
        <v>596</v>
      </c>
      <c r="D392" s="25" t="s">
        <v>597</v>
      </c>
      <c r="E392" s="25" t="s">
        <v>307</v>
      </c>
      <c r="F392" s="25" t="s">
        <v>12</v>
      </c>
      <c r="G392" s="20">
        <v>1564</v>
      </c>
      <c r="H392" s="25" t="s">
        <v>598</v>
      </c>
      <c r="I392" s="20">
        <v>2274</v>
      </c>
      <c r="J392" s="36" t="s">
        <v>136</v>
      </c>
      <c r="K392" s="10" t="str">
        <f>CONCATENATE("UP",":",I392,"_",J392)</f>
        <v>UP:2274_AREA DE SALUD HEREDIA-VIRILLA</v>
      </c>
    </row>
    <row r="393" spans="1:11" s="10" customFormat="1" ht="16.5" customHeight="1" x14ac:dyDescent="0.3">
      <c r="A393" s="40">
        <v>5764</v>
      </c>
      <c r="B393" s="41">
        <v>108270327</v>
      </c>
      <c r="C393" s="24" t="s">
        <v>596</v>
      </c>
      <c r="D393" s="24" t="s">
        <v>597</v>
      </c>
      <c r="E393" s="24" t="s">
        <v>307</v>
      </c>
      <c r="F393" s="24" t="s">
        <v>12</v>
      </c>
      <c r="G393" s="19">
        <v>1756</v>
      </c>
      <c r="H393" s="24" t="s">
        <v>1280</v>
      </c>
      <c r="I393" s="19">
        <v>2274</v>
      </c>
      <c r="J393" s="37" t="s">
        <v>136</v>
      </c>
      <c r="K393" s="10" t="str">
        <f>CONCATENATE("UP",":",I393,"_",J393)</f>
        <v>UP:2274_AREA DE SALUD HEREDIA-VIRILLA</v>
      </c>
    </row>
    <row r="394" spans="1:11" s="10" customFormat="1" ht="16.5" customHeight="1" x14ac:dyDescent="0.3">
      <c r="A394" s="34">
        <v>5794</v>
      </c>
      <c r="B394" s="18">
        <v>303180989</v>
      </c>
      <c r="C394" s="25" t="s">
        <v>601</v>
      </c>
      <c r="D394" s="25" t="s">
        <v>602</v>
      </c>
      <c r="E394" s="25" t="s">
        <v>157</v>
      </c>
      <c r="F394" s="25" t="s">
        <v>12</v>
      </c>
      <c r="G394" s="20">
        <v>1863</v>
      </c>
      <c r="H394" s="25" t="s">
        <v>603</v>
      </c>
      <c r="I394" s="20">
        <v>2552</v>
      </c>
      <c r="J394" s="36" t="s">
        <v>604</v>
      </c>
      <c r="K394" s="10" t="str">
        <f>CONCATENATE("UP",":",I394,"_",J394)</f>
        <v>UP:2552_AREA DE SALUD ESPARZA</v>
      </c>
    </row>
    <row r="395" spans="1:11" s="10" customFormat="1" ht="16.5" customHeight="1" x14ac:dyDescent="0.3">
      <c r="A395" s="40">
        <v>5794</v>
      </c>
      <c r="B395" s="41">
        <v>303180989</v>
      </c>
      <c r="C395" s="24" t="s">
        <v>601</v>
      </c>
      <c r="D395" s="24" t="s">
        <v>602</v>
      </c>
      <c r="E395" s="24" t="s">
        <v>157</v>
      </c>
      <c r="F395" s="24" t="s">
        <v>12</v>
      </c>
      <c r="G395" s="19">
        <v>4339</v>
      </c>
      <c r="H395" s="24" t="s">
        <v>605</v>
      </c>
      <c r="I395" s="19">
        <v>2552</v>
      </c>
      <c r="J395" s="37" t="s">
        <v>604</v>
      </c>
      <c r="K395" s="10" t="str">
        <f>CONCATENATE("UP",":",I395,"_",J395)</f>
        <v>UP:2552_AREA DE SALUD ESPARZA</v>
      </c>
    </row>
    <row r="396" spans="1:11" s="10" customFormat="1" ht="16.5" customHeight="1" x14ac:dyDescent="0.3">
      <c r="A396" s="34">
        <v>5794</v>
      </c>
      <c r="B396" s="18">
        <v>303180989</v>
      </c>
      <c r="C396" s="25" t="s">
        <v>601</v>
      </c>
      <c r="D396" s="25" t="s">
        <v>602</v>
      </c>
      <c r="E396" s="25" t="s">
        <v>157</v>
      </c>
      <c r="F396" s="25" t="s">
        <v>12</v>
      </c>
      <c r="G396" s="20">
        <v>4053</v>
      </c>
      <c r="H396" s="25" t="s">
        <v>2772</v>
      </c>
      <c r="I396" s="20">
        <v>2590</v>
      </c>
      <c r="J396" s="36" t="s">
        <v>332</v>
      </c>
      <c r="K396" s="10" t="str">
        <f>CONCATENATE("UP",":",I396,"_",J396)</f>
        <v>UP:2590_AREA DE SALUD BARRANCA</v>
      </c>
    </row>
    <row r="397" spans="1:11" s="10" customFormat="1" ht="16.5" customHeight="1" x14ac:dyDescent="0.3">
      <c r="A397" s="40">
        <v>5794</v>
      </c>
      <c r="B397" s="41">
        <v>303180989</v>
      </c>
      <c r="C397" s="24" t="s">
        <v>601</v>
      </c>
      <c r="D397" s="24" t="s">
        <v>602</v>
      </c>
      <c r="E397" s="24" t="s">
        <v>157</v>
      </c>
      <c r="F397" s="24" t="s">
        <v>12</v>
      </c>
      <c r="G397" s="19">
        <v>4052</v>
      </c>
      <c r="H397" s="24" t="s">
        <v>2772</v>
      </c>
      <c r="I397" s="19">
        <v>2592</v>
      </c>
      <c r="J397" s="37" t="s">
        <v>730</v>
      </c>
      <c r="K397" s="10" t="str">
        <f>CONCATENATE("UP",":",I397,"_",J397)</f>
        <v>UP:2592_AREA DE SALUD GARABITO</v>
      </c>
    </row>
    <row r="398" spans="1:11" s="10" customFormat="1" ht="16.5" customHeight="1" x14ac:dyDescent="0.3">
      <c r="A398" s="34">
        <v>5795</v>
      </c>
      <c r="B398" s="18">
        <v>107850491</v>
      </c>
      <c r="C398" s="25" t="s">
        <v>606</v>
      </c>
      <c r="D398" s="25" t="s">
        <v>602</v>
      </c>
      <c r="E398" s="25" t="s">
        <v>130</v>
      </c>
      <c r="F398" s="25" t="s">
        <v>12</v>
      </c>
      <c r="G398" s="20">
        <v>2209</v>
      </c>
      <c r="H398" s="25" t="s">
        <v>607</v>
      </c>
      <c r="I398" s="20">
        <v>2210</v>
      </c>
      <c r="J398" s="36" t="s">
        <v>19</v>
      </c>
      <c r="K398" s="10" t="str">
        <f>CONCATENATE("UP",":",I398,"_",J398)</f>
        <v>UP:2210_AREA DE SALUD CARMEN-MONTES DE OCA</v>
      </c>
    </row>
    <row r="399" spans="1:11" s="10" customFormat="1" ht="16.5" customHeight="1" x14ac:dyDescent="0.3">
      <c r="A399" s="40">
        <v>5795</v>
      </c>
      <c r="B399" s="41">
        <v>107850491</v>
      </c>
      <c r="C399" s="24" t="s">
        <v>606</v>
      </c>
      <c r="D399" s="24" t="s">
        <v>602</v>
      </c>
      <c r="E399" s="24" t="s">
        <v>130</v>
      </c>
      <c r="F399" s="24" t="s">
        <v>12</v>
      </c>
      <c r="G399" s="19">
        <v>2465</v>
      </c>
      <c r="H399" s="24" t="s">
        <v>608</v>
      </c>
      <c r="I399" s="19">
        <v>2210</v>
      </c>
      <c r="J399" s="37" t="s">
        <v>19</v>
      </c>
      <c r="K399" s="10" t="str">
        <f>CONCATENATE("UP",":",I399,"_",J399)</f>
        <v>UP:2210_AREA DE SALUD CARMEN-MONTES DE OCA</v>
      </c>
    </row>
    <row r="400" spans="1:11" s="10" customFormat="1" ht="16.5" customHeight="1" x14ac:dyDescent="0.3">
      <c r="A400" s="34">
        <v>5795</v>
      </c>
      <c r="B400" s="18">
        <v>107850491</v>
      </c>
      <c r="C400" s="25" t="s">
        <v>606</v>
      </c>
      <c r="D400" s="25" t="s">
        <v>602</v>
      </c>
      <c r="E400" s="25" t="s">
        <v>130</v>
      </c>
      <c r="F400" s="25" t="s">
        <v>12</v>
      </c>
      <c r="G400" s="20">
        <v>2466</v>
      </c>
      <c r="H400" s="25" t="s">
        <v>609</v>
      </c>
      <c r="I400" s="20">
        <v>2210</v>
      </c>
      <c r="J400" s="36" t="s">
        <v>19</v>
      </c>
      <c r="K400" s="10" t="str">
        <f>CONCATENATE("UP",":",I400,"_",J400)</f>
        <v>UP:2210_AREA DE SALUD CARMEN-MONTES DE OCA</v>
      </c>
    </row>
    <row r="401" spans="1:11" s="10" customFormat="1" ht="16.5" customHeight="1" x14ac:dyDescent="0.3">
      <c r="A401" s="40">
        <v>5795</v>
      </c>
      <c r="B401" s="41">
        <v>107850491</v>
      </c>
      <c r="C401" s="24" t="s">
        <v>606</v>
      </c>
      <c r="D401" s="24" t="s">
        <v>602</v>
      </c>
      <c r="E401" s="24" t="s">
        <v>130</v>
      </c>
      <c r="F401" s="24" t="s">
        <v>12</v>
      </c>
      <c r="G401" s="19">
        <v>2467</v>
      </c>
      <c r="H401" s="24" t="s">
        <v>610</v>
      </c>
      <c r="I401" s="19">
        <v>2210</v>
      </c>
      <c r="J401" s="37" t="s">
        <v>19</v>
      </c>
      <c r="K401" s="10" t="str">
        <f>CONCATENATE("UP",":",I401,"_",J401)</f>
        <v>UP:2210_AREA DE SALUD CARMEN-MONTES DE OCA</v>
      </c>
    </row>
    <row r="402" spans="1:11" s="10" customFormat="1" ht="16.5" customHeight="1" x14ac:dyDescent="0.3">
      <c r="A402" s="34">
        <v>5795</v>
      </c>
      <c r="B402" s="18">
        <v>107850491</v>
      </c>
      <c r="C402" s="25" t="s">
        <v>606</v>
      </c>
      <c r="D402" s="25" t="s">
        <v>602</v>
      </c>
      <c r="E402" s="25" t="s">
        <v>130</v>
      </c>
      <c r="F402" s="25" t="s">
        <v>12</v>
      </c>
      <c r="G402" s="20">
        <v>2468</v>
      </c>
      <c r="H402" s="25" t="s">
        <v>611</v>
      </c>
      <c r="I402" s="20">
        <v>2210</v>
      </c>
      <c r="J402" s="36" t="s">
        <v>19</v>
      </c>
      <c r="K402" s="10" t="str">
        <f>CONCATENATE("UP",":",I402,"_",J402)</f>
        <v>UP:2210_AREA DE SALUD CARMEN-MONTES DE OCA</v>
      </c>
    </row>
    <row r="403" spans="1:11" s="10" customFormat="1" ht="16.5" customHeight="1" x14ac:dyDescent="0.3">
      <c r="A403" s="40">
        <v>5795</v>
      </c>
      <c r="B403" s="41">
        <v>107850491</v>
      </c>
      <c r="C403" s="24" t="s">
        <v>606</v>
      </c>
      <c r="D403" s="24" t="s">
        <v>602</v>
      </c>
      <c r="E403" s="24" t="s">
        <v>130</v>
      </c>
      <c r="F403" s="24" t="s">
        <v>12</v>
      </c>
      <c r="G403" s="19">
        <v>2469</v>
      </c>
      <c r="H403" s="24" t="s">
        <v>612</v>
      </c>
      <c r="I403" s="19">
        <v>2210</v>
      </c>
      <c r="J403" s="37" t="s">
        <v>19</v>
      </c>
      <c r="K403" s="10" t="str">
        <f>CONCATENATE("UP",":",I403,"_",J403)</f>
        <v>UP:2210_AREA DE SALUD CARMEN-MONTES DE OCA</v>
      </c>
    </row>
    <row r="404" spans="1:11" s="10" customFormat="1" ht="16.5" customHeight="1" x14ac:dyDescent="0.3">
      <c r="A404" s="34">
        <v>5795</v>
      </c>
      <c r="B404" s="18">
        <v>107850491</v>
      </c>
      <c r="C404" s="25" t="s">
        <v>606</v>
      </c>
      <c r="D404" s="25" t="s">
        <v>602</v>
      </c>
      <c r="E404" s="25" t="s">
        <v>130</v>
      </c>
      <c r="F404" s="25" t="s">
        <v>12</v>
      </c>
      <c r="G404" s="20">
        <v>2470</v>
      </c>
      <c r="H404" s="25" t="s">
        <v>613</v>
      </c>
      <c r="I404" s="20">
        <v>2210</v>
      </c>
      <c r="J404" s="36" t="s">
        <v>19</v>
      </c>
      <c r="K404" s="10" t="str">
        <f>CONCATENATE("UP",":",I404,"_",J404)</f>
        <v>UP:2210_AREA DE SALUD CARMEN-MONTES DE OCA</v>
      </c>
    </row>
    <row r="405" spans="1:11" s="10" customFormat="1" ht="16.5" customHeight="1" x14ac:dyDescent="0.3">
      <c r="A405" s="40">
        <v>5795</v>
      </c>
      <c r="B405" s="41">
        <v>107850491</v>
      </c>
      <c r="C405" s="24" t="s">
        <v>606</v>
      </c>
      <c r="D405" s="24" t="s">
        <v>602</v>
      </c>
      <c r="E405" s="24" t="s">
        <v>130</v>
      </c>
      <c r="F405" s="24" t="s">
        <v>12</v>
      </c>
      <c r="G405" s="19">
        <v>2471</v>
      </c>
      <c r="H405" s="24" t="s">
        <v>614</v>
      </c>
      <c r="I405" s="19">
        <v>2210</v>
      </c>
      <c r="J405" s="37" t="s">
        <v>19</v>
      </c>
      <c r="K405" s="10" t="str">
        <f>CONCATENATE("UP",":",I405,"_",J405)</f>
        <v>UP:2210_AREA DE SALUD CARMEN-MONTES DE OCA</v>
      </c>
    </row>
    <row r="406" spans="1:11" s="10" customFormat="1" ht="16.5" customHeight="1" x14ac:dyDescent="0.3">
      <c r="A406" s="34">
        <v>5795</v>
      </c>
      <c r="B406" s="18">
        <v>107850491</v>
      </c>
      <c r="C406" s="25" t="s">
        <v>606</v>
      </c>
      <c r="D406" s="25" t="s">
        <v>602</v>
      </c>
      <c r="E406" s="25" t="s">
        <v>130</v>
      </c>
      <c r="F406" s="25" t="s">
        <v>12</v>
      </c>
      <c r="G406" s="20">
        <v>2472</v>
      </c>
      <c r="H406" s="25" t="s">
        <v>615</v>
      </c>
      <c r="I406" s="20">
        <v>2210</v>
      </c>
      <c r="J406" s="36" t="s">
        <v>19</v>
      </c>
      <c r="K406" s="10" t="str">
        <f>CONCATENATE("UP",":",I406,"_",J406)</f>
        <v>UP:2210_AREA DE SALUD CARMEN-MONTES DE OCA</v>
      </c>
    </row>
    <row r="407" spans="1:11" s="10" customFormat="1" ht="16.5" customHeight="1" x14ac:dyDescent="0.3">
      <c r="A407" s="40">
        <v>5795</v>
      </c>
      <c r="B407" s="41">
        <v>107850491</v>
      </c>
      <c r="C407" s="24" t="s">
        <v>606</v>
      </c>
      <c r="D407" s="24" t="s">
        <v>602</v>
      </c>
      <c r="E407" s="24" t="s">
        <v>130</v>
      </c>
      <c r="F407" s="24" t="s">
        <v>12</v>
      </c>
      <c r="G407" s="19">
        <v>2481</v>
      </c>
      <c r="H407" s="24" t="s">
        <v>616</v>
      </c>
      <c r="I407" s="19">
        <v>2210</v>
      </c>
      <c r="J407" s="37" t="s">
        <v>19</v>
      </c>
      <c r="K407" s="10" t="str">
        <f>CONCATENATE("UP",":",I407,"_",J407)</f>
        <v>UP:2210_AREA DE SALUD CARMEN-MONTES DE OCA</v>
      </c>
    </row>
    <row r="408" spans="1:11" s="10" customFormat="1" ht="16.5" customHeight="1" x14ac:dyDescent="0.3">
      <c r="A408" s="34">
        <v>5795</v>
      </c>
      <c r="B408" s="18">
        <v>107850491</v>
      </c>
      <c r="C408" s="25" t="s">
        <v>606</v>
      </c>
      <c r="D408" s="25" t="s">
        <v>602</v>
      </c>
      <c r="E408" s="25" t="s">
        <v>130</v>
      </c>
      <c r="F408" s="25" t="s">
        <v>12</v>
      </c>
      <c r="G408" s="20">
        <v>2493</v>
      </c>
      <c r="H408" s="25" t="s">
        <v>617</v>
      </c>
      <c r="I408" s="20">
        <v>2210</v>
      </c>
      <c r="J408" s="36" t="s">
        <v>19</v>
      </c>
      <c r="K408" s="10" t="str">
        <f>CONCATENATE("UP",":",I408,"_",J408)</f>
        <v>UP:2210_AREA DE SALUD CARMEN-MONTES DE OCA</v>
      </c>
    </row>
    <row r="409" spans="1:11" s="10" customFormat="1" ht="16.5" customHeight="1" x14ac:dyDescent="0.3">
      <c r="A409" s="40">
        <v>5795</v>
      </c>
      <c r="B409" s="41">
        <v>107850491</v>
      </c>
      <c r="C409" s="24" t="s">
        <v>606</v>
      </c>
      <c r="D409" s="24" t="s">
        <v>602</v>
      </c>
      <c r="E409" s="24" t="s">
        <v>130</v>
      </c>
      <c r="F409" s="24" t="s">
        <v>12</v>
      </c>
      <c r="G409" s="19">
        <v>2539</v>
      </c>
      <c r="H409" s="24" t="s">
        <v>618</v>
      </c>
      <c r="I409" s="19">
        <v>2210</v>
      </c>
      <c r="J409" s="37" t="s">
        <v>19</v>
      </c>
      <c r="K409" s="10" t="str">
        <f>CONCATENATE("UP",":",I409,"_",J409)</f>
        <v>UP:2210_AREA DE SALUD CARMEN-MONTES DE OCA</v>
      </c>
    </row>
    <row r="410" spans="1:11" s="10" customFormat="1" ht="16.5" customHeight="1" x14ac:dyDescent="0.3">
      <c r="A410" s="34">
        <v>5795</v>
      </c>
      <c r="B410" s="18">
        <v>107850491</v>
      </c>
      <c r="C410" s="25" t="s">
        <v>606</v>
      </c>
      <c r="D410" s="25" t="s">
        <v>602</v>
      </c>
      <c r="E410" s="25" t="s">
        <v>130</v>
      </c>
      <c r="F410" s="25" t="s">
        <v>12</v>
      </c>
      <c r="G410" s="20">
        <v>3314</v>
      </c>
      <c r="H410" s="25" t="s">
        <v>621</v>
      </c>
      <c r="I410" s="20">
        <v>2210</v>
      </c>
      <c r="J410" s="36" t="s">
        <v>19</v>
      </c>
      <c r="K410" s="10" t="str">
        <f>CONCATENATE("UP",":",I410,"_",J410)</f>
        <v>UP:2210_AREA DE SALUD CARMEN-MONTES DE OCA</v>
      </c>
    </row>
    <row r="411" spans="1:11" s="10" customFormat="1" ht="16.5" customHeight="1" x14ac:dyDescent="0.3">
      <c r="A411" s="40">
        <v>5795</v>
      </c>
      <c r="B411" s="41">
        <v>107850491</v>
      </c>
      <c r="C411" s="24" t="s">
        <v>606</v>
      </c>
      <c r="D411" s="24" t="s">
        <v>602</v>
      </c>
      <c r="E411" s="24" t="s">
        <v>130</v>
      </c>
      <c r="F411" s="24" t="s">
        <v>12</v>
      </c>
      <c r="G411" s="19">
        <v>3099</v>
      </c>
      <c r="H411" s="24" t="s">
        <v>619</v>
      </c>
      <c r="I411" s="19">
        <v>2237</v>
      </c>
      <c r="J411" s="37" t="s">
        <v>620</v>
      </c>
      <c r="K411" s="10" t="str">
        <f>CONCATENATE("UP",":",I411,"_",J411)</f>
        <v>UP:2237_AREA DE SALUD SAN RAMON</v>
      </c>
    </row>
    <row r="412" spans="1:11" s="10" customFormat="1" ht="16.5" customHeight="1" x14ac:dyDescent="0.3">
      <c r="A412" s="34">
        <v>5805</v>
      </c>
      <c r="B412" s="18">
        <v>106040373</v>
      </c>
      <c r="C412" s="25" t="s">
        <v>5663</v>
      </c>
      <c r="D412" s="25" t="s">
        <v>183</v>
      </c>
      <c r="E412" s="25" t="s">
        <v>4651</v>
      </c>
      <c r="F412" s="25" t="s">
        <v>12</v>
      </c>
      <c r="G412" s="20">
        <v>4038</v>
      </c>
      <c r="H412" s="25" t="s">
        <v>627</v>
      </c>
      <c r="I412" s="20">
        <v>2213</v>
      </c>
      <c r="J412" s="36" t="s">
        <v>374</v>
      </c>
      <c r="K412" s="10" t="str">
        <f>CONCATENATE("UP",":",I412,"_",J412)</f>
        <v>UP:2213_AREA DE SALUD TIBAS-URUCA-MERCED</v>
      </c>
    </row>
    <row r="413" spans="1:11" s="10" customFormat="1" ht="16.5" customHeight="1" x14ac:dyDescent="0.3">
      <c r="A413" s="40">
        <v>5805</v>
      </c>
      <c r="B413" s="41">
        <v>106040373</v>
      </c>
      <c r="C413" s="24" t="s">
        <v>5663</v>
      </c>
      <c r="D413" s="24" t="s">
        <v>183</v>
      </c>
      <c r="E413" s="24" t="s">
        <v>4651</v>
      </c>
      <c r="F413" s="24" t="s">
        <v>12</v>
      </c>
      <c r="G413" s="19">
        <v>4270</v>
      </c>
      <c r="H413" s="24" t="s">
        <v>628</v>
      </c>
      <c r="I413" s="19">
        <v>2213</v>
      </c>
      <c r="J413" s="37" t="s">
        <v>374</v>
      </c>
      <c r="K413" s="10" t="str">
        <f>CONCATENATE("UP",":",I413,"_",J413)</f>
        <v>UP:2213_AREA DE SALUD TIBAS-URUCA-MERCED</v>
      </c>
    </row>
    <row r="414" spans="1:11" s="10" customFormat="1" ht="16.5" customHeight="1" x14ac:dyDescent="0.3">
      <c r="A414" s="34">
        <v>5805</v>
      </c>
      <c r="B414" s="18">
        <v>106040373</v>
      </c>
      <c r="C414" s="25" t="s">
        <v>5663</v>
      </c>
      <c r="D414" s="25" t="s">
        <v>183</v>
      </c>
      <c r="E414" s="25" t="s">
        <v>4651</v>
      </c>
      <c r="F414" s="25" t="s">
        <v>12</v>
      </c>
      <c r="G414" s="20">
        <v>4475</v>
      </c>
      <c r="H414" s="25" t="s">
        <v>624</v>
      </c>
      <c r="I414" s="20">
        <v>2213</v>
      </c>
      <c r="J414" s="36" t="s">
        <v>374</v>
      </c>
      <c r="K414" s="10" t="str">
        <f>CONCATENATE("UP",":",I414,"_",J414)</f>
        <v>UP:2213_AREA DE SALUD TIBAS-URUCA-MERCED</v>
      </c>
    </row>
    <row r="415" spans="1:11" s="10" customFormat="1" ht="16.5" customHeight="1" x14ac:dyDescent="0.3">
      <c r="A415" s="40">
        <v>5805</v>
      </c>
      <c r="B415" s="41">
        <v>106040373</v>
      </c>
      <c r="C415" s="24" t="s">
        <v>5663</v>
      </c>
      <c r="D415" s="24" t="s">
        <v>183</v>
      </c>
      <c r="E415" s="24" t="s">
        <v>4651</v>
      </c>
      <c r="F415" s="24" t="s">
        <v>12</v>
      </c>
      <c r="G415" s="19">
        <v>4476</v>
      </c>
      <c r="H415" s="24" t="s">
        <v>629</v>
      </c>
      <c r="I415" s="19">
        <v>2213</v>
      </c>
      <c r="J415" s="37" t="s">
        <v>374</v>
      </c>
      <c r="K415" s="10" t="str">
        <f>CONCATENATE("UP",":",I415,"_",J415)</f>
        <v>UP:2213_AREA DE SALUD TIBAS-URUCA-MERCED</v>
      </c>
    </row>
    <row r="416" spans="1:11" s="10" customFormat="1" ht="16.5" customHeight="1" x14ac:dyDescent="0.3">
      <c r="A416" s="34">
        <v>5805</v>
      </c>
      <c r="B416" s="18">
        <v>106040373</v>
      </c>
      <c r="C416" s="25" t="s">
        <v>5663</v>
      </c>
      <c r="D416" s="25" t="s">
        <v>183</v>
      </c>
      <c r="E416" s="25" t="s">
        <v>4651</v>
      </c>
      <c r="F416" s="25" t="s">
        <v>12</v>
      </c>
      <c r="G416" s="20">
        <v>4477</v>
      </c>
      <c r="H416" s="25" t="s">
        <v>631</v>
      </c>
      <c r="I416" s="20">
        <v>2213</v>
      </c>
      <c r="J416" s="36" t="s">
        <v>374</v>
      </c>
      <c r="K416" s="10" t="str">
        <f>CONCATENATE("UP",":",I416,"_",J416)</f>
        <v>UP:2213_AREA DE SALUD TIBAS-URUCA-MERCED</v>
      </c>
    </row>
    <row r="417" spans="1:11" s="10" customFormat="1" ht="16.5" customHeight="1" x14ac:dyDescent="0.3">
      <c r="A417" s="40">
        <v>5805</v>
      </c>
      <c r="B417" s="41">
        <v>106040373</v>
      </c>
      <c r="C417" s="24" t="s">
        <v>5663</v>
      </c>
      <c r="D417" s="24" t="s">
        <v>183</v>
      </c>
      <c r="E417" s="24" t="s">
        <v>4651</v>
      </c>
      <c r="F417" s="24" t="s">
        <v>12</v>
      </c>
      <c r="G417" s="19">
        <v>4478</v>
      </c>
      <c r="H417" s="24" t="s">
        <v>626</v>
      </c>
      <c r="I417" s="19">
        <v>2213</v>
      </c>
      <c r="J417" s="37" t="s">
        <v>374</v>
      </c>
      <c r="K417" s="10" t="str">
        <f>CONCATENATE("UP",":",I417,"_",J417)</f>
        <v>UP:2213_AREA DE SALUD TIBAS-URUCA-MERCED</v>
      </c>
    </row>
    <row r="418" spans="1:11" s="10" customFormat="1" ht="16.5" customHeight="1" x14ac:dyDescent="0.3">
      <c r="A418" s="34">
        <v>5805</v>
      </c>
      <c r="B418" s="18">
        <v>106040373</v>
      </c>
      <c r="C418" s="25" t="s">
        <v>5663</v>
      </c>
      <c r="D418" s="25" t="s">
        <v>183</v>
      </c>
      <c r="E418" s="25" t="s">
        <v>4651</v>
      </c>
      <c r="F418" s="25" t="s">
        <v>12</v>
      </c>
      <c r="G418" s="20">
        <v>4479</v>
      </c>
      <c r="H418" s="25" t="s">
        <v>625</v>
      </c>
      <c r="I418" s="20">
        <v>2213</v>
      </c>
      <c r="J418" s="36" t="s">
        <v>374</v>
      </c>
      <c r="K418" s="10" t="str">
        <f>CONCATENATE("UP",":",I418,"_",J418)</f>
        <v>UP:2213_AREA DE SALUD TIBAS-URUCA-MERCED</v>
      </c>
    </row>
    <row r="419" spans="1:11" s="10" customFormat="1" ht="16.5" customHeight="1" x14ac:dyDescent="0.3">
      <c r="A419" s="40">
        <v>5805</v>
      </c>
      <c r="B419" s="41">
        <v>106040373</v>
      </c>
      <c r="C419" s="24" t="s">
        <v>5663</v>
      </c>
      <c r="D419" s="24" t="s">
        <v>183</v>
      </c>
      <c r="E419" s="24" t="s">
        <v>4651</v>
      </c>
      <c r="F419" s="24" t="s">
        <v>12</v>
      </c>
      <c r="G419" s="19">
        <v>4480</v>
      </c>
      <c r="H419" s="24" t="s">
        <v>623</v>
      </c>
      <c r="I419" s="19">
        <v>2213</v>
      </c>
      <c r="J419" s="37" t="s">
        <v>374</v>
      </c>
      <c r="K419" s="10" t="str">
        <f>CONCATENATE("UP",":",I419,"_",J419)</f>
        <v>UP:2213_AREA DE SALUD TIBAS-URUCA-MERCED</v>
      </c>
    </row>
    <row r="420" spans="1:11" s="10" customFormat="1" ht="16.5" customHeight="1" x14ac:dyDescent="0.3">
      <c r="A420" s="34">
        <v>5805</v>
      </c>
      <c r="B420" s="18">
        <v>106040373</v>
      </c>
      <c r="C420" s="25" t="s">
        <v>5663</v>
      </c>
      <c r="D420" s="25" t="s">
        <v>183</v>
      </c>
      <c r="E420" s="25" t="s">
        <v>4651</v>
      </c>
      <c r="F420" s="25" t="s">
        <v>12</v>
      </c>
      <c r="G420" s="20">
        <v>4485</v>
      </c>
      <c r="H420" s="25" t="s">
        <v>630</v>
      </c>
      <c r="I420" s="20">
        <v>2213</v>
      </c>
      <c r="J420" s="36" t="s">
        <v>374</v>
      </c>
      <c r="K420" s="10" t="str">
        <f>CONCATENATE("UP",":",I420,"_",J420)</f>
        <v>UP:2213_AREA DE SALUD TIBAS-URUCA-MERCED</v>
      </c>
    </row>
    <row r="421" spans="1:11" s="10" customFormat="1" ht="16.5" customHeight="1" x14ac:dyDescent="0.3">
      <c r="A421" s="40">
        <v>5810</v>
      </c>
      <c r="B421" s="41">
        <v>109350002</v>
      </c>
      <c r="C421" s="24" t="s">
        <v>632</v>
      </c>
      <c r="D421" s="24" t="s">
        <v>633</v>
      </c>
      <c r="E421" s="24" t="s">
        <v>229</v>
      </c>
      <c r="F421" s="24" t="s">
        <v>12</v>
      </c>
      <c r="G421" s="19">
        <v>3897</v>
      </c>
      <c r="H421" s="24" t="s">
        <v>705</v>
      </c>
      <c r="I421" s="19">
        <v>2333</v>
      </c>
      <c r="J421" s="37" t="s">
        <v>634</v>
      </c>
      <c r="K421" s="10" t="str">
        <f>CONCATENATE("UP",":",I421,"_",J421)</f>
        <v>UP:2333_AREA DE SALUD LA UNION</v>
      </c>
    </row>
    <row r="422" spans="1:11" s="10" customFormat="1" ht="16.5" customHeight="1" x14ac:dyDescent="0.3">
      <c r="A422" s="34">
        <v>5813</v>
      </c>
      <c r="B422" s="18">
        <v>105650833</v>
      </c>
      <c r="C422" s="25" t="s">
        <v>208</v>
      </c>
      <c r="D422" s="25" t="s">
        <v>59</v>
      </c>
      <c r="E422" s="25" t="s">
        <v>259</v>
      </c>
      <c r="F422" s="25" t="s">
        <v>54</v>
      </c>
      <c r="G422" s="20">
        <v>61</v>
      </c>
      <c r="H422" s="25" t="s">
        <v>32</v>
      </c>
      <c r="I422" s="20">
        <v>2210</v>
      </c>
      <c r="J422" s="36" t="s">
        <v>19</v>
      </c>
      <c r="K422" s="10" t="str">
        <f>CONCATENATE("UP",":",I422,"_",J422)</f>
        <v>UP:2210_AREA DE SALUD CARMEN-MONTES DE OCA</v>
      </c>
    </row>
    <row r="423" spans="1:11" s="10" customFormat="1" ht="16.5" customHeight="1" x14ac:dyDescent="0.3">
      <c r="A423" s="40">
        <v>5818</v>
      </c>
      <c r="B423" s="41">
        <v>106710033</v>
      </c>
      <c r="C423" s="24" t="s">
        <v>20</v>
      </c>
      <c r="D423" s="24" t="s">
        <v>635</v>
      </c>
      <c r="E423" s="24" t="s">
        <v>220</v>
      </c>
      <c r="F423" s="24" t="s">
        <v>12</v>
      </c>
      <c r="G423" s="19">
        <v>3603</v>
      </c>
      <c r="H423" s="24" t="s">
        <v>6195</v>
      </c>
      <c r="I423" s="19">
        <v>2213</v>
      </c>
      <c r="J423" s="37" t="s">
        <v>374</v>
      </c>
      <c r="K423" s="10" t="str">
        <f>CONCATENATE("UP",":",I423,"_",J423)</f>
        <v>UP:2213_AREA DE SALUD TIBAS-URUCA-MERCED</v>
      </c>
    </row>
    <row r="424" spans="1:11" s="10" customFormat="1" ht="16.5" customHeight="1" x14ac:dyDescent="0.3">
      <c r="A424" s="34">
        <v>5826</v>
      </c>
      <c r="B424" s="18">
        <v>108520228</v>
      </c>
      <c r="C424" s="25" t="s">
        <v>3845</v>
      </c>
      <c r="D424" s="25" t="s">
        <v>637</v>
      </c>
      <c r="E424" s="25" t="s">
        <v>104</v>
      </c>
      <c r="F424" s="25" t="s">
        <v>12</v>
      </c>
      <c r="G424" s="20">
        <v>18</v>
      </c>
      <c r="H424" s="25" t="s">
        <v>5571</v>
      </c>
      <c r="I424" s="20">
        <v>2210</v>
      </c>
      <c r="J424" s="36" t="s">
        <v>19</v>
      </c>
      <c r="K424" s="10" t="str">
        <f>CONCATENATE("UP",":",I424,"_",J424)</f>
        <v>UP:2210_AREA DE SALUD CARMEN-MONTES DE OCA</v>
      </c>
    </row>
    <row r="425" spans="1:11" s="10" customFormat="1" ht="16.5" customHeight="1" x14ac:dyDescent="0.3">
      <c r="A425" s="40">
        <v>5826</v>
      </c>
      <c r="B425" s="41">
        <v>108520228</v>
      </c>
      <c r="C425" s="24" t="s">
        <v>3845</v>
      </c>
      <c r="D425" s="24" t="s">
        <v>637</v>
      </c>
      <c r="E425" s="24" t="s">
        <v>104</v>
      </c>
      <c r="F425" s="24" t="s">
        <v>12</v>
      </c>
      <c r="G425" s="19">
        <v>2130</v>
      </c>
      <c r="H425" s="24" t="s">
        <v>5972</v>
      </c>
      <c r="I425" s="19">
        <v>2342</v>
      </c>
      <c r="J425" s="37" t="s">
        <v>56</v>
      </c>
      <c r="K425" s="10" t="str">
        <f>CONCATENATE("UP",":",I425,"_",J425)</f>
        <v>UP:2342_AREA DE SALUD CARTAGO</v>
      </c>
    </row>
    <row r="426" spans="1:11" s="10" customFormat="1" ht="16.5" customHeight="1" x14ac:dyDescent="0.3">
      <c r="A426" s="34">
        <v>5861</v>
      </c>
      <c r="B426" s="18">
        <v>800840351</v>
      </c>
      <c r="C426" s="25" t="s">
        <v>638</v>
      </c>
      <c r="D426" s="25" t="s">
        <v>590</v>
      </c>
      <c r="E426" s="25" t="s">
        <v>639</v>
      </c>
      <c r="F426" s="25" t="s">
        <v>640</v>
      </c>
      <c r="G426" s="20">
        <v>659</v>
      </c>
      <c r="H426" s="25" t="s">
        <v>641</v>
      </c>
      <c r="I426" s="20">
        <v>2216</v>
      </c>
      <c r="J426" s="36" t="s">
        <v>361</v>
      </c>
      <c r="K426" s="10" t="str">
        <f>CONCATENATE("UP",":",I426,"_",J426)</f>
        <v>UP:2216_AREA DE SALUD ALAJUELA NORTE</v>
      </c>
    </row>
    <row r="427" spans="1:11" s="10" customFormat="1" ht="16.5" customHeight="1" x14ac:dyDescent="0.3">
      <c r="A427" s="40">
        <v>5878</v>
      </c>
      <c r="B427" s="41">
        <v>800850632</v>
      </c>
      <c r="C427" s="24" t="s">
        <v>642</v>
      </c>
      <c r="D427" s="24" t="s">
        <v>643</v>
      </c>
      <c r="E427" s="24" t="s">
        <v>59</v>
      </c>
      <c r="F427" s="24" t="s">
        <v>12</v>
      </c>
      <c r="G427" s="19">
        <v>1463</v>
      </c>
      <c r="H427" s="24" t="s">
        <v>644</v>
      </c>
      <c r="I427" s="19">
        <v>2342</v>
      </c>
      <c r="J427" s="37" t="s">
        <v>56</v>
      </c>
      <c r="K427" s="10" t="str">
        <f>CONCATENATE("UP",":",I427,"_",J427)</f>
        <v>UP:2342_AREA DE SALUD CARTAGO</v>
      </c>
    </row>
    <row r="428" spans="1:11" s="10" customFormat="1" ht="16.5" customHeight="1" x14ac:dyDescent="0.3">
      <c r="A428" s="34">
        <v>5893</v>
      </c>
      <c r="B428" s="18">
        <v>901030893</v>
      </c>
      <c r="C428" s="25" t="s">
        <v>224</v>
      </c>
      <c r="D428" s="25" t="s">
        <v>645</v>
      </c>
      <c r="E428" s="25" t="s">
        <v>646</v>
      </c>
      <c r="F428" s="25" t="s">
        <v>54</v>
      </c>
      <c r="G428" s="20">
        <v>679</v>
      </c>
      <c r="H428" s="25" t="s">
        <v>806</v>
      </c>
      <c r="I428" s="20">
        <v>2214</v>
      </c>
      <c r="J428" s="36" t="s">
        <v>202</v>
      </c>
      <c r="K428" s="10" t="str">
        <f>CONCATENATE("UP",":",I428,"_",J428)</f>
        <v>UP:2214_AREA DE SALUD HEREDIA-CUBUJUQUI</v>
      </c>
    </row>
    <row r="429" spans="1:11" s="10" customFormat="1" ht="16.5" customHeight="1" x14ac:dyDescent="0.3">
      <c r="A429" s="40">
        <v>5893</v>
      </c>
      <c r="B429" s="41">
        <v>901030893</v>
      </c>
      <c r="C429" s="24" t="s">
        <v>224</v>
      </c>
      <c r="D429" s="24" t="s">
        <v>645</v>
      </c>
      <c r="E429" s="24" t="s">
        <v>646</v>
      </c>
      <c r="F429" s="24" t="s">
        <v>54</v>
      </c>
      <c r="G429" s="19">
        <v>4287</v>
      </c>
      <c r="H429" s="24" t="s">
        <v>806</v>
      </c>
      <c r="I429" s="19">
        <v>2281</v>
      </c>
      <c r="J429" s="37" t="s">
        <v>89</v>
      </c>
      <c r="K429" s="10" t="str">
        <f>CONCATENATE("UP",":",I429,"_",J429)</f>
        <v>UP:2281_AREA DE SALUD ALAJUELA CENTRAL</v>
      </c>
    </row>
    <row r="430" spans="1:11" s="10" customFormat="1" ht="16.5" customHeight="1" x14ac:dyDescent="0.3">
      <c r="A430" s="34">
        <v>5893</v>
      </c>
      <c r="B430" s="18">
        <v>901030893</v>
      </c>
      <c r="C430" s="25" t="s">
        <v>224</v>
      </c>
      <c r="D430" s="25" t="s">
        <v>645</v>
      </c>
      <c r="E430" s="25" t="s">
        <v>646</v>
      </c>
      <c r="F430" s="25" t="s">
        <v>54</v>
      </c>
      <c r="G430" s="20">
        <v>363</v>
      </c>
      <c r="H430" s="25" t="s">
        <v>806</v>
      </c>
      <c r="I430" s="20">
        <v>2314</v>
      </c>
      <c r="J430" s="36" t="s">
        <v>28</v>
      </c>
      <c r="K430" s="10" t="str">
        <f>CONCATENATE("UP",":",I430,"_",J430)</f>
        <v>UP:2314_AREA DE SALUD ZAPOTE-CATEDRAL</v>
      </c>
    </row>
    <row r="431" spans="1:11" s="10" customFormat="1" ht="16.5" customHeight="1" x14ac:dyDescent="0.3">
      <c r="A431" s="40">
        <v>5901</v>
      </c>
      <c r="B431" s="41">
        <v>107540032</v>
      </c>
      <c r="C431" s="24" t="s">
        <v>647</v>
      </c>
      <c r="D431" s="24" t="s">
        <v>259</v>
      </c>
      <c r="E431" s="24" t="s">
        <v>278</v>
      </c>
      <c r="F431" s="24" t="s">
        <v>12</v>
      </c>
      <c r="G431" s="19">
        <v>270</v>
      </c>
      <c r="H431" s="24" t="s">
        <v>1172</v>
      </c>
      <c r="I431" s="19">
        <v>2342</v>
      </c>
      <c r="J431" s="37" t="s">
        <v>56</v>
      </c>
      <c r="K431" s="10" t="str">
        <f>CONCATENATE("UP",":",I431,"_",J431)</f>
        <v>UP:2342_AREA DE SALUD CARTAGO</v>
      </c>
    </row>
    <row r="432" spans="1:11" s="10" customFormat="1" ht="16.5" customHeight="1" x14ac:dyDescent="0.3">
      <c r="A432" s="34">
        <v>5922</v>
      </c>
      <c r="B432" s="18">
        <v>109030767</v>
      </c>
      <c r="C432" s="25" t="s">
        <v>648</v>
      </c>
      <c r="D432" s="25" t="s">
        <v>649</v>
      </c>
      <c r="E432" s="25" t="s">
        <v>147</v>
      </c>
      <c r="F432" s="25" t="s">
        <v>54</v>
      </c>
      <c r="G432" s="20">
        <v>3217</v>
      </c>
      <c r="H432" s="25" t="s">
        <v>2452</v>
      </c>
      <c r="I432" s="20">
        <v>2274</v>
      </c>
      <c r="J432" s="36" t="s">
        <v>136</v>
      </c>
      <c r="K432" s="10" t="str">
        <f>CONCATENATE("UP",":",I432,"_",J432)</f>
        <v>UP:2274_AREA DE SALUD HEREDIA-VIRILLA</v>
      </c>
    </row>
    <row r="433" spans="1:11" s="10" customFormat="1" ht="16.5" customHeight="1" x14ac:dyDescent="0.3">
      <c r="A433" s="40">
        <v>5925</v>
      </c>
      <c r="B433" s="41">
        <v>108320470</v>
      </c>
      <c r="C433" s="24" t="s">
        <v>5828</v>
      </c>
      <c r="D433" s="24" t="s">
        <v>91</v>
      </c>
      <c r="E433" s="24" t="s">
        <v>31</v>
      </c>
      <c r="F433" s="24" t="s">
        <v>110</v>
      </c>
      <c r="G433" s="19">
        <v>2173</v>
      </c>
      <c r="H433" s="24" t="s">
        <v>127</v>
      </c>
      <c r="I433" s="19">
        <v>2277</v>
      </c>
      <c r="J433" s="37" t="s">
        <v>128</v>
      </c>
      <c r="K433" s="10" t="str">
        <f>CONCATENATE("UP",":",I433,"_",J433)</f>
        <v>UP:2277_AREA DE SALUD ALAJUELA OESTE</v>
      </c>
    </row>
    <row r="434" spans="1:11" s="10" customFormat="1" ht="16.5" customHeight="1" x14ac:dyDescent="0.3">
      <c r="A434" s="34">
        <v>5929</v>
      </c>
      <c r="B434" s="18">
        <v>800760979</v>
      </c>
      <c r="C434" s="25" t="s">
        <v>651</v>
      </c>
      <c r="D434" s="25" t="s">
        <v>652</v>
      </c>
      <c r="E434" s="25" t="s">
        <v>653</v>
      </c>
      <c r="F434" s="25" t="s">
        <v>654</v>
      </c>
      <c r="G434" s="20">
        <v>261</v>
      </c>
      <c r="H434" s="25" t="s">
        <v>655</v>
      </c>
      <c r="I434" s="20">
        <v>2342</v>
      </c>
      <c r="J434" s="36" t="s">
        <v>56</v>
      </c>
      <c r="K434" s="10" t="str">
        <f>CONCATENATE("UP",":",I434,"_",J434)</f>
        <v>UP:2342_AREA DE SALUD CARTAGO</v>
      </c>
    </row>
    <row r="435" spans="1:11" s="10" customFormat="1" ht="16.5" customHeight="1" x14ac:dyDescent="0.3">
      <c r="A435" s="40">
        <v>5935</v>
      </c>
      <c r="B435" s="41">
        <v>108520434</v>
      </c>
      <c r="C435" s="24" t="s">
        <v>656</v>
      </c>
      <c r="D435" s="24" t="s">
        <v>484</v>
      </c>
      <c r="E435" s="24" t="s">
        <v>657</v>
      </c>
      <c r="F435" s="24" t="s">
        <v>12</v>
      </c>
      <c r="G435" s="19">
        <v>1206</v>
      </c>
      <c r="H435" s="24" t="s">
        <v>36</v>
      </c>
      <c r="I435" s="19">
        <v>2210</v>
      </c>
      <c r="J435" s="37" t="s">
        <v>19</v>
      </c>
      <c r="K435" s="10" t="str">
        <f>CONCATENATE("UP",":",I435,"_",J435)</f>
        <v>UP:2210_AREA DE SALUD CARMEN-MONTES DE OCA</v>
      </c>
    </row>
    <row r="436" spans="1:11" s="10" customFormat="1" ht="16.5" customHeight="1" x14ac:dyDescent="0.3">
      <c r="A436" s="34">
        <v>5964</v>
      </c>
      <c r="B436" s="18">
        <v>108500809</v>
      </c>
      <c r="C436" s="25" t="s">
        <v>80</v>
      </c>
      <c r="D436" s="25" t="s">
        <v>658</v>
      </c>
      <c r="E436" s="25" t="s">
        <v>304</v>
      </c>
      <c r="F436" s="25" t="s">
        <v>12</v>
      </c>
      <c r="G436" s="20">
        <v>1111</v>
      </c>
      <c r="H436" s="25" t="s">
        <v>3108</v>
      </c>
      <c r="I436" s="20">
        <v>2211</v>
      </c>
      <c r="J436" s="36" t="s">
        <v>330</v>
      </c>
      <c r="K436" s="10" t="str">
        <f>CONCATENATE("UP",":",I436,"_",J436)</f>
        <v>UP:2211_AREA DE SALUD GOICOECHEA 2</v>
      </c>
    </row>
    <row r="437" spans="1:11" s="10" customFormat="1" ht="16.5" customHeight="1" x14ac:dyDescent="0.3">
      <c r="A437" s="40">
        <v>5964</v>
      </c>
      <c r="B437" s="41">
        <v>108500809</v>
      </c>
      <c r="C437" s="24" t="s">
        <v>80</v>
      </c>
      <c r="D437" s="24" t="s">
        <v>658</v>
      </c>
      <c r="E437" s="24" t="s">
        <v>304</v>
      </c>
      <c r="F437" s="24" t="s">
        <v>12</v>
      </c>
      <c r="G437" s="19">
        <v>1156</v>
      </c>
      <c r="H437" s="24" t="s">
        <v>3148</v>
      </c>
      <c r="I437" s="19">
        <v>2274</v>
      </c>
      <c r="J437" s="37" t="s">
        <v>136</v>
      </c>
      <c r="K437" s="10" t="str">
        <f>CONCATENATE("UP",":",I437,"_",J437)</f>
        <v>UP:2274_AREA DE SALUD HEREDIA-VIRILLA</v>
      </c>
    </row>
    <row r="438" spans="1:11" s="10" customFormat="1" ht="16.5" customHeight="1" x14ac:dyDescent="0.3">
      <c r="A438" s="34">
        <v>5964</v>
      </c>
      <c r="B438" s="18">
        <v>108500809</v>
      </c>
      <c r="C438" s="25" t="s">
        <v>80</v>
      </c>
      <c r="D438" s="25" t="s">
        <v>658</v>
      </c>
      <c r="E438" s="25" t="s">
        <v>304</v>
      </c>
      <c r="F438" s="25" t="s">
        <v>12</v>
      </c>
      <c r="G438" s="20">
        <v>969</v>
      </c>
      <c r="H438" s="25" t="s">
        <v>5794</v>
      </c>
      <c r="I438" s="20">
        <v>2276</v>
      </c>
      <c r="J438" s="36" t="s">
        <v>416</v>
      </c>
      <c r="K438" s="10" t="str">
        <f>CONCATENATE("UP",":",I438,"_",J438)</f>
        <v>UP:2276_AREA DE SALUD ALAJUELA SUR</v>
      </c>
    </row>
    <row r="439" spans="1:11" s="10" customFormat="1" ht="16.5" customHeight="1" x14ac:dyDescent="0.3">
      <c r="A439" s="40">
        <v>5964</v>
      </c>
      <c r="B439" s="41">
        <v>108500809</v>
      </c>
      <c r="C439" s="24" t="s">
        <v>80</v>
      </c>
      <c r="D439" s="24" t="s">
        <v>658</v>
      </c>
      <c r="E439" s="24" t="s">
        <v>304</v>
      </c>
      <c r="F439" s="24" t="s">
        <v>12</v>
      </c>
      <c r="G439" s="19">
        <v>2032</v>
      </c>
      <c r="H439" s="24" t="s">
        <v>2730</v>
      </c>
      <c r="I439" s="19">
        <v>2311</v>
      </c>
      <c r="J439" s="37" t="s">
        <v>13</v>
      </c>
      <c r="K439" s="10" t="str">
        <f>CONCATENATE("UP",":",I439,"_",J439)</f>
        <v>UP:2311_AREA DE SALUD MATA REDONDA-HOSPITAL</v>
      </c>
    </row>
    <row r="440" spans="1:11" s="10" customFormat="1" ht="16.5" customHeight="1" x14ac:dyDescent="0.3">
      <c r="A440" s="34">
        <v>5964</v>
      </c>
      <c r="B440" s="18">
        <v>108500809</v>
      </c>
      <c r="C440" s="25" t="s">
        <v>80</v>
      </c>
      <c r="D440" s="25" t="s">
        <v>658</v>
      </c>
      <c r="E440" s="25" t="s">
        <v>304</v>
      </c>
      <c r="F440" s="25" t="s">
        <v>12</v>
      </c>
      <c r="G440" s="20">
        <v>3969</v>
      </c>
      <c r="H440" s="25" t="s">
        <v>6143</v>
      </c>
      <c r="I440" s="20">
        <v>2336</v>
      </c>
      <c r="J440" s="36" t="s">
        <v>660</v>
      </c>
      <c r="K440" s="10" t="str">
        <f>CONCATENATE("UP",":",I440,"_",J440)</f>
        <v>UP:2336_AREA DE SALUD ALAJUELITA</v>
      </c>
    </row>
    <row r="441" spans="1:11" s="10" customFormat="1" ht="16.5" customHeight="1" x14ac:dyDescent="0.3">
      <c r="A441" s="40">
        <v>5964</v>
      </c>
      <c r="B441" s="41">
        <v>108500809</v>
      </c>
      <c r="C441" s="24" t="s">
        <v>80</v>
      </c>
      <c r="D441" s="24" t="s">
        <v>658</v>
      </c>
      <c r="E441" s="24" t="s">
        <v>304</v>
      </c>
      <c r="F441" s="24" t="s">
        <v>12</v>
      </c>
      <c r="G441" s="19">
        <v>3970</v>
      </c>
      <c r="H441" s="24" t="s">
        <v>5962</v>
      </c>
      <c r="I441" s="19">
        <v>2336</v>
      </c>
      <c r="J441" s="37" t="s">
        <v>660</v>
      </c>
      <c r="K441" s="10" t="str">
        <f>CONCATENATE("UP",":",I441,"_",J441)</f>
        <v>UP:2336_AREA DE SALUD ALAJUELITA</v>
      </c>
    </row>
    <row r="442" spans="1:11" s="10" customFormat="1" ht="16.5" customHeight="1" x14ac:dyDescent="0.3">
      <c r="A442" s="34">
        <v>5964</v>
      </c>
      <c r="B442" s="18">
        <v>108500809</v>
      </c>
      <c r="C442" s="25" t="s">
        <v>80</v>
      </c>
      <c r="D442" s="25" t="s">
        <v>658</v>
      </c>
      <c r="E442" s="25" t="s">
        <v>304</v>
      </c>
      <c r="F442" s="25" t="s">
        <v>12</v>
      </c>
      <c r="G442" s="20">
        <v>3971</v>
      </c>
      <c r="H442" s="25" t="s">
        <v>5963</v>
      </c>
      <c r="I442" s="20">
        <v>2336</v>
      </c>
      <c r="J442" s="36" t="s">
        <v>660</v>
      </c>
      <c r="K442" s="10" t="str">
        <f>CONCATENATE("UP",":",I442,"_",J442)</f>
        <v>UP:2336_AREA DE SALUD ALAJUELITA</v>
      </c>
    </row>
    <row r="443" spans="1:11" s="10" customFormat="1" ht="16.5" customHeight="1" x14ac:dyDescent="0.3">
      <c r="A443" s="40">
        <v>5964</v>
      </c>
      <c r="B443" s="41">
        <v>108500809</v>
      </c>
      <c r="C443" s="24" t="s">
        <v>80</v>
      </c>
      <c r="D443" s="24" t="s">
        <v>658</v>
      </c>
      <c r="E443" s="24" t="s">
        <v>304</v>
      </c>
      <c r="F443" s="24" t="s">
        <v>12</v>
      </c>
      <c r="G443" s="19">
        <v>3972</v>
      </c>
      <c r="H443" s="24" t="s">
        <v>5964</v>
      </c>
      <c r="I443" s="19">
        <v>2336</v>
      </c>
      <c r="J443" s="37" t="s">
        <v>660</v>
      </c>
      <c r="K443" s="10" t="str">
        <f>CONCATENATE("UP",":",I443,"_",J443)</f>
        <v>UP:2336_AREA DE SALUD ALAJUELITA</v>
      </c>
    </row>
    <row r="444" spans="1:11" s="10" customFormat="1" ht="16.5" customHeight="1" x14ac:dyDescent="0.3">
      <c r="A444" s="34">
        <v>5964</v>
      </c>
      <c r="B444" s="18">
        <v>108500809</v>
      </c>
      <c r="C444" s="25" t="s">
        <v>80</v>
      </c>
      <c r="D444" s="25" t="s">
        <v>658</v>
      </c>
      <c r="E444" s="25" t="s">
        <v>304</v>
      </c>
      <c r="F444" s="25" t="s">
        <v>12</v>
      </c>
      <c r="G444" s="20">
        <v>3973</v>
      </c>
      <c r="H444" s="25" t="s">
        <v>5965</v>
      </c>
      <c r="I444" s="20">
        <v>2336</v>
      </c>
      <c r="J444" s="36" t="s">
        <v>660</v>
      </c>
      <c r="K444" s="10" t="str">
        <f>CONCATENATE("UP",":",I444,"_",J444)</f>
        <v>UP:2336_AREA DE SALUD ALAJUELITA</v>
      </c>
    </row>
    <row r="445" spans="1:11" s="10" customFormat="1" ht="16.5" customHeight="1" x14ac:dyDescent="0.3">
      <c r="A445" s="40">
        <v>5964</v>
      </c>
      <c r="B445" s="41">
        <v>108500809</v>
      </c>
      <c r="C445" s="24" t="s">
        <v>80</v>
      </c>
      <c r="D445" s="24" t="s">
        <v>658</v>
      </c>
      <c r="E445" s="24" t="s">
        <v>304</v>
      </c>
      <c r="F445" s="24" t="s">
        <v>12</v>
      </c>
      <c r="G445" s="19">
        <v>3974</v>
      </c>
      <c r="H445" s="24" t="s">
        <v>5966</v>
      </c>
      <c r="I445" s="19">
        <v>2336</v>
      </c>
      <c r="J445" s="37" t="s">
        <v>660</v>
      </c>
      <c r="K445" s="10" t="str">
        <f>CONCATENATE("UP",":",I445,"_",J445)</f>
        <v>UP:2336_AREA DE SALUD ALAJUELITA</v>
      </c>
    </row>
    <row r="446" spans="1:11" s="10" customFormat="1" ht="16.5" customHeight="1" x14ac:dyDescent="0.3">
      <c r="A446" s="34">
        <v>5964</v>
      </c>
      <c r="B446" s="18">
        <v>108500809</v>
      </c>
      <c r="C446" s="25" t="s">
        <v>80</v>
      </c>
      <c r="D446" s="25" t="s">
        <v>658</v>
      </c>
      <c r="E446" s="25" t="s">
        <v>304</v>
      </c>
      <c r="F446" s="25" t="s">
        <v>12</v>
      </c>
      <c r="G446" s="20">
        <v>3975</v>
      </c>
      <c r="H446" s="25" t="s">
        <v>5967</v>
      </c>
      <c r="I446" s="20">
        <v>2336</v>
      </c>
      <c r="J446" s="36" t="s">
        <v>660</v>
      </c>
      <c r="K446" s="10" t="str">
        <f>CONCATENATE("UP",":",I446,"_",J446)</f>
        <v>UP:2336_AREA DE SALUD ALAJUELITA</v>
      </c>
    </row>
    <row r="447" spans="1:11" s="10" customFormat="1" ht="16.5" customHeight="1" x14ac:dyDescent="0.3">
      <c r="A447" s="40">
        <v>5964</v>
      </c>
      <c r="B447" s="41">
        <v>108500809</v>
      </c>
      <c r="C447" s="24" t="s">
        <v>80</v>
      </c>
      <c r="D447" s="24" t="s">
        <v>658</v>
      </c>
      <c r="E447" s="24" t="s">
        <v>304</v>
      </c>
      <c r="F447" s="24" t="s">
        <v>12</v>
      </c>
      <c r="G447" s="19">
        <v>3976</v>
      </c>
      <c r="H447" s="24" t="s">
        <v>5968</v>
      </c>
      <c r="I447" s="19">
        <v>2336</v>
      </c>
      <c r="J447" s="37" t="s">
        <v>660</v>
      </c>
      <c r="K447" s="10" t="str">
        <f>CONCATENATE("UP",":",I447,"_",J447)</f>
        <v>UP:2336_AREA DE SALUD ALAJUELITA</v>
      </c>
    </row>
    <row r="448" spans="1:11" s="10" customFormat="1" ht="16.5" customHeight="1" x14ac:dyDescent="0.3">
      <c r="A448" s="34">
        <v>5964</v>
      </c>
      <c r="B448" s="18">
        <v>108500809</v>
      </c>
      <c r="C448" s="25" t="s">
        <v>80</v>
      </c>
      <c r="D448" s="25" t="s">
        <v>658</v>
      </c>
      <c r="E448" s="25" t="s">
        <v>304</v>
      </c>
      <c r="F448" s="25" t="s">
        <v>12</v>
      </c>
      <c r="G448" s="20">
        <v>3977</v>
      </c>
      <c r="H448" s="25" t="s">
        <v>5969</v>
      </c>
      <c r="I448" s="20">
        <v>2336</v>
      </c>
      <c r="J448" s="36" t="s">
        <v>660</v>
      </c>
      <c r="K448" s="10" t="str">
        <f>CONCATENATE("UP",":",I448,"_",J448)</f>
        <v>UP:2336_AREA DE SALUD ALAJUELITA</v>
      </c>
    </row>
    <row r="449" spans="1:11" s="10" customFormat="1" ht="16.5" customHeight="1" x14ac:dyDescent="0.3">
      <c r="A449" s="40">
        <v>5964</v>
      </c>
      <c r="B449" s="41">
        <v>108500809</v>
      </c>
      <c r="C449" s="24" t="s">
        <v>80</v>
      </c>
      <c r="D449" s="24" t="s">
        <v>658</v>
      </c>
      <c r="E449" s="24" t="s">
        <v>304</v>
      </c>
      <c r="F449" s="24" t="s">
        <v>12</v>
      </c>
      <c r="G449" s="19">
        <v>3978</v>
      </c>
      <c r="H449" s="24" t="s">
        <v>5970</v>
      </c>
      <c r="I449" s="19">
        <v>2336</v>
      </c>
      <c r="J449" s="37" t="s">
        <v>660</v>
      </c>
      <c r="K449" s="10" t="str">
        <f>CONCATENATE("UP",":",I449,"_",J449)</f>
        <v>UP:2336_AREA DE SALUD ALAJUELITA</v>
      </c>
    </row>
    <row r="450" spans="1:11" s="10" customFormat="1" ht="16.5" customHeight="1" x14ac:dyDescent="0.3">
      <c r="A450" s="34">
        <v>5964</v>
      </c>
      <c r="B450" s="18">
        <v>108500809</v>
      </c>
      <c r="C450" s="25" t="s">
        <v>80</v>
      </c>
      <c r="D450" s="25" t="s">
        <v>658</v>
      </c>
      <c r="E450" s="25" t="s">
        <v>304</v>
      </c>
      <c r="F450" s="25" t="s">
        <v>12</v>
      </c>
      <c r="G450" s="20">
        <v>1697</v>
      </c>
      <c r="H450" s="25" t="s">
        <v>659</v>
      </c>
      <c r="I450" s="20">
        <v>2356</v>
      </c>
      <c r="J450" s="36" t="s">
        <v>62</v>
      </c>
      <c r="K450" s="10" t="str">
        <f>CONCATENATE("UP",":",I450,"_",J450)</f>
        <v>UP:2356_AREA DE SALUD CURRIDABAT</v>
      </c>
    </row>
    <row r="451" spans="1:11" s="10" customFormat="1" ht="16.5" customHeight="1" x14ac:dyDescent="0.3">
      <c r="A451" s="40">
        <v>5988</v>
      </c>
      <c r="B451" s="41">
        <v>108650344</v>
      </c>
      <c r="C451" s="24" t="s">
        <v>661</v>
      </c>
      <c r="D451" s="24" t="s">
        <v>662</v>
      </c>
      <c r="E451" s="24" t="s">
        <v>589</v>
      </c>
      <c r="F451" s="24" t="s">
        <v>12</v>
      </c>
      <c r="G451" s="19">
        <v>2136</v>
      </c>
      <c r="H451" s="24" t="s">
        <v>665</v>
      </c>
      <c r="I451" s="19">
        <v>2213</v>
      </c>
      <c r="J451" s="37" t="s">
        <v>374</v>
      </c>
      <c r="K451" s="10" t="str">
        <f>CONCATENATE("UP",":",I451,"_",J451)</f>
        <v>UP:2213_AREA DE SALUD TIBAS-URUCA-MERCED</v>
      </c>
    </row>
    <row r="452" spans="1:11" s="10" customFormat="1" ht="16.5" customHeight="1" x14ac:dyDescent="0.3">
      <c r="A452" s="34">
        <v>5988</v>
      </c>
      <c r="B452" s="18">
        <v>108650344</v>
      </c>
      <c r="C452" s="25" t="s">
        <v>661</v>
      </c>
      <c r="D452" s="25" t="s">
        <v>662</v>
      </c>
      <c r="E452" s="25" t="s">
        <v>589</v>
      </c>
      <c r="F452" s="25" t="s">
        <v>12</v>
      </c>
      <c r="G452" s="20">
        <v>3749</v>
      </c>
      <c r="H452" s="25" t="s">
        <v>664</v>
      </c>
      <c r="I452" s="20">
        <v>2231</v>
      </c>
      <c r="J452" s="36" t="s">
        <v>151</v>
      </c>
      <c r="K452" s="10" t="str">
        <f>CONCATENATE("UP",":",I452,"_",J452)</f>
        <v>UP:2231_AREA DE SALUD SANTO DOMINGO</v>
      </c>
    </row>
    <row r="453" spans="1:11" s="10" customFormat="1" ht="16.5" customHeight="1" x14ac:dyDescent="0.3">
      <c r="A453" s="40">
        <v>5988</v>
      </c>
      <c r="B453" s="41">
        <v>108650344</v>
      </c>
      <c r="C453" s="24" t="s">
        <v>661</v>
      </c>
      <c r="D453" s="24" t="s">
        <v>662</v>
      </c>
      <c r="E453" s="24" t="s">
        <v>589</v>
      </c>
      <c r="F453" s="24" t="s">
        <v>12</v>
      </c>
      <c r="G453" s="19">
        <v>850</v>
      </c>
      <c r="H453" s="24" t="s">
        <v>663</v>
      </c>
      <c r="I453" s="19">
        <v>2311</v>
      </c>
      <c r="J453" s="37" t="s">
        <v>13</v>
      </c>
      <c r="K453" s="10" t="str">
        <f>CONCATENATE("UP",":",I453,"_",J453)</f>
        <v>UP:2311_AREA DE SALUD MATA REDONDA-HOSPITAL</v>
      </c>
    </row>
    <row r="454" spans="1:11" s="10" customFormat="1" ht="16.5" customHeight="1" x14ac:dyDescent="0.3">
      <c r="A454" s="34">
        <v>5988</v>
      </c>
      <c r="B454" s="18">
        <v>108650344</v>
      </c>
      <c r="C454" s="25" t="s">
        <v>661</v>
      </c>
      <c r="D454" s="25" t="s">
        <v>662</v>
      </c>
      <c r="E454" s="25" t="s">
        <v>589</v>
      </c>
      <c r="F454" s="25" t="s">
        <v>12</v>
      </c>
      <c r="G454" s="20">
        <v>3456</v>
      </c>
      <c r="H454" s="25" t="s">
        <v>6241</v>
      </c>
      <c r="I454" s="20">
        <v>2311</v>
      </c>
      <c r="J454" s="36" t="s">
        <v>13</v>
      </c>
      <c r="K454" s="10" t="str">
        <f>CONCATENATE("UP",":",I454,"_",J454)</f>
        <v>UP:2311_AREA DE SALUD MATA REDONDA-HOSPITAL</v>
      </c>
    </row>
    <row r="455" spans="1:11" s="10" customFormat="1" ht="16.5" customHeight="1" x14ac:dyDescent="0.3">
      <c r="A455" s="40">
        <v>6011</v>
      </c>
      <c r="B455" s="41">
        <v>303400739</v>
      </c>
      <c r="C455" s="24" t="s">
        <v>666</v>
      </c>
      <c r="D455" s="24" t="s">
        <v>108</v>
      </c>
      <c r="E455" s="24" t="s">
        <v>192</v>
      </c>
      <c r="F455" s="24" t="s">
        <v>12</v>
      </c>
      <c r="G455" s="19">
        <v>2012</v>
      </c>
      <c r="H455" s="24" t="s">
        <v>667</v>
      </c>
      <c r="I455" s="19">
        <v>2314</v>
      </c>
      <c r="J455" s="37" t="s">
        <v>28</v>
      </c>
      <c r="K455" s="10" t="str">
        <f>CONCATENATE("UP",":",I455,"_",J455)</f>
        <v>UP:2314_AREA DE SALUD ZAPOTE-CATEDRAL</v>
      </c>
    </row>
    <row r="456" spans="1:11" s="10" customFormat="1" ht="16.5" customHeight="1" x14ac:dyDescent="0.3">
      <c r="A456" s="34">
        <v>6011</v>
      </c>
      <c r="B456" s="18">
        <v>303400739</v>
      </c>
      <c r="C456" s="25" t="s">
        <v>666</v>
      </c>
      <c r="D456" s="25" t="s">
        <v>108</v>
      </c>
      <c r="E456" s="25" t="s">
        <v>192</v>
      </c>
      <c r="F456" s="25" t="s">
        <v>12</v>
      </c>
      <c r="G456" s="20">
        <v>3598</v>
      </c>
      <c r="H456" s="25" t="s">
        <v>6271</v>
      </c>
      <c r="I456" s="20">
        <v>2342</v>
      </c>
      <c r="J456" s="36" t="s">
        <v>56</v>
      </c>
      <c r="K456" s="10" t="str">
        <f>CONCATENATE("UP",":",I456,"_",J456)</f>
        <v>UP:2342_AREA DE SALUD CARTAGO</v>
      </c>
    </row>
    <row r="457" spans="1:11" s="10" customFormat="1" ht="16.5" customHeight="1" x14ac:dyDescent="0.3">
      <c r="A457" s="40">
        <v>6011</v>
      </c>
      <c r="B457" s="41">
        <v>303400739</v>
      </c>
      <c r="C457" s="24" t="s">
        <v>666</v>
      </c>
      <c r="D457" s="24" t="s">
        <v>108</v>
      </c>
      <c r="E457" s="24" t="s">
        <v>192</v>
      </c>
      <c r="F457" s="24" t="s">
        <v>12</v>
      </c>
      <c r="G457" s="19">
        <v>3221</v>
      </c>
      <c r="H457" s="24" t="s">
        <v>3040</v>
      </c>
      <c r="I457" s="19">
        <v>2342</v>
      </c>
      <c r="J457" s="37" t="s">
        <v>56</v>
      </c>
      <c r="K457" s="10" t="str">
        <f>CONCATENATE("UP",":",I457,"_",J457)</f>
        <v>UP:2342_AREA DE SALUD CARTAGO</v>
      </c>
    </row>
    <row r="458" spans="1:11" s="10" customFormat="1" ht="16.5" customHeight="1" x14ac:dyDescent="0.3">
      <c r="A458" s="34">
        <v>6021</v>
      </c>
      <c r="B458" s="18">
        <v>107770207</v>
      </c>
      <c r="C458" s="25" t="s">
        <v>668</v>
      </c>
      <c r="D458" s="25" t="s">
        <v>669</v>
      </c>
      <c r="E458" s="25" t="s">
        <v>15</v>
      </c>
      <c r="F458" s="25" t="s">
        <v>12</v>
      </c>
      <c r="G458" s="20">
        <v>1824</v>
      </c>
      <c r="H458" s="25" t="s">
        <v>670</v>
      </c>
      <c r="I458" s="20">
        <v>2233</v>
      </c>
      <c r="J458" s="36" t="s">
        <v>42</v>
      </c>
      <c r="K458" s="10" t="str">
        <f>CONCATENATE("UP",":",I458,"_",J458)</f>
        <v>UP:2233_AREA DE SALUD BELEN-FLORES</v>
      </c>
    </row>
    <row r="459" spans="1:11" s="10" customFormat="1" ht="16.5" customHeight="1" x14ac:dyDescent="0.3">
      <c r="A459" s="40">
        <v>6027</v>
      </c>
      <c r="B459" s="41">
        <v>109010328</v>
      </c>
      <c r="C459" s="24" t="s">
        <v>671</v>
      </c>
      <c r="D459" s="24" t="s">
        <v>365</v>
      </c>
      <c r="E459" s="24" t="s">
        <v>134</v>
      </c>
      <c r="F459" s="24" t="s">
        <v>12</v>
      </c>
      <c r="G459" s="19">
        <v>3169</v>
      </c>
      <c r="H459" s="24" t="s">
        <v>5736</v>
      </c>
      <c r="I459" s="19">
        <v>2274</v>
      </c>
      <c r="J459" s="37" t="s">
        <v>136</v>
      </c>
      <c r="K459" s="10" t="str">
        <f>CONCATENATE("UP",":",I459,"_",J459)</f>
        <v>UP:2274_AREA DE SALUD HEREDIA-VIRILLA</v>
      </c>
    </row>
    <row r="460" spans="1:11" s="10" customFormat="1" ht="16.5" customHeight="1" x14ac:dyDescent="0.3">
      <c r="A460" s="34">
        <v>6058</v>
      </c>
      <c r="B460" s="18">
        <v>107510015</v>
      </c>
      <c r="C460" s="25" t="s">
        <v>3431</v>
      </c>
      <c r="D460" s="25" t="s">
        <v>338</v>
      </c>
      <c r="E460" s="25" t="s">
        <v>635</v>
      </c>
      <c r="F460" s="25" t="s">
        <v>12</v>
      </c>
      <c r="G460" s="20">
        <v>2277</v>
      </c>
      <c r="H460" s="25" t="s">
        <v>672</v>
      </c>
      <c r="I460" s="20">
        <v>2210</v>
      </c>
      <c r="J460" s="36" t="s">
        <v>19</v>
      </c>
      <c r="K460" s="10" t="str">
        <f>CONCATENATE("UP",":",I460,"_",J460)</f>
        <v>UP:2210_AREA DE SALUD CARMEN-MONTES DE OCA</v>
      </c>
    </row>
    <row r="461" spans="1:11" s="10" customFormat="1" ht="16.5" customHeight="1" x14ac:dyDescent="0.3">
      <c r="A461" s="40">
        <v>6084</v>
      </c>
      <c r="B461" s="41">
        <v>108950444</v>
      </c>
      <c r="C461" s="24" t="s">
        <v>3887</v>
      </c>
      <c r="D461" s="24" t="s">
        <v>181</v>
      </c>
      <c r="E461" s="24" t="s">
        <v>673</v>
      </c>
      <c r="F461" s="24" t="s">
        <v>654</v>
      </c>
      <c r="G461" s="19">
        <v>2295</v>
      </c>
      <c r="H461" s="24" t="s">
        <v>431</v>
      </c>
      <c r="I461" s="19">
        <v>2277</v>
      </c>
      <c r="J461" s="37" t="s">
        <v>128</v>
      </c>
      <c r="K461" s="10" t="str">
        <f>CONCATENATE("UP",":",I461,"_",J461)</f>
        <v>UP:2277_AREA DE SALUD ALAJUELA OESTE</v>
      </c>
    </row>
    <row r="462" spans="1:11" s="10" customFormat="1" ht="16.5" customHeight="1" x14ac:dyDescent="0.3">
      <c r="A462" s="34">
        <v>6088</v>
      </c>
      <c r="B462" s="18">
        <v>401570406</v>
      </c>
      <c r="C462" s="25" t="s">
        <v>674</v>
      </c>
      <c r="D462" s="25" t="s">
        <v>470</v>
      </c>
      <c r="E462" s="25" t="s">
        <v>59</v>
      </c>
      <c r="F462" s="25" t="s">
        <v>12</v>
      </c>
      <c r="G462" s="20">
        <v>4438</v>
      </c>
      <c r="H462" s="25" t="s">
        <v>680</v>
      </c>
      <c r="I462" s="20">
        <v>2233</v>
      </c>
      <c r="J462" s="36" t="s">
        <v>42</v>
      </c>
      <c r="K462" s="10" t="str">
        <f>CONCATENATE("UP",":",I462,"_",J462)</f>
        <v>UP:2233_AREA DE SALUD BELEN-FLORES</v>
      </c>
    </row>
    <row r="463" spans="1:11" s="10" customFormat="1" ht="16.5" customHeight="1" x14ac:dyDescent="0.3">
      <c r="A463" s="40">
        <v>6088</v>
      </c>
      <c r="B463" s="41">
        <v>401570406</v>
      </c>
      <c r="C463" s="24" t="s">
        <v>674</v>
      </c>
      <c r="D463" s="24" t="s">
        <v>470</v>
      </c>
      <c r="E463" s="24" t="s">
        <v>59</v>
      </c>
      <c r="F463" s="24" t="s">
        <v>12</v>
      </c>
      <c r="G463" s="19">
        <v>3730</v>
      </c>
      <c r="H463" s="24" t="s">
        <v>2817</v>
      </c>
      <c r="I463" s="19">
        <v>2274</v>
      </c>
      <c r="J463" s="37" t="s">
        <v>136</v>
      </c>
      <c r="K463" s="10" t="str">
        <f>CONCATENATE("UP",":",I463,"_",J463)</f>
        <v>UP:2274_AREA DE SALUD HEREDIA-VIRILLA</v>
      </c>
    </row>
    <row r="464" spans="1:11" s="10" customFormat="1" ht="16.5" customHeight="1" x14ac:dyDescent="0.3">
      <c r="A464" s="34">
        <v>6088</v>
      </c>
      <c r="B464" s="18">
        <v>401570406</v>
      </c>
      <c r="C464" s="25" t="s">
        <v>674</v>
      </c>
      <c r="D464" s="25" t="s">
        <v>470</v>
      </c>
      <c r="E464" s="25" t="s">
        <v>59</v>
      </c>
      <c r="F464" s="25" t="s">
        <v>12</v>
      </c>
      <c r="G464" s="20">
        <v>2978</v>
      </c>
      <c r="H464" s="25" t="s">
        <v>675</v>
      </c>
      <c r="I464" s="20">
        <v>2274</v>
      </c>
      <c r="J464" s="36" t="s">
        <v>136</v>
      </c>
      <c r="K464" s="10" t="str">
        <f>CONCATENATE("UP",":",I464,"_",J464)</f>
        <v>UP:2274_AREA DE SALUD HEREDIA-VIRILLA</v>
      </c>
    </row>
    <row r="465" spans="1:11" s="10" customFormat="1" ht="16.5" customHeight="1" x14ac:dyDescent="0.3">
      <c r="A465" s="40">
        <v>6088</v>
      </c>
      <c r="B465" s="41">
        <v>401570406</v>
      </c>
      <c r="C465" s="24" t="s">
        <v>674</v>
      </c>
      <c r="D465" s="24" t="s">
        <v>470</v>
      </c>
      <c r="E465" s="24" t="s">
        <v>59</v>
      </c>
      <c r="F465" s="24" t="s">
        <v>12</v>
      </c>
      <c r="G465" s="19">
        <v>1624</v>
      </c>
      <c r="H465" s="24" t="s">
        <v>2420</v>
      </c>
      <c r="I465" s="19">
        <v>2274</v>
      </c>
      <c r="J465" s="37" t="s">
        <v>136</v>
      </c>
      <c r="K465" s="10" t="str">
        <f>CONCATENATE("UP",":",I465,"_",J465)</f>
        <v>UP:2274_AREA DE SALUD HEREDIA-VIRILLA</v>
      </c>
    </row>
    <row r="466" spans="1:11" s="10" customFormat="1" ht="16.5" customHeight="1" x14ac:dyDescent="0.3">
      <c r="A466" s="34">
        <v>6088</v>
      </c>
      <c r="B466" s="18">
        <v>401570406</v>
      </c>
      <c r="C466" s="25" t="s">
        <v>674</v>
      </c>
      <c r="D466" s="25" t="s">
        <v>470</v>
      </c>
      <c r="E466" s="25" t="s">
        <v>59</v>
      </c>
      <c r="F466" s="25" t="s">
        <v>12</v>
      </c>
      <c r="G466" s="20">
        <v>2740</v>
      </c>
      <c r="H466" s="25" t="s">
        <v>676</v>
      </c>
      <c r="I466" s="20">
        <v>2277</v>
      </c>
      <c r="J466" s="36" t="s">
        <v>128</v>
      </c>
      <c r="K466" s="10" t="str">
        <f>CONCATENATE("UP",":",I466,"_",J466)</f>
        <v>UP:2277_AREA DE SALUD ALAJUELA OESTE</v>
      </c>
    </row>
    <row r="467" spans="1:11" s="10" customFormat="1" ht="16.5" customHeight="1" x14ac:dyDescent="0.3">
      <c r="A467" s="40">
        <v>6088</v>
      </c>
      <c r="B467" s="41">
        <v>401570406</v>
      </c>
      <c r="C467" s="24" t="s">
        <v>674</v>
      </c>
      <c r="D467" s="24" t="s">
        <v>470</v>
      </c>
      <c r="E467" s="24" t="s">
        <v>59</v>
      </c>
      <c r="F467" s="24" t="s">
        <v>12</v>
      </c>
      <c r="G467" s="19">
        <v>4350</v>
      </c>
      <c r="H467" s="24" t="s">
        <v>678</v>
      </c>
      <c r="I467" s="19">
        <v>2277</v>
      </c>
      <c r="J467" s="37" t="s">
        <v>128</v>
      </c>
      <c r="K467" s="10" t="str">
        <f>CONCATENATE("UP",":",I467,"_",J467)</f>
        <v>UP:2277_AREA DE SALUD ALAJUELA OESTE</v>
      </c>
    </row>
    <row r="468" spans="1:11" s="10" customFormat="1" ht="16.5" customHeight="1" x14ac:dyDescent="0.3">
      <c r="A468" s="34">
        <v>6088</v>
      </c>
      <c r="B468" s="18">
        <v>401570406</v>
      </c>
      <c r="C468" s="25" t="s">
        <v>674</v>
      </c>
      <c r="D468" s="25" t="s">
        <v>470</v>
      </c>
      <c r="E468" s="25" t="s">
        <v>59</v>
      </c>
      <c r="F468" s="25" t="s">
        <v>12</v>
      </c>
      <c r="G468" s="20">
        <v>4351</v>
      </c>
      <c r="H468" s="25" t="s">
        <v>679</v>
      </c>
      <c r="I468" s="20">
        <v>2277</v>
      </c>
      <c r="J468" s="36" t="s">
        <v>128</v>
      </c>
      <c r="K468" s="10" t="str">
        <f>CONCATENATE("UP",":",I468,"_",J468)</f>
        <v>UP:2277_AREA DE SALUD ALAJUELA OESTE</v>
      </c>
    </row>
    <row r="469" spans="1:11" s="10" customFormat="1" ht="16.5" customHeight="1" x14ac:dyDescent="0.3">
      <c r="A469" s="40">
        <v>6088</v>
      </c>
      <c r="B469" s="41">
        <v>401570406</v>
      </c>
      <c r="C469" s="24" t="s">
        <v>674</v>
      </c>
      <c r="D469" s="24" t="s">
        <v>470</v>
      </c>
      <c r="E469" s="24" t="s">
        <v>59</v>
      </c>
      <c r="F469" s="24" t="s">
        <v>12</v>
      </c>
      <c r="G469" s="19">
        <v>4348</v>
      </c>
      <c r="H469" s="24" t="s">
        <v>677</v>
      </c>
      <c r="I469" s="19">
        <v>2277</v>
      </c>
      <c r="J469" s="37" t="s">
        <v>128</v>
      </c>
      <c r="K469" s="10" t="str">
        <f>CONCATENATE("UP",":",I469,"_",J469)</f>
        <v>UP:2277_AREA DE SALUD ALAJUELA OESTE</v>
      </c>
    </row>
    <row r="470" spans="1:11" s="10" customFormat="1" ht="16.5" customHeight="1" x14ac:dyDescent="0.3">
      <c r="A470" s="34">
        <v>6090</v>
      </c>
      <c r="B470" s="18">
        <v>109200409</v>
      </c>
      <c r="C470" s="25" t="s">
        <v>268</v>
      </c>
      <c r="D470" s="25" t="s">
        <v>104</v>
      </c>
      <c r="E470" s="25" t="s">
        <v>429</v>
      </c>
      <c r="F470" s="25" t="s">
        <v>12</v>
      </c>
      <c r="G470" s="20">
        <v>1374</v>
      </c>
      <c r="H470" s="25" t="s">
        <v>6331</v>
      </c>
      <c r="I470" s="20">
        <v>2758</v>
      </c>
      <c r="J470" s="36" t="s">
        <v>260</v>
      </c>
      <c r="K470" s="10" t="str">
        <f>CONCATENATE("UP",":",I470,"_",J470)</f>
        <v>UP:2758_AREA DE SALUD CORREDORES</v>
      </c>
    </row>
    <row r="471" spans="1:11" s="10" customFormat="1" ht="16.5" customHeight="1" x14ac:dyDescent="0.3">
      <c r="A471" s="40">
        <v>6090</v>
      </c>
      <c r="B471" s="41">
        <v>109200409</v>
      </c>
      <c r="C471" s="24" t="s">
        <v>268</v>
      </c>
      <c r="D471" s="24" t="s">
        <v>104</v>
      </c>
      <c r="E471" s="24" t="s">
        <v>429</v>
      </c>
      <c r="F471" s="24" t="s">
        <v>12</v>
      </c>
      <c r="G471" s="19">
        <v>1034</v>
      </c>
      <c r="H471" s="24" t="s">
        <v>2264</v>
      </c>
      <c r="I471" s="19">
        <v>2758</v>
      </c>
      <c r="J471" s="37" t="s">
        <v>260</v>
      </c>
      <c r="K471" s="10" t="str">
        <f>CONCATENATE("UP",":",I471,"_",J471)</f>
        <v>UP:2758_AREA DE SALUD CORREDORES</v>
      </c>
    </row>
    <row r="472" spans="1:11" s="10" customFormat="1" ht="16.5" customHeight="1" x14ac:dyDescent="0.3">
      <c r="A472" s="34">
        <v>6090</v>
      </c>
      <c r="B472" s="18">
        <v>109200409</v>
      </c>
      <c r="C472" s="25" t="s">
        <v>268</v>
      </c>
      <c r="D472" s="25" t="s">
        <v>104</v>
      </c>
      <c r="E472" s="25" t="s">
        <v>429</v>
      </c>
      <c r="F472" s="25" t="s">
        <v>12</v>
      </c>
      <c r="G472" s="20">
        <v>3558</v>
      </c>
      <c r="H472" s="25" t="s">
        <v>6299</v>
      </c>
      <c r="I472" s="20">
        <v>2758</v>
      </c>
      <c r="J472" s="36" t="s">
        <v>260</v>
      </c>
      <c r="K472" s="10" t="str">
        <f>CONCATENATE("UP",":",I472,"_",J472)</f>
        <v>UP:2758_AREA DE SALUD CORREDORES</v>
      </c>
    </row>
    <row r="473" spans="1:11" s="10" customFormat="1" ht="16.5" customHeight="1" x14ac:dyDescent="0.3">
      <c r="A473" s="40">
        <v>6090</v>
      </c>
      <c r="B473" s="41">
        <v>109200409</v>
      </c>
      <c r="C473" s="24" t="s">
        <v>268</v>
      </c>
      <c r="D473" s="24" t="s">
        <v>104</v>
      </c>
      <c r="E473" s="24" t="s">
        <v>429</v>
      </c>
      <c r="F473" s="24" t="s">
        <v>12</v>
      </c>
      <c r="G473" s="19">
        <v>3544</v>
      </c>
      <c r="H473" s="24" t="s">
        <v>681</v>
      </c>
      <c r="I473" s="19">
        <v>2758</v>
      </c>
      <c r="J473" s="37" t="s">
        <v>260</v>
      </c>
      <c r="K473" s="10" t="str">
        <f>CONCATENATE("UP",":",I473,"_",J473)</f>
        <v>UP:2758_AREA DE SALUD CORREDORES</v>
      </c>
    </row>
    <row r="474" spans="1:11" s="10" customFormat="1" ht="16.5" customHeight="1" x14ac:dyDescent="0.3">
      <c r="A474" s="34">
        <v>6090</v>
      </c>
      <c r="B474" s="18">
        <v>109200409</v>
      </c>
      <c r="C474" s="25" t="s">
        <v>268</v>
      </c>
      <c r="D474" s="25" t="s">
        <v>104</v>
      </c>
      <c r="E474" s="25" t="s">
        <v>429</v>
      </c>
      <c r="F474" s="25" t="s">
        <v>12</v>
      </c>
      <c r="G474" s="20">
        <v>3545</v>
      </c>
      <c r="H474" s="25" t="s">
        <v>682</v>
      </c>
      <c r="I474" s="20">
        <v>2758</v>
      </c>
      <c r="J474" s="36" t="s">
        <v>260</v>
      </c>
      <c r="K474" s="10" t="str">
        <f>CONCATENATE("UP",":",I474,"_",J474)</f>
        <v>UP:2758_AREA DE SALUD CORREDORES</v>
      </c>
    </row>
    <row r="475" spans="1:11" s="10" customFormat="1" ht="16.5" customHeight="1" x14ac:dyDescent="0.3">
      <c r="A475" s="40">
        <v>6090</v>
      </c>
      <c r="B475" s="41">
        <v>109200409</v>
      </c>
      <c r="C475" s="24" t="s">
        <v>268</v>
      </c>
      <c r="D475" s="24" t="s">
        <v>104</v>
      </c>
      <c r="E475" s="24" t="s">
        <v>429</v>
      </c>
      <c r="F475" s="24" t="s">
        <v>12</v>
      </c>
      <c r="G475" s="19">
        <v>2876</v>
      </c>
      <c r="H475" s="24" t="s">
        <v>2263</v>
      </c>
      <c r="I475" s="19">
        <v>2758</v>
      </c>
      <c r="J475" s="37" t="s">
        <v>260</v>
      </c>
      <c r="K475" s="10" t="str">
        <f>CONCATENATE("UP",":",I475,"_",J475)</f>
        <v>UP:2758_AREA DE SALUD CORREDORES</v>
      </c>
    </row>
    <row r="476" spans="1:11" s="10" customFormat="1" ht="16.5" customHeight="1" x14ac:dyDescent="0.3">
      <c r="A476" s="34">
        <v>6121</v>
      </c>
      <c r="B476" s="18">
        <v>109170421</v>
      </c>
      <c r="C476" s="25" t="s">
        <v>80</v>
      </c>
      <c r="D476" s="25" t="s">
        <v>483</v>
      </c>
      <c r="E476" s="25" t="s">
        <v>281</v>
      </c>
      <c r="F476" s="25" t="s">
        <v>54</v>
      </c>
      <c r="G476" s="20">
        <v>14</v>
      </c>
      <c r="H476" s="25" t="s">
        <v>5570</v>
      </c>
      <c r="I476" s="20">
        <v>2210</v>
      </c>
      <c r="J476" s="36" t="s">
        <v>19</v>
      </c>
      <c r="K476" s="10" t="str">
        <f>CONCATENATE("UP",":",I476,"_",J476)</f>
        <v>UP:2210_AREA DE SALUD CARMEN-MONTES DE OCA</v>
      </c>
    </row>
    <row r="477" spans="1:11" s="10" customFormat="1" ht="16.5" customHeight="1" x14ac:dyDescent="0.3">
      <c r="A477" s="40">
        <v>6125</v>
      </c>
      <c r="B477" s="41">
        <v>108830139</v>
      </c>
      <c r="C477" s="24" t="s">
        <v>683</v>
      </c>
      <c r="D477" s="24" t="s">
        <v>684</v>
      </c>
      <c r="E477" s="24" t="s">
        <v>79</v>
      </c>
      <c r="F477" s="24" t="s">
        <v>12</v>
      </c>
      <c r="G477" s="19">
        <v>3284</v>
      </c>
      <c r="H477" s="24" t="s">
        <v>6307</v>
      </c>
      <c r="I477" s="19">
        <v>2211</v>
      </c>
      <c r="J477" s="37" t="s">
        <v>330</v>
      </c>
      <c r="K477" s="10" t="str">
        <f>CONCATENATE("UP",":",I477,"_",J477)</f>
        <v>UP:2211_AREA DE SALUD GOICOECHEA 2</v>
      </c>
    </row>
    <row r="478" spans="1:11" s="10" customFormat="1" ht="16.5" customHeight="1" x14ac:dyDescent="0.3">
      <c r="A478" s="34">
        <v>6125</v>
      </c>
      <c r="B478" s="18">
        <v>108830139</v>
      </c>
      <c r="C478" s="25" t="s">
        <v>683</v>
      </c>
      <c r="D478" s="25" t="s">
        <v>684</v>
      </c>
      <c r="E478" s="25" t="s">
        <v>79</v>
      </c>
      <c r="F478" s="25" t="s">
        <v>12</v>
      </c>
      <c r="G478" s="20">
        <v>3281</v>
      </c>
      <c r="H478" s="25" t="s">
        <v>2983</v>
      </c>
      <c r="I478" s="20">
        <v>2231</v>
      </c>
      <c r="J478" s="36" t="s">
        <v>151</v>
      </c>
      <c r="K478" s="10" t="str">
        <f>CONCATENATE("UP",":",I478,"_",J478)</f>
        <v>UP:2231_AREA DE SALUD SANTO DOMINGO</v>
      </c>
    </row>
    <row r="479" spans="1:11" s="10" customFormat="1" ht="16.5" customHeight="1" x14ac:dyDescent="0.3">
      <c r="A479" s="40">
        <v>6125</v>
      </c>
      <c r="B479" s="41">
        <v>108830139</v>
      </c>
      <c r="C479" s="24" t="s">
        <v>683</v>
      </c>
      <c r="D479" s="24" t="s">
        <v>684</v>
      </c>
      <c r="E479" s="24" t="s">
        <v>79</v>
      </c>
      <c r="F479" s="24" t="s">
        <v>12</v>
      </c>
      <c r="G479" s="19">
        <v>421</v>
      </c>
      <c r="H479" s="24" t="s">
        <v>5709</v>
      </c>
      <c r="I479" s="19">
        <v>2233</v>
      </c>
      <c r="J479" s="37" t="s">
        <v>42</v>
      </c>
      <c r="K479" s="10" t="str">
        <f>CONCATENATE("UP",":",I479,"_",J479)</f>
        <v>UP:2233_AREA DE SALUD BELEN-FLORES</v>
      </c>
    </row>
    <row r="480" spans="1:11" s="10" customFormat="1" ht="16.5" customHeight="1" x14ac:dyDescent="0.3">
      <c r="A480" s="34">
        <v>6125</v>
      </c>
      <c r="B480" s="18">
        <v>108830139</v>
      </c>
      <c r="C480" s="25" t="s">
        <v>683</v>
      </c>
      <c r="D480" s="25" t="s">
        <v>684</v>
      </c>
      <c r="E480" s="25" t="s">
        <v>79</v>
      </c>
      <c r="F480" s="25" t="s">
        <v>12</v>
      </c>
      <c r="G480" s="20">
        <v>2319</v>
      </c>
      <c r="H480" s="25" t="s">
        <v>2982</v>
      </c>
      <c r="I480" s="20">
        <v>2276</v>
      </c>
      <c r="J480" s="36" t="s">
        <v>416</v>
      </c>
      <c r="K480" s="10" t="str">
        <f>CONCATENATE("UP",":",I480,"_",J480)</f>
        <v>UP:2276_AREA DE SALUD ALAJUELA SUR</v>
      </c>
    </row>
    <row r="481" spans="1:11" s="10" customFormat="1" ht="16.5" customHeight="1" x14ac:dyDescent="0.3">
      <c r="A481" s="40">
        <v>6125</v>
      </c>
      <c r="B481" s="41">
        <v>108830139</v>
      </c>
      <c r="C481" s="24" t="s">
        <v>683</v>
      </c>
      <c r="D481" s="24" t="s">
        <v>684</v>
      </c>
      <c r="E481" s="24" t="s">
        <v>79</v>
      </c>
      <c r="F481" s="24" t="s">
        <v>12</v>
      </c>
      <c r="G481" s="19">
        <v>3688</v>
      </c>
      <c r="H481" s="24" t="s">
        <v>686</v>
      </c>
      <c r="I481" s="19">
        <v>2276</v>
      </c>
      <c r="J481" s="37" t="s">
        <v>416</v>
      </c>
      <c r="K481" s="10" t="str">
        <f>CONCATENATE("UP",":",I481,"_",J481)</f>
        <v>UP:2276_AREA DE SALUD ALAJUELA SUR</v>
      </c>
    </row>
    <row r="482" spans="1:11" s="10" customFormat="1" ht="16.5" customHeight="1" x14ac:dyDescent="0.3">
      <c r="A482" s="34">
        <v>6125</v>
      </c>
      <c r="B482" s="18">
        <v>108830139</v>
      </c>
      <c r="C482" s="25" t="s">
        <v>683</v>
      </c>
      <c r="D482" s="25" t="s">
        <v>684</v>
      </c>
      <c r="E482" s="25" t="s">
        <v>79</v>
      </c>
      <c r="F482" s="25" t="s">
        <v>12</v>
      </c>
      <c r="G482" s="20">
        <v>2074</v>
      </c>
      <c r="H482" s="25" t="s">
        <v>744</v>
      </c>
      <c r="I482" s="20">
        <v>2277</v>
      </c>
      <c r="J482" s="36" t="s">
        <v>128</v>
      </c>
      <c r="K482" s="10" t="str">
        <f>CONCATENATE("UP",":",I482,"_",J482)</f>
        <v>UP:2277_AREA DE SALUD ALAJUELA OESTE</v>
      </c>
    </row>
    <row r="483" spans="1:11" s="10" customFormat="1" ht="16.5" customHeight="1" x14ac:dyDescent="0.3">
      <c r="A483" s="40">
        <v>6125</v>
      </c>
      <c r="B483" s="41">
        <v>108830139</v>
      </c>
      <c r="C483" s="24" t="s">
        <v>683</v>
      </c>
      <c r="D483" s="24" t="s">
        <v>684</v>
      </c>
      <c r="E483" s="24" t="s">
        <v>79</v>
      </c>
      <c r="F483" s="24" t="s">
        <v>12</v>
      </c>
      <c r="G483" s="19">
        <v>2302</v>
      </c>
      <c r="H483" s="24" t="s">
        <v>5953</v>
      </c>
      <c r="I483" s="19">
        <v>2314</v>
      </c>
      <c r="J483" s="37" t="s">
        <v>28</v>
      </c>
      <c r="K483" s="10" t="str">
        <f>CONCATENATE("UP",":",I483,"_",J483)</f>
        <v>UP:2314_AREA DE SALUD ZAPOTE-CATEDRAL</v>
      </c>
    </row>
    <row r="484" spans="1:11" s="10" customFormat="1" ht="16.5" customHeight="1" x14ac:dyDescent="0.3">
      <c r="A484" s="34">
        <v>6125</v>
      </c>
      <c r="B484" s="18">
        <v>108830139</v>
      </c>
      <c r="C484" s="25" t="s">
        <v>683</v>
      </c>
      <c r="D484" s="25" t="s">
        <v>684</v>
      </c>
      <c r="E484" s="25" t="s">
        <v>79</v>
      </c>
      <c r="F484" s="25" t="s">
        <v>12</v>
      </c>
      <c r="G484" s="20">
        <v>3572</v>
      </c>
      <c r="H484" s="25" t="s">
        <v>685</v>
      </c>
      <c r="I484" s="20">
        <v>2332</v>
      </c>
      <c r="J484" s="36" t="s">
        <v>47</v>
      </c>
      <c r="K484" s="10" t="str">
        <f>CONCATENATE("UP",":",I484,"_",J484)</f>
        <v>UP:2332_AREA DE SALUD PARAISO-CERVANTES</v>
      </c>
    </row>
    <row r="485" spans="1:11" s="10" customFormat="1" ht="16.5" customHeight="1" x14ac:dyDescent="0.3">
      <c r="A485" s="40">
        <v>6125</v>
      </c>
      <c r="B485" s="41">
        <v>108830139</v>
      </c>
      <c r="C485" s="24" t="s">
        <v>683</v>
      </c>
      <c r="D485" s="24" t="s">
        <v>684</v>
      </c>
      <c r="E485" s="24" t="s">
        <v>79</v>
      </c>
      <c r="F485" s="24" t="s">
        <v>12</v>
      </c>
      <c r="G485" s="19">
        <v>3732</v>
      </c>
      <c r="H485" s="24" t="s">
        <v>1196</v>
      </c>
      <c r="I485" s="19">
        <v>2342</v>
      </c>
      <c r="J485" s="37" t="s">
        <v>56</v>
      </c>
      <c r="K485" s="10" t="str">
        <f>CONCATENATE("UP",":",I485,"_",J485)</f>
        <v>UP:2342_AREA DE SALUD CARTAGO</v>
      </c>
    </row>
    <row r="486" spans="1:11" s="10" customFormat="1" ht="16.5" customHeight="1" x14ac:dyDescent="0.3">
      <c r="A486" s="34">
        <v>6125</v>
      </c>
      <c r="B486" s="18">
        <v>108830139</v>
      </c>
      <c r="C486" s="25" t="s">
        <v>683</v>
      </c>
      <c r="D486" s="25" t="s">
        <v>684</v>
      </c>
      <c r="E486" s="25" t="s">
        <v>79</v>
      </c>
      <c r="F486" s="25" t="s">
        <v>12</v>
      </c>
      <c r="G486" s="20">
        <v>3401</v>
      </c>
      <c r="H486" s="25" t="s">
        <v>6285</v>
      </c>
      <c r="I486" s="20">
        <v>2552</v>
      </c>
      <c r="J486" s="36" t="s">
        <v>604</v>
      </c>
      <c r="K486" s="10" t="str">
        <f>CONCATENATE("UP",":",I486,"_",J486)</f>
        <v>UP:2552_AREA DE SALUD ESPARZA</v>
      </c>
    </row>
    <row r="487" spans="1:11" s="10" customFormat="1" ht="16.5" customHeight="1" x14ac:dyDescent="0.3">
      <c r="A487" s="40">
        <v>6158</v>
      </c>
      <c r="B487" s="41">
        <v>105810415</v>
      </c>
      <c r="C487" s="24" t="s">
        <v>6050</v>
      </c>
      <c r="D487" s="24" t="s">
        <v>35</v>
      </c>
      <c r="E487" s="24" t="s">
        <v>687</v>
      </c>
      <c r="F487" s="24" t="s">
        <v>12</v>
      </c>
      <c r="G487" s="19">
        <v>1569</v>
      </c>
      <c r="H487" s="24" t="s">
        <v>688</v>
      </c>
      <c r="I487" s="19">
        <v>2535</v>
      </c>
      <c r="J487" s="37" t="s">
        <v>689</v>
      </c>
      <c r="K487" s="10" t="str">
        <f>CONCATENATE("UP",":",I487,"_",J487)</f>
        <v>UP:2535_AREA DE SALUD NICOYA</v>
      </c>
    </row>
    <row r="488" spans="1:11" s="10" customFormat="1" ht="16.5" customHeight="1" x14ac:dyDescent="0.3">
      <c r="A488" s="34">
        <v>6158</v>
      </c>
      <c r="B488" s="18">
        <v>105810415</v>
      </c>
      <c r="C488" s="25" t="s">
        <v>6050</v>
      </c>
      <c r="D488" s="25" t="s">
        <v>35</v>
      </c>
      <c r="E488" s="25" t="s">
        <v>687</v>
      </c>
      <c r="F488" s="25" t="s">
        <v>12</v>
      </c>
      <c r="G488" s="20">
        <v>1950</v>
      </c>
      <c r="H488" s="25" t="s">
        <v>690</v>
      </c>
      <c r="I488" s="20">
        <v>2562</v>
      </c>
      <c r="J488" s="36" t="s">
        <v>691</v>
      </c>
      <c r="K488" s="10" t="str">
        <f>CONCATENATE("UP",":",I488,"_",J488)</f>
        <v>UP:2562_AREA DE SALUD NANDAYURE</v>
      </c>
    </row>
    <row r="489" spans="1:11" s="10" customFormat="1" ht="16.5" customHeight="1" x14ac:dyDescent="0.3">
      <c r="A489" s="40">
        <v>6165</v>
      </c>
      <c r="B489" s="41">
        <v>108830911</v>
      </c>
      <c r="C489" s="24" t="s">
        <v>692</v>
      </c>
      <c r="D489" s="24" t="s">
        <v>59</v>
      </c>
      <c r="E489" s="24" t="s">
        <v>693</v>
      </c>
      <c r="F489" s="24" t="s">
        <v>12</v>
      </c>
      <c r="G489" s="19">
        <v>1620</v>
      </c>
      <c r="H489" s="24" t="s">
        <v>694</v>
      </c>
      <c r="I489" s="19">
        <v>2210</v>
      </c>
      <c r="J489" s="37" t="s">
        <v>19</v>
      </c>
      <c r="K489" s="10" t="str">
        <f>CONCATENATE("UP",":",I489,"_",J489)</f>
        <v>UP:2210_AREA DE SALUD CARMEN-MONTES DE OCA</v>
      </c>
    </row>
    <row r="490" spans="1:11" s="10" customFormat="1" ht="16.5" customHeight="1" x14ac:dyDescent="0.3">
      <c r="A490" s="34">
        <v>6165</v>
      </c>
      <c r="B490" s="18">
        <v>108830911</v>
      </c>
      <c r="C490" s="25" t="s">
        <v>692</v>
      </c>
      <c r="D490" s="25" t="s">
        <v>59</v>
      </c>
      <c r="E490" s="25" t="s">
        <v>693</v>
      </c>
      <c r="F490" s="25" t="s">
        <v>12</v>
      </c>
      <c r="G490" s="20">
        <v>2084</v>
      </c>
      <c r="H490" s="25" t="s">
        <v>695</v>
      </c>
      <c r="I490" s="20">
        <v>2314</v>
      </c>
      <c r="J490" s="36" t="s">
        <v>28</v>
      </c>
      <c r="K490" s="10" t="str">
        <f>CONCATENATE("UP",":",I490,"_",J490)</f>
        <v>UP:2314_AREA DE SALUD ZAPOTE-CATEDRAL</v>
      </c>
    </row>
    <row r="491" spans="1:11" s="10" customFormat="1" ht="16.5" customHeight="1" x14ac:dyDescent="0.3">
      <c r="A491" s="40">
        <v>6165</v>
      </c>
      <c r="B491" s="41">
        <v>108830911</v>
      </c>
      <c r="C491" s="24" t="s">
        <v>692</v>
      </c>
      <c r="D491" s="24" t="s">
        <v>59</v>
      </c>
      <c r="E491" s="24" t="s">
        <v>693</v>
      </c>
      <c r="F491" s="24" t="s">
        <v>12</v>
      </c>
      <c r="G491" s="19">
        <v>2044</v>
      </c>
      <c r="H491" s="24" t="s">
        <v>701</v>
      </c>
      <c r="I491" s="19">
        <v>2314</v>
      </c>
      <c r="J491" s="37" t="s">
        <v>28</v>
      </c>
      <c r="K491" s="10" t="str">
        <f>CONCATENATE("UP",":",I491,"_",J491)</f>
        <v>UP:2314_AREA DE SALUD ZAPOTE-CATEDRAL</v>
      </c>
    </row>
    <row r="492" spans="1:11" s="10" customFormat="1" ht="16.5" customHeight="1" x14ac:dyDescent="0.3">
      <c r="A492" s="34">
        <v>6165</v>
      </c>
      <c r="B492" s="18">
        <v>108830911</v>
      </c>
      <c r="C492" s="25" t="s">
        <v>692</v>
      </c>
      <c r="D492" s="25" t="s">
        <v>59</v>
      </c>
      <c r="E492" s="25" t="s">
        <v>693</v>
      </c>
      <c r="F492" s="25" t="s">
        <v>12</v>
      </c>
      <c r="G492" s="20">
        <v>2585</v>
      </c>
      <c r="H492" s="25" t="s">
        <v>696</v>
      </c>
      <c r="I492" s="20">
        <v>2314</v>
      </c>
      <c r="J492" s="36" t="s">
        <v>28</v>
      </c>
      <c r="K492" s="10" t="str">
        <f>CONCATENATE("UP",":",I492,"_",J492)</f>
        <v>UP:2314_AREA DE SALUD ZAPOTE-CATEDRAL</v>
      </c>
    </row>
    <row r="493" spans="1:11" s="10" customFormat="1" ht="16.5" customHeight="1" x14ac:dyDescent="0.3">
      <c r="A493" s="40">
        <v>6165</v>
      </c>
      <c r="B493" s="41">
        <v>108830911</v>
      </c>
      <c r="C493" s="24" t="s">
        <v>692</v>
      </c>
      <c r="D493" s="24" t="s">
        <v>59</v>
      </c>
      <c r="E493" s="24" t="s">
        <v>693</v>
      </c>
      <c r="F493" s="24" t="s">
        <v>12</v>
      </c>
      <c r="G493" s="19">
        <v>2586</v>
      </c>
      <c r="H493" s="24" t="s">
        <v>697</v>
      </c>
      <c r="I493" s="19">
        <v>2314</v>
      </c>
      <c r="J493" s="37" t="s">
        <v>28</v>
      </c>
      <c r="K493" s="10" t="str">
        <f>CONCATENATE("UP",":",I493,"_",J493)</f>
        <v>UP:2314_AREA DE SALUD ZAPOTE-CATEDRAL</v>
      </c>
    </row>
    <row r="494" spans="1:11" s="10" customFormat="1" ht="16.5" customHeight="1" x14ac:dyDescent="0.3">
      <c r="A494" s="34">
        <v>6165</v>
      </c>
      <c r="B494" s="18">
        <v>108830911</v>
      </c>
      <c r="C494" s="25" t="s">
        <v>692</v>
      </c>
      <c r="D494" s="25" t="s">
        <v>59</v>
      </c>
      <c r="E494" s="25" t="s">
        <v>693</v>
      </c>
      <c r="F494" s="25" t="s">
        <v>12</v>
      </c>
      <c r="G494" s="20">
        <v>2587</v>
      </c>
      <c r="H494" s="25" t="s">
        <v>698</v>
      </c>
      <c r="I494" s="20">
        <v>2314</v>
      </c>
      <c r="J494" s="36" t="s">
        <v>28</v>
      </c>
      <c r="K494" s="10" t="str">
        <f>CONCATENATE("UP",":",I494,"_",J494)</f>
        <v>UP:2314_AREA DE SALUD ZAPOTE-CATEDRAL</v>
      </c>
    </row>
    <row r="495" spans="1:11" s="10" customFormat="1" ht="16.5" customHeight="1" x14ac:dyDescent="0.3">
      <c r="A495" s="40">
        <v>6165</v>
      </c>
      <c r="B495" s="41">
        <v>108830911</v>
      </c>
      <c r="C495" s="24" t="s">
        <v>692</v>
      </c>
      <c r="D495" s="24" t="s">
        <v>59</v>
      </c>
      <c r="E495" s="24" t="s">
        <v>693</v>
      </c>
      <c r="F495" s="24" t="s">
        <v>12</v>
      </c>
      <c r="G495" s="19">
        <v>2588</v>
      </c>
      <c r="H495" s="24" t="s">
        <v>699</v>
      </c>
      <c r="I495" s="19">
        <v>2314</v>
      </c>
      <c r="J495" s="37" t="s">
        <v>28</v>
      </c>
      <c r="K495" s="10" t="str">
        <f>CONCATENATE("UP",":",I495,"_",J495)</f>
        <v>UP:2314_AREA DE SALUD ZAPOTE-CATEDRAL</v>
      </c>
    </row>
    <row r="496" spans="1:11" s="10" customFormat="1" ht="16.5" customHeight="1" x14ac:dyDescent="0.3">
      <c r="A496" s="34">
        <v>6165</v>
      </c>
      <c r="B496" s="18">
        <v>108830911</v>
      </c>
      <c r="C496" s="25" t="s">
        <v>692</v>
      </c>
      <c r="D496" s="25" t="s">
        <v>59</v>
      </c>
      <c r="E496" s="25" t="s">
        <v>693</v>
      </c>
      <c r="F496" s="25" t="s">
        <v>12</v>
      </c>
      <c r="G496" s="20">
        <v>3546</v>
      </c>
      <c r="H496" s="25" t="s">
        <v>700</v>
      </c>
      <c r="I496" s="20">
        <v>2392</v>
      </c>
      <c r="J496" s="36" t="s">
        <v>402</v>
      </c>
      <c r="K496" s="10" t="str">
        <f>CONCATENATE("UP",":",I496,"_",J496)</f>
        <v>UP:2392_AREA DE SALUD EL GUARCO</v>
      </c>
    </row>
    <row r="497" spans="1:12" s="10" customFormat="1" ht="16.5" customHeight="1" x14ac:dyDescent="0.3">
      <c r="A497" s="40">
        <v>6177</v>
      </c>
      <c r="B497" s="41">
        <v>107850967</v>
      </c>
      <c r="C497" s="24" t="s">
        <v>702</v>
      </c>
      <c r="D497" s="24" t="s">
        <v>192</v>
      </c>
      <c r="E497" s="24" t="s">
        <v>703</v>
      </c>
      <c r="F497" s="24" t="s">
        <v>12</v>
      </c>
      <c r="G497" s="19">
        <v>596</v>
      </c>
      <c r="H497" s="24" t="s">
        <v>1446</v>
      </c>
      <c r="I497" s="19">
        <v>2213</v>
      </c>
      <c r="J497" s="37" t="s">
        <v>374</v>
      </c>
      <c r="K497" s="10" t="str">
        <f>CONCATENATE("UP",":",I497,"_",J497)</f>
        <v>UP:2213_AREA DE SALUD TIBAS-URUCA-MERCED</v>
      </c>
    </row>
    <row r="498" spans="1:12" s="10" customFormat="1" ht="16.5" customHeight="1" x14ac:dyDescent="0.3">
      <c r="A498" s="34">
        <v>6177</v>
      </c>
      <c r="B498" s="18">
        <v>107850967</v>
      </c>
      <c r="C498" s="25" t="s">
        <v>702</v>
      </c>
      <c r="D498" s="25" t="s">
        <v>192</v>
      </c>
      <c r="E498" s="25" t="s">
        <v>703</v>
      </c>
      <c r="F498" s="25" t="s">
        <v>12</v>
      </c>
      <c r="G498" s="20">
        <v>550</v>
      </c>
      <c r="H498" s="25" t="s">
        <v>704</v>
      </c>
      <c r="I498" s="20">
        <v>2213</v>
      </c>
      <c r="J498" s="36" t="s">
        <v>374</v>
      </c>
      <c r="K498" s="10" t="str">
        <f>CONCATENATE("UP",":",I498,"_",J498)</f>
        <v>UP:2213_AREA DE SALUD TIBAS-URUCA-MERCED</v>
      </c>
    </row>
    <row r="499" spans="1:12" s="10" customFormat="1" ht="16.5" customHeight="1" x14ac:dyDescent="0.3">
      <c r="A499" s="40">
        <v>6177</v>
      </c>
      <c r="B499" s="41">
        <v>107850967</v>
      </c>
      <c r="C499" s="24" t="s">
        <v>702</v>
      </c>
      <c r="D499" s="24" t="s">
        <v>192</v>
      </c>
      <c r="E499" s="24" t="s">
        <v>703</v>
      </c>
      <c r="F499" s="24" t="s">
        <v>12</v>
      </c>
      <c r="G499" s="19">
        <v>3244</v>
      </c>
      <c r="H499" s="24" t="s">
        <v>6356</v>
      </c>
      <c r="I499" s="19">
        <v>2213</v>
      </c>
      <c r="J499" s="37" t="s">
        <v>374</v>
      </c>
      <c r="K499" s="10" t="str">
        <f>CONCATENATE("UP",":",I499,"_",J499)</f>
        <v>UP:2213_AREA DE SALUD TIBAS-URUCA-MERCED</v>
      </c>
    </row>
    <row r="500" spans="1:12" s="10" customFormat="1" ht="16.5" customHeight="1" x14ac:dyDescent="0.3">
      <c r="A500" s="34">
        <v>6177</v>
      </c>
      <c r="B500" s="18">
        <v>107850967</v>
      </c>
      <c r="C500" s="25" t="s">
        <v>702</v>
      </c>
      <c r="D500" s="25" t="s">
        <v>192</v>
      </c>
      <c r="E500" s="25" t="s">
        <v>703</v>
      </c>
      <c r="F500" s="25" t="s">
        <v>12</v>
      </c>
      <c r="G500" s="20">
        <v>3840</v>
      </c>
      <c r="H500" s="25" t="s">
        <v>1811</v>
      </c>
      <c r="I500" s="20">
        <v>2213</v>
      </c>
      <c r="J500" s="36" t="s">
        <v>374</v>
      </c>
      <c r="K500" s="10" t="str">
        <f>CONCATENATE("UP",":",I500,"_",J500)</f>
        <v>UP:2213_AREA DE SALUD TIBAS-URUCA-MERCED</v>
      </c>
    </row>
    <row r="501" spans="1:12" s="10" customFormat="1" ht="16.5" customHeight="1" x14ac:dyDescent="0.3">
      <c r="A501" s="40">
        <v>6177</v>
      </c>
      <c r="B501" s="41">
        <v>107850967</v>
      </c>
      <c r="C501" s="24" t="s">
        <v>702</v>
      </c>
      <c r="D501" s="24" t="s">
        <v>192</v>
      </c>
      <c r="E501" s="24" t="s">
        <v>703</v>
      </c>
      <c r="F501" s="24" t="s">
        <v>12</v>
      </c>
      <c r="G501" s="19">
        <v>4096</v>
      </c>
      <c r="H501" s="24" t="s">
        <v>705</v>
      </c>
      <c r="I501" s="19">
        <v>2333</v>
      </c>
      <c r="J501" s="37" t="s">
        <v>634</v>
      </c>
      <c r="K501" s="10" t="str">
        <f>CONCATENATE("UP",":",I501,"_",J501)</f>
        <v>UP:2333_AREA DE SALUD LA UNION</v>
      </c>
    </row>
    <row r="502" spans="1:12" s="10" customFormat="1" ht="16.5" customHeight="1" x14ac:dyDescent="0.3">
      <c r="A502" s="34">
        <v>6177</v>
      </c>
      <c r="B502" s="18">
        <v>107850967</v>
      </c>
      <c r="C502" s="25" t="s">
        <v>702</v>
      </c>
      <c r="D502" s="25" t="s">
        <v>192</v>
      </c>
      <c r="E502" s="25" t="s">
        <v>703</v>
      </c>
      <c r="F502" s="25" t="s">
        <v>12</v>
      </c>
      <c r="G502" s="20">
        <v>4136</v>
      </c>
      <c r="H502" s="25" t="s">
        <v>706</v>
      </c>
      <c r="I502" s="20">
        <v>2333</v>
      </c>
      <c r="J502" s="36" t="s">
        <v>634</v>
      </c>
      <c r="K502" s="10" t="str">
        <f>CONCATENATE("UP",":",I502,"_",J502)</f>
        <v>UP:2333_AREA DE SALUD LA UNION</v>
      </c>
    </row>
    <row r="503" spans="1:12" s="10" customFormat="1" ht="16.5" customHeight="1" x14ac:dyDescent="0.3">
      <c r="A503" s="40">
        <v>6208</v>
      </c>
      <c r="B503" s="41">
        <v>401620343</v>
      </c>
      <c r="C503" s="24" t="s">
        <v>707</v>
      </c>
      <c r="D503" s="24" t="s">
        <v>708</v>
      </c>
      <c r="E503" s="24" t="s">
        <v>709</v>
      </c>
      <c r="F503" s="24" t="s">
        <v>257</v>
      </c>
      <c r="G503" s="19">
        <v>674</v>
      </c>
      <c r="H503" s="24" t="s">
        <v>710</v>
      </c>
      <c r="I503" s="19">
        <v>2214</v>
      </c>
      <c r="J503" s="37" t="s">
        <v>202</v>
      </c>
      <c r="K503" s="10" t="str">
        <f>CONCATENATE("UP",":",I503,"_",J503)</f>
        <v>UP:2214_AREA DE SALUD HEREDIA-CUBUJUQUI</v>
      </c>
    </row>
    <row r="504" spans="1:12" s="10" customFormat="1" ht="16.5" customHeight="1" x14ac:dyDescent="0.3">
      <c r="A504" s="34">
        <v>6246</v>
      </c>
      <c r="B504" s="18">
        <v>109600890</v>
      </c>
      <c r="C504" s="25" t="s">
        <v>711</v>
      </c>
      <c r="D504" s="25" t="s">
        <v>91</v>
      </c>
      <c r="E504" s="25" t="s">
        <v>712</v>
      </c>
      <c r="F504" s="25" t="s">
        <v>12</v>
      </c>
      <c r="G504" s="20">
        <v>638</v>
      </c>
      <c r="H504" s="25" t="s">
        <v>713</v>
      </c>
      <c r="I504" s="20">
        <v>2276</v>
      </c>
      <c r="J504" s="36" t="s">
        <v>416</v>
      </c>
      <c r="K504" s="10" t="str">
        <f>CONCATENATE("UP",":",I504,"_",J504)</f>
        <v>UP:2276_AREA DE SALUD ALAJUELA SUR</v>
      </c>
    </row>
    <row r="505" spans="1:12" s="10" customFormat="1" ht="16.5" customHeight="1" x14ac:dyDescent="0.3">
      <c r="A505" s="40">
        <v>6275</v>
      </c>
      <c r="B505" s="41">
        <v>108930265</v>
      </c>
      <c r="C505" s="24" t="s">
        <v>702</v>
      </c>
      <c r="D505" s="24" t="s">
        <v>87</v>
      </c>
      <c r="E505" s="24" t="s">
        <v>714</v>
      </c>
      <c r="F505" s="24" t="s">
        <v>12</v>
      </c>
      <c r="G505" s="19">
        <v>2280</v>
      </c>
      <c r="H505" s="24" t="s">
        <v>715</v>
      </c>
      <c r="I505" s="19">
        <v>2251</v>
      </c>
      <c r="J505" s="37" t="s">
        <v>716</v>
      </c>
      <c r="K505" s="10" t="str">
        <f>CONCATENATE("UP",":",I505,"_",J505)</f>
        <v>UP:2251_AREA DE SALUD ATENAS</v>
      </c>
    </row>
    <row r="506" spans="1:12" s="10" customFormat="1" ht="16.5" customHeight="1" x14ac:dyDescent="0.3">
      <c r="A506" s="34">
        <v>6278</v>
      </c>
      <c r="B506" s="18">
        <v>109540731</v>
      </c>
      <c r="C506" s="25" t="s">
        <v>717</v>
      </c>
      <c r="D506" s="25" t="s">
        <v>718</v>
      </c>
      <c r="E506" s="25" t="s">
        <v>191</v>
      </c>
      <c r="F506" s="25" t="s">
        <v>54</v>
      </c>
      <c r="G506" s="20">
        <v>2494</v>
      </c>
      <c r="H506" s="25" t="s">
        <v>719</v>
      </c>
      <c r="I506" s="20">
        <v>2277</v>
      </c>
      <c r="J506" s="36" t="s">
        <v>128</v>
      </c>
      <c r="K506" s="10" t="str">
        <f>CONCATENATE("UP",":",I506,"_",J506)</f>
        <v>UP:2277_AREA DE SALUD ALAJUELA OESTE</v>
      </c>
    </row>
    <row r="507" spans="1:12" s="10" customFormat="1" ht="16.5" customHeight="1" x14ac:dyDescent="0.3">
      <c r="A507" s="40">
        <v>6278</v>
      </c>
      <c r="B507" s="41">
        <v>109540731</v>
      </c>
      <c r="C507" s="24" t="s">
        <v>717</v>
      </c>
      <c r="D507" s="24" t="s">
        <v>718</v>
      </c>
      <c r="E507" s="24" t="s">
        <v>191</v>
      </c>
      <c r="F507" s="24" t="s">
        <v>54</v>
      </c>
      <c r="G507" s="19">
        <v>1651</v>
      </c>
      <c r="H507" s="24" t="s">
        <v>2813</v>
      </c>
      <c r="I507" s="19">
        <v>2277</v>
      </c>
      <c r="J507" s="37" t="s">
        <v>128</v>
      </c>
      <c r="K507" s="10" t="str">
        <f>CONCATENATE("UP",":",I507,"_",J507)</f>
        <v>UP:2277_AREA DE SALUD ALAJUELA OESTE</v>
      </c>
    </row>
    <row r="508" spans="1:12" s="10" customFormat="1" ht="16.5" customHeight="1" x14ac:dyDescent="0.3">
      <c r="A508" s="34">
        <v>6295</v>
      </c>
      <c r="B508" s="18">
        <v>108280961</v>
      </c>
      <c r="C508" s="25" t="s">
        <v>720</v>
      </c>
      <c r="D508" s="25" t="s">
        <v>721</v>
      </c>
      <c r="E508" s="25" t="s">
        <v>722</v>
      </c>
      <c r="F508" s="25" t="s">
        <v>54</v>
      </c>
      <c r="G508" s="20">
        <v>754</v>
      </c>
      <c r="H508" s="25" t="s">
        <v>5576</v>
      </c>
      <c r="I508" s="20">
        <v>2210</v>
      </c>
      <c r="J508" s="36" t="s">
        <v>19</v>
      </c>
      <c r="K508" s="10" t="str">
        <f>CONCATENATE("UP",":",I508,"_",J508)</f>
        <v>UP:2210_AREA DE SALUD CARMEN-MONTES DE OCA</v>
      </c>
    </row>
    <row r="509" spans="1:12" s="10" customFormat="1" ht="16.5" customHeight="1" x14ac:dyDescent="0.3">
      <c r="A509" s="40">
        <v>6295</v>
      </c>
      <c r="B509" s="41">
        <v>108280961</v>
      </c>
      <c r="C509" s="24" t="s">
        <v>720</v>
      </c>
      <c r="D509" s="24" t="s">
        <v>721</v>
      </c>
      <c r="E509" s="24" t="s">
        <v>722</v>
      </c>
      <c r="F509" s="24" t="s">
        <v>54</v>
      </c>
      <c r="G509" s="19">
        <v>688</v>
      </c>
      <c r="H509" s="24" t="s">
        <v>723</v>
      </c>
      <c r="I509" s="19">
        <v>2311</v>
      </c>
      <c r="J509" s="37" t="s">
        <v>13</v>
      </c>
      <c r="K509" s="10" t="str">
        <f>CONCATENATE("UP",":",I509,"_",J509)</f>
        <v>UP:2311_AREA DE SALUD MATA REDONDA-HOSPITAL</v>
      </c>
    </row>
    <row r="510" spans="1:12" s="10" customFormat="1" ht="16.5" customHeight="1" x14ac:dyDescent="0.3">
      <c r="A510" s="34">
        <v>6309</v>
      </c>
      <c r="B510" s="18">
        <v>110020514</v>
      </c>
      <c r="C510" s="25" t="s">
        <v>3918</v>
      </c>
      <c r="D510" s="25" t="s">
        <v>133</v>
      </c>
      <c r="E510" s="25" t="s">
        <v>59</v>
      </c>
      <c r="F510" s="25" t="s">
        <v>654</v>
      </c>
      <c r="G510" s="20">
        <v>2295</v>
      </c>
      <c r="H510" s="25" t="s">
        <v>431</v>
      </c>
      <c r="I510" s="20">
        <v>2277</v>
      </c>
      <c r="J510" s="36" t="s">
        <v>128</v>
      </c>
      <c r="K510" s="10" t="str">
        <f>CONCATENATE("UP",":",I510,"_",J510)</f>
        <v>UP:2277_AREA DE SALUD ALAJUELA OESTE</v>
      </c>
    </row>
    <row r="511" spans="1:12" s="10" customFormat="1" ht="16.5" customHeight="1" x14ac:dyDescent="0.3">
      <c r="A511" s="40">
        <v>6320</v>
      </c>
      <c r="B511" s="41">
        <v>107480777</v>
      </c>
      <c r="C511" s="24" t="s">
        <v>180</v>
      </c>
      <c r="D511" s="24" t="s">
        <v>234</v>
      </c>
      <c r="E511" s="24" t="s">
        <v>259</v>
      </c>
      <c r="F511" s="24" t="s">
        <v>54</v>
      </c>
      <c r="G511" s="19">
        <v>1960</v>
      </c>
      <c r="H511" s="24" t="s">
        <v>724</v>
      </c>
      <c r="I511" s="19">
        <v>2342</v>
      </c>
      <c r="J511" s="37" t="s">
        <v>56</v>
      </c>
      <c r="K511" s="10" t="str">
        <f>CONCATENATE("UP",":",I511,"_",J511)</f>
        <v>UP:2342_AREA DE SALUD CARTAGO</v>
      </c>
    </row>
    <row r="512" spans="1:12" s="10" customFormat="1" ht="16.5" customHeight="1" x14ac:dyDescent="0.3">
      <c r="A512" s="34">
        <v>6427</v>
      </c>
      <c r="B512" s="18">
        <v>109650552</v>
      </c>
      <c r="C512" s="25" t="s">
        <v>156</v>
      </c>
      <c r="D512" s="25" t="s">
        <v>725</v>
      </c>
      <c r="E512" s="25" t="s">
        <v>726</v>
      </c>
      <c r="F512" s="25" t="s">
        <v>12</v>
      </c>
      <c r="G512" s="20">
        <v>1977</v>
      </c>
      <c r="H512" s="25" t="s">
        <v>806</v>
      </c>
      <c r="I512" s="20">
        <v>2760</v>
      </c>
      <c r="J512" s="36" t="s">
        <v>262</v>
      </c>
      <c r="K512" s="10" t="str">
        <f>CONCATENATE("UP",":",I512,"_",J512)</f>
        <v>UP:2760_AREA DE SALUD PEREZ ZELEDON</v>
      </c>
      <c r="L512" s="2"/>
    </row>
    <row r="513" spans="1:11" s="10" customFormat="1" ht="16.5" customHeight="1" x14ac:dyDescent="0.3">
      <c r="A513" s="40">
        <v>6429</v>
      </c>
      <c r="B513" s="41">
        <v>108860400</v>
      </c>
      <c r="C513" s="24" t="s">
        <v>648</v>
      </c>
      <c r="D513" s="24" t="s">
        <v>100</v>
      </c>
      <c r="E513" s="24" t="s">
        <v>64</v>
      </c>
      <c r="F513" s="24" t="s">
        <v>12</v>
      </c>
      <c r="G513" s="19">
        <v>2536</v>
      </c>
      <c r="H513" s="24" t="s">
        <v>727</v>
      </c>
      <c r="I513" s="19">
        <v>2311</v>
      </c>
      <c r="J513" s="37" t="s">
        <v>13</v>
      </c>
      <c r="K513" s="10" t="str">
        <f>CONCATENATE("UP",":",I513,"_",J513)</f>
        <v>UP:2311_AREA DE SALUD MATA REDONDA-HOSPITAL</v>
      </c>
    </row>
    <row r="514" spans="1:11" s="10" customFormat="1" ht="16.5" customHeight="1" x14ac:dyDescent="0.3">
      <c r="A514" s="34">
        <v>6431</v>
      </c>
      <c r="B514" s="18">
        <v>108960589</v>
      </c>
      <c r="C514" s="25" t="s">
        <v>728</v>
      </c>
      <c r="D514" s="25" t="s">
        <v>87</v>
      </c>
      <c r="E514" s="25" t="s">
        <v>535</v>
      </c>
      <c r="F514" s="25" t="s">
        <v>12</v>
      </c>
      <c r="G514" s="20">
        <v>29</v>
      </c>
      <c r="H514" s="25" t="s">
        <v>5566</v>
      </c>
      <c r="I514" s="20">
        <v>2210</v>
      </c>
      <c r="J514" s="36" t="s">
        <v>19</v>
      </c>
      <c r="K514" s="10" t="str">
        <f>CONCATENATE("UP",":",I514,"_",J514)</f>
        <v>UP:2210_AREA DE SALUD CARMEN-MONTES DE OCA</v>
      </c>
    </row>
    <row r="515" spans="1:11" s="10" customFormat="1" ht="16.5" customHeight="1" x14ac:dyDescent="0.3">
      <c r="A515" s="40">
        <v>6439</v>
      </c>
      <c r="B515" s="41">
        <v>109220587</v>
      </c>
      <c r="C515" s="24" t="s">
        <v>6072</v>
      </c>
      <c r="D515" s="24" t="s">
        <v>114</v>
      </c>
      <c r="E515" s="24" t="s">
        <v>108</v>
      </c>
      <c r="F515" s="24" t="s">
        <v>12</v>
      </c>
      <c r="G515" s="19">
        <v>4217</v>
      </c>
      <c r="H515" s="24" t="s">
        <v>729</v>
      </c>
      <c r="I515" s="19">
        <v>2592</v>
      </c>
      <c r="J515" s="37" t="s">
        <v>730</v>
      </c>
      <c r="K515" s="10" t="str">
        <f>CONCATENATE("UP",":",I515,"_",J515)</f>
        <v>UP:2592_AREA DE SALUD GARABITO</v>
      </c>
    </row>
    <row r="516" spans="1:11" s="10" customFormat="1" ht="16.5" customHeight="1" x14ac:dyDescent="0.3">
      <c r="A516" s="34">
        <v>6442</v>
      </c>
      <c r="B516" s="18">
        <v>800870001</v>
      </c>
      <c r="C516" s="25" t="s">
        <v>731</v>
      </c>
      <c r="D516" s="25" t="s">
        <v>732</v>
      </c>
      <c r="E516" s="25" t="s">
        <v>733</v>
      </c>
      <c r="F516" s="25" t="s">
        <v>12</v>
      </c>
      <c r="G516" s="20">
        <v>1837</v>
      </c>
      <c r="H516" s="25" t="s">
        <v>734</v>
      </c>
      <c r="I516" s="20">
        <v>2311</v>
      </c>
      <c r="J516" s="36" t="s">
        <v>13</v>
      </c>
      <c r="K516" s="10" t="str">
        <f>CONCATENATE("UP",":",I516,"_",J516)</f>
        <v>UP:2311_AREA DE SALUD MATA REDONDA-HOSPITAL</v>
      </c>
    </row>
    <row r="517" spans="1:11" s="10" customFormat="1" ht="16.5" customHeight="1" x14ac:dyDescent="0.3">
      <c r="A517" s="40">
        <v>6442</v>
      </c>
      <c r="B517" s="41">
        <v>800870001</v>
      </c>
      <c r="C517" s="24" t="s">
        <v>731</v>
      </c>
      <c r="D517" s="24" t="s">
        <v>732</v>
      </c>
      <c r="E517" s="24" t="s">
        <v>733</v>
      </c>
      <c r="F517" s="24" t="s">
        <v>12</v>
      </c>
      <c r="G517" s="19">
        <v>3421</v>
      </c>
      <c r="H517" s="24" t="s">
        <v>735</v>
      </c>
      <c r="I517" s="19">
        <v>2311</v>
      </c>
      <c r="J517" s="37" t="s">
        <v>13</v>
      </c>
      <c r="K517" s="10" t="str">
        <f>CONCATENATE("UP",":",I517,"_",J517)</f>
        <v>UP:2311_AREA DE SALUD MATA REDONDA-HOSPITAL</v>
      </c>
    </row>
    <row r="518" spans="1:11" s="10" customFormat="1" ht="16.5" customHeight="1" x14ac:dyDescent="0.3">
      <c r="A518" s="34">
        <v>6442</v>
      </c>
      <c r="B518" s="18">
        <v>800870001</v>
      </c>
      <c r="C518" s="25" t="s">
        <v>731</v>
      </c>
      <c r="D518" s="25" t="s">
        <v>732</v>
      </c>
      <c r="E518" s="25" t="s">
        <v>733</v>
      </c>
      <c r="F518" s="25" t="s">
        <v>12</v>
      </c>
      <c r="G518" s="20">
        <v>3422</v>
      </c>
      <c r="H518" s="25" t="s">
        <v>6235</v>
      </c>
      <c r="I518" s="20">
        <v>2311</v>
      </c>
      <c r="J518" s="36" t="s">
        <v>13</v>
      </c>
      <c r="K518" s="10" t="str">
        <f>CONCATENATE("UP",":",I518,"_",J518)</f>
        <v>UP:2311_AREA DE SALUD MATA REDONDA-HOSPITAL</v>
      </c>
    </row>
    <row r="519" spans="1:11" s="10" customFormat="1" ht="16.5" customHeight="1" x14ac:dyDescent="0.3">
      <c r="A519" s="40">
        <v>6442</v>
      </c>
      <c r="B519" s="41">
        <v>800870001</v>
      </c>
      <c r="C519" s="24" t="s">
        <v>731</v>
      </c>
      <c r="D519" s="24" t="s">
        <v>732</v>
      </c>
      <c r="E519" s="24" t="s">
        <v>733</v>
      </c>
      <c r="F519" s="24" t="s">
        <v>12</v>
      </c>
      <c r="G519" s="19">
        <v>3423</v>
      </c>
      <c r="H519" s="24" t="s">
        <v>6236</v>
      </c>
      <c r="I519" s="19">
        <v>2311</v>
      </c>
      <c r="J519" s="37" t="s">
        <v>13</v>
      </c>
      <c r="K519" s="10" t="str">
        <f>CONCATENATE("UP",":",I519,"_",J519)</f>
        <v>UP:2311_AREA DE SALUD MATA REDONDA-HOSPITAL</v>
      </c>
    </row>
    <row r="520" spans="1:11" s="10" customFormat="1" ht="16.5" customHeight="1" x14ac:dyDescent="0.3">
      <c r="A520" s="34">
        <v>6442</v>
      </c>
      <c r="B520" s="18">
        <v>800870001</v>
      </c>
      <c r="C520" s="25" t="s">
        <v>731</v>
      </c>
      <c r="D520" s="25" t="s">
        <v>732</v>
      </c>
      <c r="E520" s="25" t="s">
        <v>733</v>
      </c>
      <c r="F520" s="25" t="s">
        <v>12</v>
      </c>
      <c r="G520" s="20">
        <v>3424</v>
      </c>
      <c r="H520" s="25" t="s">
        <v>6237</v>
      </c>
      <c r="I520" s="20">
        <v>2311</v>
      </c>
      <c r="J520" s="36" t="s">
        <v>13</v>
      </c>
      <c r="K520" s="10" t="str">
        <f>CONCATENATE("UP",":",I520,"_",J520)</f>
        <v>UP:2311_AREA DE SALUD MATA REDONDA-HOSPITAL</v>
      </c>
    </row>
    <row r="521" spans="1:11" s="10" customFormat="1" ht="16.5" customHeight="1" x14ac:dyDescent="0.3">
      <c r="A521" s="40">
        <v>6442</v>
      </c>
      <c r="B521" s="41">
        <v>800870001</v>
      </c>
      <c r="C521" s="24" t="s">
        <v>731</v>
      </c>
      <c r="D521" s="24" t="s">
        <v>732</v>
      </c>
      <c r="E521" s="24" t="s">
        <v>733</v>
      </c>
      <c r="F521" s="24" t="s">
        <v>12</v>
      </c>
      <c r="G521" s="19">
        <v>3425</v>
      </c>
      <c r="H521" s="24" t="s">
        <v>6238</v>
      </c>
      <c r="I521" s="19">
        <v>2311</v>
      </c>
      <c r="J521" s="37" t="s">
        <v>13</v>
      </c>
      <c r="K521" s="10" t="str">
        <f>CONCATENATE("UP",":",I521,"_",J521)</f>
        <v>UP:2311_AREA DE SALUD MATA REDONDA-HOSPITAL</v>
      </c>
    </row>
    <row r="522" spans="1:11" s="10" customFormat="1" ht="16.5" customHeight="1" x14ac:dyDescent="0.3">
      <c r="A522" s="34">
        <v>6442</v>
      </c>
      <c r="B522" s="18">
        <v>800870001</v>
      </c>
      <c r="C522" s="25" t="s">
        <v>731</v>
      </c>
      <c r="D522" s="25" t="s">
        <v>732</v>
      </c>
      <c r="E522" s="25" t="s">
        <v>733</v>
      </c>
      <c r="F522" s="25" t="s">
        <v>12</v>
      </c>
      <c r="G522" s="20">
        <v>3426</v>
      </c>
      <c r="H522" s="25" t="s">
        <v>6239</v>
      </c>
      <c r="I522" s="20">
        <v>2311</v>
      </c>
      <c r="J522" s="36" t="s">
        <v>13</v>
      </c>
      <c r="K522" s="10" t="str">
        <f>CONCATENATE("UP",":",I522,"_",J522)</f>
        <v>UP:2311_AREA DE SALUD MATA REDONDA-HOSPITAL</v>
      </c>
    </row>
    <row r="523" spans="1:11" s="10" customFormat="1" ht="16.5" customHeight="1" x14ac:dyDescent="0.3">
      <c r="A523" s="40">
        <v>6468</v>
      </c>
      <c r="B523" s="41">
        <v>204900599</v>
      </c>
      <c r="C523" s="24" t="s">
        <v>80</v>
      </c>
      <c r="D523" s="24" t="s">
        <v>470</v>
      </c>
      <c r="E523" s="24" t="s">
        <v>736</v>
      </c>
      <c r="F523" s="24" t="s">
        <v>12</v>
      </c>
      <c r="G523" s="19">
        <v>1582</v>
      </c>
      <c r="H523" s="24" t="s">
        <v>737</v>
      </c>
      <c r="I523" s="19">
        <v>2272</v>
      </c>
      <c r="J523" s="37" t="s">
        <v>738</v>
      </c>
      <c r="K523" s="10" t="str">
        <f>CONCATENATE("UP",":",I523,"_",J523)</f>
        <v>UP:2272_AREA DE SALUD ZARCERO</v>
      </c>
    </row>
    <row r="524" spans="1:11" s="10" customFormat="1" ht="16.5" customHeight="1" x14ac:dyDescent="0.3">
      <c r="A524" s="34">
        <v>6480</v>
      </c>
      <c r="B524" s="18">
        <v>108930778</v>
      </c>
      <c r="C524" s="25" t="s">
        <v>739</v>
      </c>
      <c r="D524" s="25" t="s">
        <v>52</v>
      </c>
      <c r="E524" s="25" t="s">
        <v>740</v>
      </c>
      <c r="F524" s="25" t="s">
        <v>12</v>
      </c>
      <c r="G524" s="20">
        <v>3966</v>
      </c>
      <c r="H524" s="25" t="s">
        <v>5745</v>
      </c>
      <c r="I524" s="20">
        <v>2274</v>
      </c>
      <c r="J524" s="36" t="s">
        <v>136</v>
      </c>
      <c r="K524" s="10" t="str">
        <f>CONCATENATE("UP",":",I524,"_",J524)</f>
        <v>UP:2274_AREA DE SALUD HEREDIA-VIRILLA</v>
      </c>
    </row>
    <row r="525" spans="1:11" s="10" customFormat="1" ht="16.5" customHeight="1" x14ac:dyDescent="0.3">
      <c r="A525" s="40">
        <v>6480</v>
      </c>
      <c r="B525" s="41">
        <v>108930778</v>
      </c>
      <c r="C525" s="24" t="s">
        <v>739</v>
      </c>
      <c r="D525" s="24" t="s">
        <v>52</v>
      </c>
      <c r="E525" s="24" t="s">
        <v>740</v>
      </c>
      <c r="F525" s="24" t="s">
        <v>12</v>
      </c>
      <c r="G525" s="19">
        <v>2778</v>
      </c>
      <c r="H525" s="24" t="s">
        <v>2247</v>
      </c>
      <c r="I525" s="19">
        <v>2274</v>
      </c>
      <c r="J525" s="37" t="s">
        <v>136</v>
      </c>
      <c r="K525" s="10" t="str">
        <f>CONCATENATE("UP",":",I525,"_",J525)</f>
        <v>UP:2274_AREA DE SALUD HEREDIA-VIRILLA</v>
      </c>
    </row>
    <row r="526" spans="1:11" s="10" customFormat="1" ht="16.5" customHeight="1" x14ac:dyDescent="0.3">
      <c r="A526" s="34">
        <v>6483</v>
      </c>
      <c r="B526" s="18">
        <v>108060459</v>
      </c>
      <c r="C526" s="25" t="s">
        <v>741</v>
      </c>
      <c r="D526" s="25" t="s">
        <v>742</v>
      </c>
      <c r="E526" s="25" t="s">
        <v>167</v>
      </c>
      <c r="F526" s="25" t="s">
        <v>12</v>
      </c>
      <c r="G526" s="20">
        <v>822</v>
      </c>
      <c r="H526" s="25" t="s">
        <v>743</v>
      </c>
      <c r="I526" s="20">
        <v>2213</v>
      </c>
      <c r="J526" s="36" t="s">
        <v>374</v>
      </c>
      <c r="K526" s="10" t="str">
        <f>CONCATENATE("UP",":",I526,"_",J526)</f>
        <v>UP:2213_AREA DE SALUD TIBAS-URUCA-MERCED</v>
      </c>
    </row>
    <row r="527" spans="1:11" s="10" customFormat="1" ht="16.5" customHeight="1" x14ac:dyDescent="0.3">
      <c r="A527" s="40">
        <v>6499</v>
      </c>
      <c r="B527" s="41">
        <v>108130596</v>
      </c>
      <c r="C527" s="24" t="s">
        <v>3950</v>
      </c>
      <c r="D527" s="24" t="s">
        <v>1820</v>
      </c>
      <c r="E527" s="24" t="s">
        <v>484</v>
      </c>
      <c r="F527" s="24" t="s">
        <v>12</v>
      </c>
      <c r="G527" s="19">
        <v>2074</v>
      </c>
      <c r="H527" s="24" t="s">
        <v>744</v>
      </c>
      <c r="I527" s="19">
        <v>2277</v>
      </c>
      <c r="J527" s="37" t="s">
        <v>128</v>
      </c>
      <c r="K527" s="10" t="str">
        <f>CONCATENATE("UP",":",I527,"_",J527)</f>
        <v>UP:2277_AREA DE SALUD ALAJUELA OESTE</v>
      </c>
    </row>
    <row r="528" spans="1:11" s="10" customFormat="1" ht="16.5" customHeight="1" x14ac:dyDescent="0.3">
      <c r="A528" s="34">
        <v>6534</v>
      </c>
      <c r="B528" s="18">
        <v>109770013</v>
      </c>
      <c r="C528" s="25" t="s">
        <v>745</v>
      </c>
      <c r="D528" s="25" t="s">
        <v>746</v>
      </c>
      <c r="E528" s="25" t="s">
        <v>747</v>
      </c>
      <c r="F528" s="25" t="s">
        <v>12</v>
      </c>
      <c r="G528" s="20">
        <v>29</v>
      </c>
      <c r="H528" s="25" t="s">
        <v>5566</v>
      </c>
      <c r="I528" s="20">
        <v>2210</v>
      </c>
      <c r="J528" s="36" t="s">
        <v>19</v>
      </c>
      <c r="K528" s="10" t="str">
        <f>CONCATENATE("UP",":",I528,"_",J528)</f>
        <v>UP:2210_AREA DE SALUD CARMEN-MONTES DE OCA</v>
      </c>
    </row>
    <row r="529" spans="1:12" s="10" customFormat="1" ht="16.5" customHeight="1" x14ac:dyDescent="0.3">
      <c r="A529" s="40">
        <v>6587</v>
      </c>
      <c r="B529" s="41">
        <v>109000876</v>
      </c>
      <c r="C529" s="24" t="s">
        <v>748</v>
      </c>
      <c r="D529" s="24" t="s">
        <v>749</v>
      </c>
      <c r="E529" s="24" t="s">
        <v>93</v>
      </c>
      <c r="F529" s="24" t="s">
        <v>54</v>
      </c>
      <c r="G529" s="19">
        <v>1046</v>
      </c>
      <c r="H529" s="24" t="s">
        <v>6268</v>
      </c>
      <c r="I529" s="19">
        <v>2333</v>
      </c>
      <c r="J529" s="37" t="s">
        <v>634</v>
      </c>
      <c r="K529" s="10" t="str">
        <f>CONCATENATE("UP",":",I529,"_",J529)</f>
        <v>UP:2333_AREA DE SALUD LA UNION</v>
      </c>
    </row>
    <row r="530" spans="1:12" s="10" customFormat="1" ht="16.5" customHeight="1" x14ac:dyDescent="0.3">
      <c r="A530" s="34">
        <v>6589</v>
      </c>
      <c r="B530" s="18">
        <v>205090180</v>
      </c>
      <c r="C530" s="25" t="s">
        <v>366</v>
      </c>
      <c r="D530" s="25" t="s">
        <v>750</v>
      </c>
      <c r="E530" s="25" t="s">
        <v>312</v>
      </c>
      <c r="F530" s="25" t="s">
        <v>54</v>
      </c>
      <c r="G530" s="20">
        <v>3687</v>
      </c>
      <c r="H530" s="25" t="s">
        <v>2939</v>
      </c>
      <c r="I530" s="20">
        <v>2481</v>
      </c>
      <c r="J530" s="36" t="s">
        <v>452</v>
      </c>
      <c r="K530" s="10" t="str">
        <f>CONCATENATE("UP",":",I530,"_",J530)</f>
        <v>UP:2481_AREA DE SALUD FLORENCIA</v>
      </c>
    </row>
    <row r="531" spans="1:12" s="10" customFormat="1" ht="16.5" customHeight="1" x14ac:dyDescent="0.3">
      <c r="A531" s="40">
        <v>6619</v>
      </c>
      <c r="B531" s="41">
        <v>303300605</v>
      </c>
      <c r="C531" s="24" t="s">
        <v>3975</v>
      </c>
      <c r="D531" s="24" t="s">
        <v>752</v>
      </c>
      <c r="E531" s="24" t="s">
        <v>753</v>
      </c>
      <c r="F531" s="24" t="s">
        <v>654</v>
      </c>
      <c r="G531" s="19">
        <v>2254</v>
      </c>
      <c r="H531" s="24" t="s">
        <v>754</v>
      </c>
      <c r="I531" s="19">
        <v>2277</v>
      </c>
      <c r="J531" s="37" t="s">
        <v>128</v>
      </c>
      <c r="K531" s="10" t="str">
        <f>CONCATENATE("UP",":",I531,"_",J531)</f>
        <v>UP:2277_AREA DE SALUD ALAJUELA OESTE</v>
      </c>
    </row>
    <row r="532" spans="1:12" s="10" customFormat="1" ht="16.5" customHeight="1" x14ac:dyDescent="0.3">
      <c r="A532" s="34">
        <v>6629</v>
      </c>
      <c r="B532" s="18">
        <v>204890912</v>
      </c>
      <c r="C532" s="25" t="s">
        <v>180</v>
      </c>
      <c r="D532" s="25" t="s">
        <v>278</v>
      </c>
      <c r="E532" s="25" t="s">
        <v>304</v>
      </c>
      <c r="F532" s="25" t="s">
        <v>12</v>
      </c>
      <c r="G532" s="20">
        <v>2960</v>
      </c>
      <c r="H532" s="25" t="s">
        <v>755</v>
      </c>
      <c r="I532" s="20">
        <v>2236</v>
      </c>
      <c r="J532" s="36" t="s">
        <v>76</v>
      </c>
      <c r="K532" s="10" t="str">
        <f>CONCATENATE("UP",":",I532,"_",J532)</f>
        <v>UP:2236_AREA DE SALUD GRECIA</v>
      </c>
    </row>
    <row r="533" spans="1:12" s="10" customFormat="1" ht="16.5" customHeight="1" x14ac:dyDescent="0.3">
      <c r="A533" s="40">
        <v>6660</v>
      </c>
      <c r="B533" s="41">
        <v>108160753</v>
      </c>
      <c r="C533" s="24" t="s">
        <v>756</v>
      </c>
      <c r="D533" s="24" t="s">
        <v>757</v>
      </c>
      <c r="E533" s="24" t="s">
        <v>59</v>
      </c>
      <c r="F533" s="24" t="s">
        <v>12</v>
      </c>
      <c r="G533" s="19">
        <v>1696</v>
      </c>
      <c r="H533" s="24" t="s">
        <v>438</v>
      </c>
      <c r="I533" s="19">
        <v>2210</v>
      </c>
      <c r="J533" s="37" t="s">
        <v>19</v>
      </c>
      <c r="K533" s="10" t="str">
        <f>CONCATENATE("UP",":",I533,"_",J533)</f>
        <v>UP:2210_AREA DE SALUD CARMEN-MONTES DE OCA</v>
      </c>
    </row>
    <row r="534" spans="1:12" s="10" customFormat="1" ht="16.5" customHeight="1" x14ac:dyDescent="0.3">
      <c r="A534" s="34">
        <v>6677</v>
      </c>
      <c r="B534" s="18">
        <v>109670233</v>
      </c>
      <c r="C534" s="25" t="s">
        <v>3990</v>
      </c>
      <c r="D534" s="25" t="s">
        <v>758</v>
      </c>
      <c r="E534" s="25" t="s">
        <v>759</v>
      </c>
      <c r="F534" s="25" t="s">
        <v>12</v>
      </c>
      <c r="G534" s="20">
        <v>988</v>
      </c>
      <c r="H534" s="25" t="s">
        <v>760</v>
      </c>
      <c r="I534" s="20">
        <v>2348</v>
      </c>
      <c r="J534" s="36" t="s">
        <v>472</v>
      </c>
      <c r="K534" s="10" t="str">
        <f>CONCATENATE("UP",":",I534,"_",J534)</f>
        <v>UP:2348_AREA DE SALUD TURRIALBA-JIMENEZ</v>
      </c>
    </row>
    <row r="535" spans="1:12" s="10" customFormat="1" ht="16.5" customHeight="1" x14ac:dyDescent="0.3">
      <c r="A535" s="40">
        <v>6702</v>
      </c>
      <c r="B535" s="41">
        <v>502900681</v>
      </c>
      <c r="C535" s="24" t="s">
        <v>761</v>
      </c>
      <c r="D535" s="24" t="s">
        <v>762</v>
      </c>
      <c r="E535" s="24" t="s">
        <v>548</v>
      </c>
      <c r="F535" s="24" t="s">
        <v>12</v>
      </c>
      <c r="G535" s="19">
        <v>876</v>
      </c>
      <c r="H535" s="24" t="s">
        <v>763</v>
      </c>
      <c r="I535" s="19">
        <v>2311</v>
      </c>
      <c r="J535" s="37" t="s">
        <v>13</v>
      </c>
      <c r="K535" s="10" t="str">
        <f>CONCATENATE("UP",":",I535,"_",J535)</f>
        <v>UP:2311_AREA DE SALUD MATA REDONDA-HOSPITAL</v>
      </c>
    </row>
    <row r="536" spans="1:12" s="10" customFormat="1" ht="16.5" customHeight="1" x14ac:dyDescent="0.3">
      <c r="A536" s="34">
        <v>6730</v>
      </c>
      <c r="B536" s="18">
        <v>107400549</v>
      </c>
      <c r="C536" s="25" t="s">
        <v>764</v>
      </c>
      <c r="D536" s="25" t="s">
        <v>341</v>
      </c>
      <c r="E536" s="25" t="s">
        <v>765</v>
      </c>
      <c r="F536" s="25" t="s">
        <v>12</v>
      </c>
      <c r="G536" s="20">
        <v>1474</v>
      </c>
      <c r="H536" s="25" t="s">
        <v>766</v>
      </c>
      <c r="I536" s="20">
        <v>2760</v>
      </c>
      <c r="J536" s="36" t="s">
        <v>262</v>
      </c>
      <c r="K536" s="10" t="str">
        <f>CONCATENATE("UP",":",I536,"_",J536)</f>
        <v>UP:2760_AREA DE SALUD PEREZ ZELEDON</v>
      </c>
      <c r="L536" s="2"/>
    </row>
    <row r="537" spans="1:12" s="10" customFormat="1" ht="16.5" customHeight="1" x14ac:dyDescent="0.3">
      <c r="A537" s="40">
        <v>6742</v>
      </c>
      <c r="B537" s="41">
        <v>109890642</v>
      </c>
      <c r="C537" s="24" t="s">
        <v>3997</v>
      </c>
      <c r="D537" s="24" t="s">
        <v>81</v>
      </c>
      <c r="E537" s="24" t="s">
        <v>768</v>
      </c>
      <c r="F537" s="24" t="s">
        <v>74</v>
      </c>
      <c r="G537" s="19">
        <v>1622</v>
      </c>
      <c r="H537" s="24" t="s">
        <v>2376</v>
      </c>
      <c r="I537" s="19">
        <v>2211</v>
      </c>
      <c r="J537" s="37" t="s">
        <v>330</v>
      </c>
      <c r="K537" s="10" t="str">
        <f>CONCATENATE("UP",":",I537,"_",J537)</f>
        <v>UP:2211_AREA DE SALUD GOICOECHEA 2</v>
      </c>
    </row>
    <row r="538" spans="1:12" s="10" customFormat="1" ht="16.5" customHeight="1" x14ac:dyDescent="0.3">
      <c r="A538" s="34">
        <v>6745</v>
      </c>
      <c r="B538" s="18">
        <v>111340666</v>
      </c>
      <c r="C538" s="25" t="s">
        <v>3998</v>
      </c>
      <c r="D538" s="25" t="s">
        <v>769</v>
      </c>
      <c r="E538" s="25" t="s">
        <v>338</v>
      </c>
      <c r="F538" s="25" t="s">
        <v>12</v>
      </c>
      <c r="G538" s="20">
        <v>2341</v>
      </c>
      <c r="H538" s="25" t="s">
        <v>770</v>
      </c>
      <c r="I538" s="20">
        <v>2481</v>
      </c>
      <c r="J538" s="36" t="s">
        <v>452</v>
      </c>
      <c r="K538" s="10" t="str">
        <f>CONCATENATE("UP",":",I538,"_",J538)</f>
        <v>UP:2481_AREA DE SALUD FLORENCIA</v>
      </c>
    </row>
    <row r="539" spans="1:12" s="10" customFormat="1" ht="16.5" customHeight="1" x14ac:dyDescent="0.3">
      <c r="A539" s="40">
        <v>6749</v>
      </c>
      <c r="B539" s="41">
        <v>108930353</v>
      </c>
      <c r="C539" s="24" t="s">
        <v>771</v>
      </c>
      <c r="D539" s="24" t="s">
        <v>752</v>
      </c>
      <c r="E539" s="24" t="s">
        <v>207</v>
      </c>
      <c r="F539" s="24" t="s">
        <v>54</v>
      </c>
      <c r="G539" s="19">
        <v>629</v>
      </c>
      <c r="H539" s="24" t="s">
        <v>533</v>
      </c>
      <c r="I539" s="19">
        <v>2214</v>
      </c>
      <c r="J539" s="37" t="s">
        <v>202</v>
      </c>
      <c r="K539" s="10" t="str">
        <f>CONCATENATE("UP",":",I539,"_",J539)</f>
        <v>UP:2214_AREA DE SALUD HEREDIA-CUBUJUQUI</v>
      </c>
    </row>
    <row r="540" spans="1:12" s="10" customFormat="1" ht="16.5" customHeight="1" x14ac:dyDescent="0.3">
      <c r="A540" s="34">
        <v>6800</v>
      </c>
      <c r="B540" s="18">
        <v>401550633</v>
      </c>
      <c r="C540" s="25" t="s">
        <v>772</v>
      </c>
      <c r="D540" s="25" t="s">
        <v>637</v>
      </c>
      <c r="E540" s="25" t="s">
        <v>69</v>
      </c>
      <c r="F540" s="25" t="s">
        <v>12</v>
      </c>
      <c r="G540" s="20">
        <v>679</v>
      </c>
      <c r="H540" s="25" t="s">
        <v>806</v>
      </c>
      <c r="I540" s="20">
        <v>2214</v>
      </c>
      <c r="J540" s="36" t="s">
        <v>202</v>
      </c>
      <c r="K540" s="10" t="str">
        <f>CONCATENATE("UP",":",I540,"_",J540)</f>
        <v>UP:2214_AREA DE SALUD HEREDIA-CUBUJUQUI</v>
      </c>
    </row>
    <row r="541" spans="1:12" s="10" customFormat="1" ht="16.5" customHeight="1" x14ac:dyDescent="0.3">
      <c r="A541" s="40">
        <v>6800</v>
      </c>
      <c r="B541" s="41">
        <v>401550633</v>
      </c>
      <c r="C541" s="24" t="s">
        <v>772</v>
      </c>
      <c r="D541" s="24" t="s">
        <v>637</v>
      </c>
      <c r="E541" s="24" t="s">
        <v>69</v>
      </c>
      <c r="F541" s="24" t="s">
        <v>12</v>
      </c>
      <c r="G541" s="19">
        <v>363</v>
      </c>
      <c r="H541" s="24" t="s">
        <v>806</v>
      </c>
      <c r="I541" s="19">
        <v>2314</v>
      </c>
      <c r="J541" s="37" t="s">
        <v>28</v>
      </c>
      <c r="K541" s="10" t="str">
        <f>CONCATENATE("UP",":",I541,"_",J541)</f>
        <v>UP:2314_AREA DE SALUD ZAPOTE-CATEDRAL</v>
      </c>
    </row>
    <row r="542" spans="1:12" s="10" customFormat="1" ht="16.5" customHeight="1" x14ac:dyDescent="0.3">
      <c r="A542" s="34">
        <v>6804</v>
      </c>
      <c r="B542" s="18">
        <v>303480393</v>
      </c>
      <c r="C542" s="25" t="s">
        <v>228</v>
      </c>
      <c r="D542" s="25" t="s">
        <v>433</v>
      </c>
      <c r="E542" s="25" t="s">
        <v>392</v>
      </c>
      <c r="F542" s="25" t="s">
        <v>12</v>
      </c>
      <c r="G542" s="20">
        <v>1943</v>
      </c>
      <c r="H542" s="25" t="s">
        <v>2535</v>
      </c>
      <c r="I542" s="20">
        <v>2348</v>
      </c>
      <c r="J542" s="36" t="s">
        <v>472</v>
      </c>
      <c r="K542" s="10" t="str">
        <f>CONCATENATE("UP",":",I542,"_",J542)</f>
        <v>UP:2348_AREA DE SALUD TURRIALBA-JIMENEZ</v>
      </c>
    </row>
    <row r="543" spans="1:12" s="10" customFormat="1" ht="16.5" customHeight="1" x14ac:dyDescent="0.3">
      <c r="A543" s="40">
        <v>6812</v>
      </c>
      <c r="B543" s="41">
        <v>110060236</v>
      </c>
      <c r="C543" s="24" t="s">
        <v>776</v>
      </c>
      <c r="D543" s="24" t="s">
        <v>474</v>
      </c>
      <c r="E543" s="24" t="s">
        <v>392</v>
      </c>
      <c r="F543" s="24" t="s">
        <v>12</v>
      </c>
      <c r="G543" s="19">
        <v>1345</v>
      </c>
      <c r="H543" s="24" t="s">
        <v>775</v>
      </c>
      <c r="I543" s="19">
        <v>2632</v>
      </c>
      <c r="J543" s="37" t="s">
        <v>218</v>
      </c>
      <c r="K543" s="10" t="str">
        <f>CONCATENATE("UP",":",I543,"_",J543)</f>
        <v>UP:2632_AREA DE SALUD LIMON</v>
      </c>
    </row>
    <row r="544" spans="1:12" s="10" customFormat="1" ht="16.5" customHeight="1" x14ac:dyDescent="0.3">
      <c r="A544" s="34">
        <v>6812</v>
      </c>
      <c r="B544" s="18">
        <v>110060236</v>
      </c>
      <c r="C544" s="25" t="s">
        <v>776</v>
      </c>
      <c r="D544" s="25" t="s">
        <v>474</v>
      </c>
      <c r="E544" s="25" t="s">
        <v>392</v>
      </c>
      <c r="F544" s="25" t="s">
        <v>12</v>
      </c>
      <c r="G544" s="20">
        <v>2065</v>
      </c>
      <c r="H544" s="25" t="s">
        <v>395</v>
      </c>
      <c r="I544" s="20">
        <v>2634</v>
      </c>
      <c r="J544" s="36" t="s">
        <v>160</v>
      </c>
      <c r="K544" s="10" t="str">
        <f>CONCATENATE("UP",":",I544,"_",J544)</f>
        <v>UP:2634_AREA DE SALUD GUAPILES</v>
      </c>
    </row>
    <row r="545" spans="1:11" s="10" customFormat="1" ht="16.5" customHeight="1" x14ac:dyDescent="0.3">
      <c r="A545" s="40">
        <v>6812</v>
      </c>
      <c r="B545" s="41">
        <v>110060236</v>
      </c>
      <c r="C545" s="24" t="s">
        <v>776</v>
      </c>
      <c r="D545" s="24" t="s">
        <v>474</v>
      </c>
      <c r="E545" s="24" t="s">
        <v>392</v>
      </c>
      <c r="F545" s="24" t="s">
        <v>12</v>
      </c>
      <c r="G545" s="19">
        <v>4321</v>
      </c>
      <c r="H545" s="24" t="s">
        <v>2499</v>
      </c>
      <c r="I545" s="19">
        <v>2634</v>
      </c>
      <c r="J545" s="37" t="s">
        <v>160</v>
      </c>
      <c r="K545" s="10" t="str">
        <f>CONCATENATE("UP",":",I545,"_",J545)</f>
        <v>UP:2634_AREA DE SALUD GUAPILES</v>
      </c>
    </row>
    <row r="546" spans="1:11" s="10" customFormat="1" ht="16.5" customHeight="1" x14ac:dyDescent="0.3">
      <c r="A546" s="34">
        <v>6828</v>
      </c>
      <c r="B546" s="18">
        <v>109050556</v>
      </c>
      <c r="C546" s="25" t="s">
        <v>512</v>
      </c>
      <c r="D546" s="25" t="s">
        <v>777</v>
      </c>
      <c r="E546" s="25" t="s">
        <v>594</v>
      </c>
      <c r="F546" s="25" t="s">
        <v>12</v>
      </c>
      <c r="G546" s="20">
        <v>3391</v>
      </c>
      <c r="H546" s="25" t="s">
        <v>1529</v>
      </c>
      <c r="I546" s="20">
        <v>2211</v>
      </c>
      <c r="J546" s="36" t="s">
        <v>330</v>
      </c>
      <c r="K546" s="10" t="str">
        <f>CONCATENATE("UP",":",I546,"_",J546)</f>
        <v>UP:2211_AREA DE SALUD GOICOECHEA 2</v>
      </c>
    </row>
    <row r="547" spans="1:11" s="10" customFormat="1" ht="16.5" customHeight="1" x14ac:dyDescent="0.3">
      <c r="A547" s="40">
        <v>6828</v>
      </c>
      <c r="B547" s="41">
        <v>109050556</v>
      </c>
      <c r="C547" s="24" t="s">
        <v>512</v>
      </c>
      <c r="D547" s="24" t="s">
        <v>777</v>
      </c>
      <c r="E547" s="24" t="s">
        <v>594</v>
      </c>
      <c r="F547" s="24" t="s">
        <v>12</v>
      </c>
      <c r="G547" s="19">
        <v>506</v>
      </c>
      <c r="H547" s="24" t="s">
        <v>1529</v>
      </c>
      <c r="I547" s="19">
        <v>2213</v>
      </c>
      <c r="J547" s="37" t="s">
        <v>374</v>
      </c>
      <c r="K547" s="10" t="str">
        <f>CONCATENATE("UP",":",I547,"_",J547)</f>
        <v>UP:2213_AREA DE SALUD TIBAS-URUCA-MERCED</v>
      </c>
    </row>
    <row r="548" spans="1:11" s="10" customFormat="1" ht="16.5" customHeight="1" x14ac:dyDescent="0.3">
      <c r="A548" s="34">
        <v>6844</v>
      </c>
      <c r="B548" s="18">
        <v>303320561</v>
      </c>
      <c r="C548" s="25" t="s">
        <v>778</v>
      </c>
      <c r="D548" s="25" t="s">
        <v>278</v>
      </c>
      <c r="E548" s="25" t="s">
        <v>64</v>
      </c>
      <c r="F548" s="25" t="s">
        <v>12</v>
      </c>
      <c r="G548" s="20">
        <v>2190</v>
      </c>
      <c r="H548" s="25" t="s">
        <v>878</v>
      </c>
      <c r="I548" s="20">
        <v>2210</v>
      </c>
      <c r="J548" s="36" t="s">
        <v>19</v>
      </c>
      <c r="K548" s="10" t="str">
        <f>CONCATENATE("UP",":",I548,"_",J548)</f>
        <v>UP:2210_AREA DE SALUD CARMEN-MONTES DE OCA</v>
      </c>
    </row>
    <row r="549" spans="1:11" s="10" customFormat="1" ht="16.5" customHeight="1" x14ac:dyDescent="0.3">
      <c r="A549" s="40">
        <v>6844</v>
      </c>
      <c r="B549" s="41">
        <v>303320561</v>
      </c>
      <c r="C549" s="24" t="s">
        <v>778</v>
      </c>
      <c r="D549" s="24" t="s">
        <v>278</v>
      </c>
      <c r="E549" s="24" t="s">
        <v>64</v>
      </c>
      <c r="F549" s="24" t="s">
        <v>12</v>
      </c>
      <c r="G549" s="19">
        <v>521</v>
      </c>
      <c r="H549" s="24" t="s">
        <v>878</v>
      </c>
      <c r="I549" s="19">
        <v>2213</v>
      </c>
      <c r="J549" s="37" t="s">
        <v>374</v>
      </c>
      <c r="K549" s="10" t="str">
        <f>CONCATENATE("UP",":",I549,"_",J549)</f>
        <v>UP:2213_AREA DE SALUD TIBAS-URUCA-MERCED</v>
      </c>
    </row>
    <row r="550" spans="1:11" s="10" customFormat="1" ht="16.5" customHeight="1" x14ac:dyDescent="0.3">
      <c r="A550" s="34">
        <v>6844</v>
      </c>
      <c r="B550" s="18">
        <v>303320561</v>
      </c>
      <c r="C550" s="25" t="s">
        <v>778</v>
      </c>
      <c r="D550" s="25" t="s">
        <v>278</v>
      </c>
      <c r="E550" s="25" t="s">
        <v>64</v>
      </c>
      <c r="F550" s="25" t="s">
        <v>12</v>
      </c>
      <c r="G550" s="20">
        <v>3141</v>
      </c>
      <c r="H550" s="25" t="s">
        <v>878</v>
      </c>
      <c r="I550" s="20">
        <v>2213</v>
      </c>
      <c r="J550" s="36" t="s">
        <v>374</v>
      </c>
      <c r="K550" s="10" t="str">
        <f>CONCATENATE("UP",":",I550,"_",J550)</f>
        <v>UP:2213_AREA DE SALUD TIBAS-URUCA-MERCED</v>
      </c>
    </row>
    <row r="551" spans="1:11" s="10" customFormat="1" ht="16.5" customHeight="1" x14ac:dyDescent="0.3">
      <c r="A551" s="40">
        <v>6844</v>
      </c>
      <c r="B551" s="41">
        <v>303320561</v>
      </c>
      <c r="C551" s="24" t="s">
        <v>778</v>
      </c>
      <c r="D551" s="24" t="s">
        <v>278</v>
      </c>
      <c r="E551" s="24" t="s">
        <v>64</v>
      </c>
      <c r="F551" s="24" t="s">
        <v>12</v>
      </c>
      <c r="G551" s="19">
        <v>1025</v>
      </c>
      <c r="H551" s="24" t="s">
        <v>878</v>
      </c>
      <c r="I551" s="19">
        <v>2311</v>
      </c>
      <c r="J551" s="37" t="s">
        <v>13</v>
      </c>
      <c r="K551" s="10" t="str">
        <f>CONCATENATE("UP",":",I551,"_",J551)</f>
        <v>UP:2311_AREA DE SALUD MATA REDONDA-HOSPITAL</v>
      </c>
    </row>
    <row r="552" spans="1:11" s="10" customFormat="1" ht="16.5" customHeight="1" x14ac:dyDescent="0.3">
      <c r="A552" s="34">
        <v>6844</v>
      </c>
      <c r="B552" s="18">
        <v>303320561</v>
      </c>
      <c r="C552" s="25" t="s">
        <v>778</v>
      </c>
      <c r="D552" s="25" t="s">
        <v>278</v>
      </c>
      <c r="E552" s="25" t="s">
        <v>64</v>
      </c>
      <c r="F552" s="25" t="s">
        <v>12</v>
      </c>
      <c r="G552" s="20">
        <v>35</v>
      </c>
      <c r="H552" s="25" t="s">
        <v>820</v>
      </c>
      <c r="I552" s="20">
        <v>2311</v>
      </c>
      <c r="J552" s="36" t="s">
        <v>13</v>
      </c>
      <c r="K552" s="10" t="str">
        <f>CONCATENATE("UP",":",I552,"_",J552)</f>
        <v>UP:2311_AREA DE SALUD MATA REDONDA-HOSPITAL</v>
      </c>
    </row>
    <row r="553" spans="1:11" s="10" customFormat="1" ht="16.5" customHeight="1" x14ac:dyDescent="0.3">
      <c r="A553" s="40">
        <v>6844</v>
      </c>
      <c r="B553" s="41">
        <v>303320561</v>
      </c>
      <c r="C553" s="24" t="s">
        <v>778</v>
      </c>
      <c r="D553" s="24" t="s">
        <v>278</v>
      </c>
      <c r="E553" s="24" t="s">
        <v>64</v>
      </c>
      <c r="F553" s="24" t="s">
        <v>12</v>
      </c>
      <c r="G553" s="19">
        <v>1948</v>
      </c>
      <c r="H553" s="24" t="s">
        <v>820</v>
      </c>
      <c r="I553" s="19">
        <v>2311</v>
      </c>
      <c r="J553" s="37" t="s">
        <v>13</v>
      </c>
      <c r="K553" s="10" t="str">
        <f>CONCATENATE("UP",":",I553,"_",J553)</f>
        <v>UP:2311_AREA DE SALUD MATA REDONDA-HOSPITAL</v>
      </c>
    </row>
    <row r="554" spans="1:11" s="10" customFormat="1" ht="16.5" customHeight="1" x14ac:dyDescent="0.3">
      <c r="A554" s="34">
        <v>6844</v>
      </c>
      <c r="B554" s="18">
        <v>303320561</v>
      </c>
      <c r="C554" s="25" t="s">
        <v>778</v>
      </c>
      <c r="D554" s="25" t="s">
        <v>278</v>
      </c>
      <c r="E554" s="25" t="s">
        <v>64</v>
      </c>
      <c r="F554" s="25" t="s">
        <v>12</v>
      </c>
      <c r="G554" s="20">
        <v>355</v>
      </c>
      <c r="H554" s="25" t="s">
        <v>820</v>
      </c>
      <c r="I554" s="20">
        <v>2314</v>
      </c>
      <c r="J554" s="36" t="s">
        <v>28</v>
      </c>
      <c r="K554" s="10" t="str">
        <f>CONCATENATE("UP",":",I554,"_",J554)</f>
        <v>UP:2314_AREA DE SALUD ZAPOTE-CATEDRAL</v>
      </c>
    </row>
    <row r="555" spans="1:11" s="10" customFormat="1" ht="16.5" customHeight="1" x14ac:dyDescent="0.3">
      <c r="A555" s="40">
        <v>6851</v>
      </c>
      <c r="B555" s="41">
        <v>107710995</v>
      </c>
      <c r="C555" s="24" t="s">
        <v>779</v>
      </c>
      <c r="D555" s="24" t="s">
        <v>430</v>
      </c>
      <c r="E555" s="24" t="s">
        <v>133</v>
      </c>
      <c r="F555" s="24" t="s">
        <v>12</v>
      </c>
      <c r="G555" s="19">
        <v>3</v>
      </c>
      <c r="H555" s="24" t="s">
        <v>780</v>
      </c>
      <c r="I555" s="19">
        <v>2213</v>
      </c>
      <c r="J555" s="37" t="s">
        <v>374</v>
      </c>
      <c r="K555" s="10" t="str">
        <f>CONCATENATE("UP",":",I555,"_",J555)</f>
        <v>UP:2213_AREA DE SALUD TIBAS-URUCA-MERCED</v>
      </c>
    </row>
    <row r="556" spans="1:11" s="10" customFormat="1" ht="16.5" customHeight="1" x14ac:dyDescent="0.3">
      <c r="A556" s="34">
        <v>6867</v>
      </c>
      <c r="B556" s="18">
        <v>109750465</v>
      </c>
      <c r="C556" s="25" t="s">
        <v>781</v>
      </c>
      <c r="D556" s="25" t="s">
        <v>372</v>
      </c>
      <c r="E556" s="25" t="s">
        <v>304</v>
      </c>
      <c r="F556" s="25" t="s">
        <v>12</v>
      </c>
      <c r="G556" s="20">
        <v>541</v>
      </c>
      <c r="H556" s="25" t="s">
        <v>782</v>
      </c>
      <c r="I556" s="20">
        <v>2213</v>
      </c>
      <c r="J556" s="36" t="s">
        <v>374</v>
      </c>
      <c r="K556" s="10" t="str">
        <f>CONCATENATE("UP",":",I556,"_",J556)</f>
        <v>UP:2213_AREA DE SALUD TIBAS-URUCA-MERCED</v>
      </c>
    </row>
    <row r="557" spans="1:11" s="10" customFormat="1" ht="16.5" customHeight="1" x14ac:dyDescent="0.3">
      <c r="A557" s="40">
        <v>6874</v>
      </c>
      <c r="B557" s="41">
        <v>701130959</v>
      </c>
      <c r="C557" s="24" t="s">
        <v>728</v>
      </c>
      <c r="D557" s="24" t="s">
        <v>547</v>
      </c>
      <c r="E557" s="24" t="s">
        <v>367</v>
      </c>
      <c r="F557" s="24" t="s">
        <v>12</v>
      </c>
      <c r="G557" s="19">
        <v>1560</v>
      </c>
      <c r="H557" s="24" t="s">
        <v>3103</v>
      </c>
      <c r="I557" s="19">
        <v>2471</v>
      </c>
      <c r="J557" s="37" t="s">
        <v>1114</v>
      </c>
      <c r="K557" s="10" t="str">
        <f>CONCATENATE("UP",":",I557,"_",J557)</f>
        <v>UP:2471_AREA DE SALUD FORTUNA</v>
      </c>
    </row>
    <row r="558" spans="1:11" s="10" customFormat="1" ht="16.5" customHeight="1" x14ac:dyDescent="0.3">
      <c r="A558" s="34">
        <v>6874</v>
      </c>
      <c r="B558" s="18">
        <v>701130959</v>
      </c>
      <c r="C558" s="25" t="s">
        <v>728</v>
      </c>
      <c r="D558" s="25" t="s">
        <v>547</v>
      </c>
      <c r="E558" s="25" t="s">
        <v>367</v>
      </c>
      <c r="F558" s="25" t="s">
        <v>12</v>
      </c>
      <c r="G558" s="20">
        <v>991</v>
      </c>
      <c r="H558" s="25" t="s">
        <v>783</v>
      </c>
      <c r="I558" s="20">
        <v>2560</v>
      </c>
      <c r="J558" s="36" t="s">
        <v>784</v>
      </c>
      <c r="K558" s="10" t="str">
        <f>CONCATENATE("UP",":",I558,"_",J558)</f>
        <v>UP:2560_AREA DE SALUD CARRILLO</v>
      </c>
    </row>
    <row r="559" spans="1:11" s="10" customFormat="1" ht="16.5" customHeight="1" x14ac:dyDescent="0.3">
      <c r="A559" s="40">
        <v>6897</v>
      </c>
      <c r="B559" s="41">
        <v>110410556</v>
      </c>
      <c r="C559" s="24" t="s">
        <v>4018</v>
      </c>
      <c r="D559" s="24" t="s">
        <v>785</v>
      </c>
      <c r="E559" s="24" t="s">
        <v>312</v>
      </c>
      <c r="F559" s="24" t="s">
        <v>110</v>
      </c>
      <c r="G559" s="19">
        <v>404</v>
      </c>
      <c r="H559" s="24" t="s">
        <v>5736</v>
      </c>
      <c r="I559" s="19">
        <v>2311</v>
      </c>
      <c r="J559" s="37" t="s">
        <v>13</v>
      </c>
      <c r="K559" s="10" t="str">
        <f>CONCATENATE("UP",":",I559,"_",J559)</f>
        <v>UP:2311_AREA DE SALUD MATA REDONDA-HOSPITAL</v>
      </c>
    </row>
    <row r="560" spans="1:11" s="10" customFormat="1" ht="16.5" customHeight="1" x14ac:dyDescent="0.3">
      <c r="A560" s="34">
        <v>6907</v>
      </c>
      <c r="B560" s="18">
        <v>108650156</v>
      </c>
      <c r="C560" s="25" t="s">
        <v>4019</v>
      </c>
      <c r="D560" s="25" t="s">
        <v>786</v>
      </c>
      <c r="E560" s="25" t="s">
        <v>154</v>
      </c>
      <c r="F560" s="25" t="s">
        <v>54</v>
      </c>
      <c r="G560" s="20">
        <v>2237</v>
      </c>
      <c r="H560" s="25" t="s">
        <v>791</v>
      </c>
      <c r="I560" s="20">
        <v>2210</v>
      </c>
      <c r="J560" s="36" t="s">
        <v>19</v>
      </c>
      <c r="K560" s="10" t="str">
        <f>CONCATENATE("UP",":",I560,"_",J560)</f>
        <v>UP:2210_AREA DE SALUD CARMEN-MONTES DE OCA</v>
      </c>
    </row>
    <row r="561" spans="1:11" s="10" customFormat="1" ht="16.5" customHeight="1" x14ac:dyDescent="0.3">
      <c r="A561" s="40">
        <v>6907</v>
      </c>
      <c r="B561" s="41">
        <v>108650156</v>
      </c>
      <c r="C561" s="24" t="s">
        <v>4019</v>
      </c>
      <c r="D561" s="24" t="s">
        <v>786</v>
      </c>
      <c r="E561" s="24" t="s">
        <v>154</v>
      </c>
      <c r="F561" s="24" t="s">
        <v>54</v>
      </c>
      <c r="G561" s="19">
        <v>1001</v>
      </c>
      <c r="H561" s="24" t="s">
        <v>3056</v>
      </c>
      <c r="I561" s="19">
        <v>2213</v>
      </c>
      <c r="J561" s="37" t="s">
        <v>374</v>
      </c>
      <c r="K561" s="10" t="str">
        <f>CONCATENATE("UP",":",I561,"_",J561)</f>
        <v>UP:2213_AREA DE SALUD TIBAS-URUCA-MERCED</v>
      </c>
    </row>
    <row r="562" spans="1:11" s="10" customFormat="1" ht="16.5" customHeight="1" x14ac:dyDescent="0.3">
      <c r="A562" s="34">
        <v>6907</v>
      </c>
      <c r="B562" s="18">
        <v>108650156</v>
      </c>
      <c r="C562" s="25" t="s">
        <v>4019</v>
      </c>
      <c r="D562" s="25" t="s">
        <v>786</v>
      </c>
      <c r="E562" s="25" t="s">
        <v>154</v>
      </c>
      <c r="F562" s="25" t="s">
        <v>54</v>
      </c>
      <c r="G562" s="20">
        <v>814</v>
      </c>
      <c r="H562" s="25" t="s">
        <v>3055</v>
      </c>
      <c r="I562" s="20">
        <v>2213</v>
      </c>
      <c r="J562" s="36" t="s">
        <v>374</v>
      </c>
      <c r="K562" s="10" t="str">
        <f>CONCATENATE("UP",":",I562,"_",J562)</f>
        <v>UP:2213_AREA DE SALUD TIBAS-URUCA-MERCED</v>
      </c>
    </row>
    <row r="563" spans="1:11" s="10" customFormat="1" ht="16.5" customHeight="1" x14ac:dyDescent="0.3">
      <c r="A563" s="40">
        <v>6907</v>
      </c>
      <c r="B563" s="41">
        <v>108650156</v>
      </c>
      <c r="C563" s="24" t="s">
        <v>4019</v>
      </c>
      <c r="D563" s="24" t="s">
        <v>786</v>
      </c>
      <c r="E563" s="24" t="s">
        <v>154</v>
      </c>
      <c r="F563" s="24" t="s">
        <v>54</v>
      </c>
      <c r="G563" s="19">
        <v>2243</v>
      </c>
      <c r="H563" s="24" t="s">
        <v>792</v>
      </c>
      <c r="I563" s="19">
        <v>2213</v>
      </c>
      <c r="J563" s="37" t="s">
        <v>374</v>
      </c>
      <c r="K563" s="10" t="str">
        <f>CONCATENATE("UP",":",I563,"_",J563)</f>
        <v>UP:2213_AREA DE SALUD TIBAS-URUCA-MERCED</v>
      </c>
    </row>
    <row r="564" spans="1:11" s="10" customFormat="1" ht="16.5" customHeight="1" x14ac:dyDescent="0.3">
      <c r="A564" s="34">
        <v>6907</v>
      </c>
      <c r="B564" s="18">
        <v>108650156</v>
      </c>
      <c r="C564" s="25" t="s">
        <v>4019</v>
      </c>
      <c r="D564" s="25" t="s">
        <v>786</v>
      </c>
      <c r="E564" s="25" t="s">
        <v>154</v>
      </c>
      <c r="F564" s="25" t="s">
        <v>54</v>
      </c>
      <c r="G564" s="20">
        <v>2194</v>
      </c>
      <c r="H564" s="25" t="s">
        <v>3099</v>
      </c>
      <c r="I564" s="20">
        <v>2216</v>
      </c>
      <c r="J564" s="36" t="s">
        <v>361</v>
      </c>
      <c r="K564" s="10" t="str">
        <f>CONCATENATE("UP",":",I564,"_",J564)</f>
        <v>UP:2216_AREA DE SALUD ALAJUELA NORTE</v>
      </c>
    </row>
    <row r="565" spans="1:11" s="10" customFormat="1" ht="16.5" customHeight="1" x14ac:dyDescent="0.3">
      <c r="A565" s="40">
        <v>6907</v>
      </c>
      <c r="B565" s="41">
        <v>108650156</v>
      </c>
      <c r="C565" s="24" t="s">
        <v>4019</v>
      </c>
      <c r="D565" s="24" t="s">
        <v>786</v>
      </c>
      <c r="E565" s="24" t="s">
        <v>154</v>
      </c>
      <c r="F565" s="24" t="s">
        <v>54</v>
      </c>
      <c r="G565" s="19">
        <v>2852</v>
      </c>
      <c r="H565" s="24" t="s">
        <v>796</v>
      </c>
      <c r="I565" s="19">
        <v>2231</v>
      </c>
      <c r="J565" s="37" t="s">
        <v>151</v>
      </c>
      <c r="K565" s="10" t="str">
        <f>CONCATENATE("UP",":",I565,"_",J565)</f>
        <v>UP:2231_AREA DE SALUD SANTO DOMINGO</v>
      </c>
    </row>
    <row r="566" spans="1:11" s="10" customFormat="1" ht="16.5" customHeight="1" x14ac:dyDescent="0.3">
      <c r="A566" s="34">
        <v>6907</v>
      </c>
      <c r="B566" s="18">
        <v>108650156</v>
      </c>
      <c r="C566" s="25" t="s">
        <v>4019</v>
      </c>
      <c r="D566" s="25" t="s">
        <v>786</v>
      </c>
      <c r="E566" s="25" t="s">
        <v>154</v>
      </c>
      <c r="F566" s="25" t="s">
        <v>54</v>
      </c>
      <c r="G566" s="20">
        <v>2906</v>
      </c>
      <c r="H566" s="25" t="s">
        <v>798</v>
      </c>
      <c r="I566" s="20">
        <v>2231</v>
      </c>
      <c r="J566" s="36" t="s">
        <v>151</v>
      </c>
      <c r="K566" s="10" t="str">
        <f>CONCATENATE("UP",":",I566,"_",J566)</f>
        <v>UP:2231_AREA DE SALUD SANTO DOMINGO</v>
      </c>
    </row>
    <row r="567" spans="1:11" s="10" customFormat="1" ht="16.5" customHeight="1" x14ac:dyDescent="0.3">
      <c r="A567" s="40">
        <v>6907</v>
      </c>
      <c r="B567" s="41">
        <v>108650156</v>
      </c>
      <c r="C567" s="24" t="s">
        <v>4019</v>
      </c>
      <c r="D567" s="24" t="s">
        <v>786</v>
      </c>
      <c r="E567" s="24" t="s">
        <v>154</v>
      </c>
      <c r="F567" s="24" t="s">
        <v>54</v>
      </c>
      <c r="G567" s="19">
        <v>3936</v>
      </c>
      <c r="H567" s="24" t="s">
        <v>5687</v>
      </c>
      <c r="I567" s="19">
        <v>2231</v>
      </c>
      <c r="J567" s="37" t="s">
        <v>151</v>
      </c>
      <c r="K567" s="10" t="str">
        <f>CONCATENATE("UP",":",I567,"_",J567)</f>
        <v>UP:2231_AREA DE SALUD SANTO DOMINGO</v>
      </c>
    </row>
    <row r="568" spans="1:11" s="10" customFormat="1" ht="16.5" customHeight="1" x14ac:dyDescent="0.3">
      <c r="A568" s="34">
        <v>6907</v>
      </c>
      <c r="B568" s="18">
        <v>108650156</v>
      </c>
      <c r="C568" s="25" t="s">
        <v>4019</v>
      </c>
      <c r="D568" s="25" t="s">
        <v>786</v>
      </c>
      <c r="E568" s="25" t="s">
        <v>154</v>
      </c>
      <c r="F568" s="25" t="s">
        <v>54</v>
      </c>
      <c r="G568" s="20">
        <v>2246</v>
      </c>
      <c r="H568" s="25" t="s">
        <v>793</v>
      </c>
      <c r="I568" s="20">
        <v>2233</v>
      </c>
      <c r="J568" s="36" t="s">
        <v>42</v>
      </c>
      <c r="K568" s="10" t="str">
        <f>CONCATENATE("UP",":",I568,"_",J568)</f>
        <v>UP:2233_AREA DE SALUD BELEN-FLORES</v>
      </c>
    </row>
    <row r="569" spans="1:11" s="10" customFormat="1" ht="16.5" customHeight="1" x14ac:dyDescent="0.3">
      <c r="A569" s="40">
        <v>6907</v>
      </c>
      <c r="B569" s="41">
        <v>108650156</v>
      </c>
      <c r="C569" s="24" t="s">
        <v>4019</v>
      </c>
      <c r="D569" s="24" t="s">
        <v>786</v>
      </c>
      <c r="E569" s="24" t="s">
        <v>154</v>
      </c>
      <c r="F569" s="24" t="s">
        <v>54</v>
      </c>
      <c r="G569" s="19">
        <v>2273</v>
      </c>
      <c r="H569" s="24" t="s">
        <v>2630</v>
      </c>
      <c r="I569" s="19">
        <v>2256</v>
      </c>
      <c r="J569" s="37" t="s">
        <v>794</v>
      </c>
      <c r="K569" s="10" t="str">
        <f>CONCATENATE("UP",":",I569,"_",J569)</f>
        <v>UP:2256_AREA DE SALUD OROTINA-SAN MATEO</v>
      </c>
    </row>
    <row r="570" spans="1:11" s="10" customFormat="1" ht="16.5" customHeight="1" x14ac:dyDescent="0.3">
      <c r="A570" s="34">
        <v>6907</v>
      </c>
      <c r="B570" s="18">
        <v>108650156</v>
      </c>
      <c r="C570" s="25" t="s">
        <v>4019</v>
      </c>
      <c r="D570" s="25" t="s">
        <v>786</v>
      </c>
      <c r="E570" s="25" t="s">
        <v>154</v>
      </c>
      <c r="F570" s="25" t="s">
        <v>54</v>
      </c>
      <c r="G570" s="20">
        <v>2363</v>
      </c>
      <c r="H570" s="25" t="s">
        <v>795</v>
      </c>
      <c r="I570" s="20">
        <v>2274</v>
      </c>
      <c r="J570" s="36" t="s">
        <v>136</v>
      </c>
      <c r="K570" s="10" t="str">
        <f>CONCATENATE("UP",":",I570,"_",J570)</f>
        <v>UP:2274_AREA DE SALUD HEREDIA-VIRILLA</v>
      </c>
    </row>
    <row r="571" spans="1:11" s="10" customFormat="1" ht="16.5" customHeight="1" x14ac:dyDescent="0.3">
      <c r="A571" s="40">
        <v>6907</v>
      </c>
      <c r="B571" s="41">
        <v>108650156</v>
      </c>
      <c r="C571" s="24" t="s">
        <v>4019</v>
      </c>
      <c r="D571" s="24" t="s">
        <v>786</v>
      </c>
      <c r="E571" s="24" t="s">
        <v>154</v>
      </c>
      <c r="F571" s="24" t="s">
        <v>54</v>
      </c>
      <c r="G571" s="19">
        <v>3011</v>
      </c>
      <c r="H571" s="24" t="s">
        <v>6379</v>
      </c>
      <c r="I571" s="19">
        <v>2277</v>
      </c>
      <c r="J571" s="37" t="s">
        <v>128</v>
      </c>
      <c r="K571" s="10" t="str">
        <f>CONCATENATE("UP",":",I571,"_",J571)</f>
        <v>UP:2277_AREA DE SALUD ALAJUELA OESTE</v>
      </c>
    </row>
    <row r="572" spans="1:11" s="10" customFormat="1" ht="16.5" customHeight="1" x14ac:dyDescent="0.3">
      <c r="A572" s="34">
        <v>6907</v>
      </c>
      <c r="B572" s="18">
        <v>108650156</v>
      </c>
      <c r="C572" s="25" t="s">
        <v>4019</v>
      </c>
      <c r="D572" s="25" t="s">
        <v>786</v>
      </c>
      <c r="E572" s="25" t="s">
        <v>154</v>
      </c>
      <c r="F572" s="25" t="s">
        <v>54</v>
      </c>
      <c r="G572" s="20">
        <v>2860</v>
      </c>
      <c r="H572" s="25" t="s">
        <v>797</v>
      </c>
      <c r="I572" s="20">
        <v>2277</v>
      </c>
      <c r="J572" s="36" t="s">
        <v>128</v>
      </c>
      <c r="K572" s="10" t="str">
        <f>CONCATENATE("UP",":",I572,"_",J572)</f>
        <v>UP:2277_AREA DE SALUD ALAJUELA OESTE</v>
      </c>
    </row>
    <row r="573" spans="1:11" s="10" customFormat="1" ht="16.5" customHeight="1" x14ac:dyDescent="0.3">
      <c r="A573" s="40">
        <v>6907</v>
      </c>
      <c r="B573" s="41">
        <v>108650156</v>
      </c>
      <c r="C573" s="24" t="s">
        <v>4019</v>
      </c>
      <c r="D573" s="24" t="s">
        <v>786</v>
      </c>
      <c r="E573" s="24" t="s">
        <v>154</v>
      </c>
      <c r="F573" s="24" t="s">
        <v>54</v>
      </c>
      <c r="G573" s="19">
        <v>2011</v>
      </c>
      <c r="H573" s="24" t="s">
        <v>790</v>
      </c>
      <c r="I573" s="19">
        <v>2281</v>
      </c>
      <c r="J573" s="37" t="s">
        <v>89</v>
      </c>
      <c r="K573" s="10" t="str">
        <f>CONCATENATE("UP",":",I573,"_",J573)</f>
        <v>UP:2281_AREA DE SALUD ALAJUELA CENTRAL</v>
      </c>
    </row>
    <row r="574" spans="1:11" s="10" customFormat="1" ht="16.5" customHeight="1" x14ac:dyDescent="0.3">
      <c r="A574" s="34">
        <v>6907</v>
      </c>
      <c r="B574" s="18">
        <v>108650156</v>
      </c>
      <c r="C574" s="25" t="s">
        <v>4019</v>
      </c>
      <c r="D574" s="25" t="s">
        <v>786</v>
      </c>
      <c r="E574" s="25" t="s">
        <v>154</v>
      </c>
      <c r="F574" s="25" t="s">
        <v>54</v>
      </c>
      <c r="G574" s="20">
        <v>1757</v>
      </c>
      <c r="H574" s="25" t="s">
        <v>789</v>
      </c>
      <c r="I574" s="20">
        <v>2311</v>
      </c>
      <c r="J574" s="36" t="s">
        <v>13</v>
      </c>
      <c r="K574" s="10" t="str">
        <f>CONCATENATE("UP",":",I574,"_",J574)</f>
        <v>UP:2311_AREA DE SALUD MATA REDONDA-HOSPITAL</v>
      </c>
    </row>
    <row r="575" spans="1:11" s="10" customFormat="1" ht="16.5" customHeight="1" x14ac:dyDescent="0.3">
      <c r="A575" s="40">
        <v>6907</v>
      </c>
      <c r="B575" s="41">
        <v>108650156</v>
      </c>
      <c r="C575" s="24" t="s">
        <v>4019</v>
      </c>
      <c r="D575" s="24" t="s">
        <v>786</v>
      </c>
      <c r="E575" s="24" t="s">
        <v>154</v>
      </c>
      <c r="F575" s="24" t="s">
        <v>54</v>
      </c>
      <c r="G575" s="19">
        <v>1295</v>
      </c>
      <c r="H575" s="24" t="s">
        <v>788</v>
      </c>
      <c r="I575" s="19">
        <v>2311</v>
      </c>
      <c r="J575" s="37" t="s">
        <v>13</v>
      </c>
      <c r="K575" s="10" t="str">
        <f>CONCATENATE("UP",":",I575,"_",J575)</f>
        <v>UP:2311_AREA DE SALUD MATA REDONDA-HOSPITAL</v>
      </c>
    </row>
    <row r="576" spans="1:11" s="10" customFormat="1" ht="16.5" customHeight="1" x14ac:dyDescent="0.3">
      <c r="A576" s="34">
        <v>6907</v>
      </c>
      <c r="B576" s="18">
        <v>108650156</v>
      </c>
      <c r="C576" s="25" t="s">
        <v>4019</v>
      </c>
      <c r="D576" s="25" t="s">
        <v>786</v>
      </c>
      <c r="E576" s="25" t="s">
        <v>154</v>
      </c>
      <c r="F576" s="25" t="s">
        <v>54</v>
      </c>
      <c r="G576" s="20">
        <v>1195</v>
      </c>
      <c r="H576" s="25" t="s">
        <v>787</v>
      </c>
      <c r="I576" s="20">
        <v>2632</v>
      </c>
      <c r="J576" s="36" t="s">
        <v>218</v>
      </c>
      <c r="K576" s="10" t="str">
        <f>CONCATENATE("UP",":",I576,"_",J576)</f>
        <v>UP:2632_AREA DE SALUD LIMON</v>
      </c>
    </row>
    <row r="577" spans="1:11" s="10" customFormat="1" ht="16.5" customHeight="1" x14ac:dyDescent="0.3">
      <c r="A577" s="40">
        <v>6917</v>
      </c>
      <c r="B577" s="41">
        <v>108870625</v>
      </c>
      <c r="C577" s="24" t="s">
        <v>502</v>
      </c>
      <c r="D577" s="24" t="s">
        <v>799</v>
      </c>
      <c r="E577" s="24" t="s">
        <v>800</v>
      </c>
      <c r="F577" s="24" t="s">
        <v>12</v>
      </c>
      <c r="G577" s="19">
        <v>2535</v>
      </c>
      <c r="H577" s="24" t="s">
        <v>801</v>
      </c>
      <c r="I577" s="19">
        <v>2211</v>
      </c>
      <c r="J577" s="37" t="s">
        <v>330</v>
      </c>
      <c r="K577" s="10" t="str">
        <f>CONCATENATE("UP",":",I577,"_",J577)</f>
        <v>UP:2211_AREA DE SALUD GOICOECHEA 2</v>
      </c>
    </row>
    <row r="578" spans="1:11" s="10" customFormat="1" ht="16.5" customHeight="1" x14ac:dyDescent="0.3">
      <c r="A578" s="34">
        <v>6917</v>
      </c>
      <c r="B578" s="18">
        <v>108870625</v>
      </c>
      <c r="C578" s="25" t="s">
        <v>502</v>
      </c>
      <c r="D578" s="25" t="s">
        <v>799</v>
      </c>
      <c r="E578" s="25" t="s">
        <v>800</v>
      </c>
      <c r="F578" s="25" t="s">
        <v>12</v>
      </c>
      <c r="G578" s="20">
        <v>1369</v>
      </c>
      <c r="H578" s="25" t="s">
        <v>6361</v>
      </c>
      <c r="I578" s="20">
        <v>2311</v>
      </c>
      <c r="J578" s="36" t="s">
        <v>13</v>
      </c>
      <c r="K578" s="10" t="str">
        <f>CONCATENATE("UP",":",I578,"_",J578)</f>
        <v>UP:2311_AREA DE SALUD MATA REDONDA-HOSPITAL</v>
      </c>
    </row>
    <row r="579" spans="1:11" s="10" customFormat="1" ht="16.5" customHeight="1" x14ac:dyDescent="0.3">
      <c r="A579" s="40">
        <v>6917</v>
      </c>
      <c r="B579" s="41">
        <v>108870625</v>
      </c>
      <c r="C579" s="24" t="s">
        <v>502</v>
      </c>
      <c r="D579" s="24" t="s">
        <v>799</v>
      </c>
      <c r="E579" s="24" t="s">
        <v>800</v>
      </c>
      <c r="F579" s="24" t="s">
        <v>12</v>
      </c>
      <c r="G579" s="19">
        <v>1988</v>
      </c>
      <c r="H579" s="24" t="s">
        <v>2276</v>
      </c>
      <c r="I579" s="19">
        <v>2356</v>
      </c>
      <c r="J579" s="37" t="s">
        <v>62</v>
      </c>
      <c r="K579" s="10" t="str">
        <f>CONCATENATE("UP",":",I579,"_",J579)</f>
        <v>UP:2356_AREA DE SALUD CURRIDABAT</v>
      </c>
    </row>
    <row r="580" spans="1:11" s="10" customFormat="1" ht="16.5" customHeight="1" x14ac:dyDescent="0.3">
      <c r="A580" s="34">
        <v>6936</v>
      </c>
      <c r="B580" s="18">
        <v>109450914</v>
      </c>
      <c r="C580" s="25" t="s">
        <v>802</v>
      </c>
      <c r="D580" s="25" t="s">
        <v>684</v>
      </c>
      <c r="E580" s="25" t="s">
        <v>622</v>
      </c>
      <c r="F580" s="25" t="s">
        <v>12</v>
      </c>
      <c r="G580" s="20">
        <v>3783</v>
      </c>
      <c r="H580" s="25" t="s">
        <v>6179</v>
      </c>
      <c r="I580" s="20">
        <v>2210</v>
      </c>
      <c r="J580" s="36" t="s">
        <v>19</v>
      </c>
      <c r="K580" s="10" t="str">
        <f>CONCATENATE("UP",":",I580,"_",J580)</f>
        <v>UP:2210_AREA DE SALUD CARMEN-MONTES DE OCA</v>
      </c>
    </row>
    <row r="581" spans="1:11" s="10" customFormat="1" ht="16.5" customHeight="1" x14ac:dyDescent="0.3">
      <c r="A581" s="40">
        <v>6947</v>
      </c>
      <c r="B581" s="41">
        <v>800640563</v>
      </c>
      <c r="C581" s="24" t="s">
        <v>803</v>
      </c>
      <c r="D581" s="24" t="s">
        <v>804</v>
      </c>
      <c r="E581" s="24" t="s">
        <v>805</v>
      </c>
      <c r="F581" s="24" t="s">
        <v>12</v>
      </c>
      <c r="G581" s="19">
        <v>3796</v>
      </c>
      <c r="H581" s="24" t="s">
        <v>806</v>
      </c>
      <c r="I581" s="19">
        <v>2758</v>
      </c>
      <c r="J581" s="37" t="s">
        <v>260</v>
      </c>
      <c r="K581" s="10" t="str">
        <f>CONCATENATE("UP",":",I581,"_",J581)</f>
        <v>UP:2758_AREA DE SALUD CORREDORES</v>
      </c>
    </row>
    <row r="582" spans="1:11" s="10" customFormat="1" ht="16.5" customHeight="1" x14ac:dyDescent="0.3">
      <c r="A582" s="34">
        <v>6947</v>
      </c>
      <c r="B582" s="18">
        <v>800640563</v>
      </c>
      <c r="C582" s="25" t="s">
        <v>803</v>
      </c>
      <c r="D582" s="25" t="s">
        <v>804</v>
      </c>
      <c r="E582" s="25" t="s">
        <v>805</v>
      </c>
      <c r="F582" s="25" t="s">
        <v>12</v>
      </c>
      <c r="G582" s="20">
        <v>2843</v>
      </c>
      <c r="H582" s="25" t="s">
        <v>806</v>
      </c>
      <c r="I582" s="20">
        <v>2758</v>
      </c>
      <c r="J582" s="36" t="s">
        <v>260</v>
      </c>
      <c r="K582" s="10" t="str">
        <f>CONCATENATE("UP",":",I582,"_",J582)</f>
        <v>UP:2758_AREA DE SALUD CORREDORES</v>
      </c>
    </row>
    <row r="583" spans="1:11" s="10" customFormat="1" ht="16.5" customHeight="1" x14ac:dyDescent="0.3">
      <c r="A583" s="40">
        <v>6950</v>
      </c>
      <c r="B583" s="41">
        <v>109920549</v>
      </c>
      <c r="C583" s="24" t="s">
        <v>428</v>
      </c>
      <c r="D583" s="24" t="s">
        <v>165</v>
      </c>
      <c r="E583" s="24" t="s">
        <v>807</v>
      </c>
      <c r="F583" s="24" t="s">
        <v>12</v>
      </c>
      <c r="G583" s="19">
        <v>630</v>
      </c>
      <c r="H583" s="24" t="s">
        <v>808</v>
      </c>
      <c r="I583" s="19">
        <v>2216</v>
      </c>
      <c r="J583" s="37" t="s">
        <v>361</v>
      </c>
      <c r="K583" s="10" t="str">
        <f>CONCATENATE("UP",":",I583,"_",J583)</f>
        <v>UP:2216_AREA DE SALUD ALAJUELA NORTE</v>
      </c>
    </row>
    <row r="584" spans="1:11" s="10" customFormat="1" ht="16.5" customHeight="1" x14ac:dyDescent="0.3">
      <c r="A584" s="34">
        <v>6990</v>
      </c>
      <c r="B584" s="18">
        <v>801060266</v>
      </c>
      <c r="C584" s="25" t="s">
        <v>809</v>
      </c>
      <c r="D584" s="25" t="s">
        <v>810</v>
      </c>
      <c r="E584" s="25" t="s">
        <v>183</v>
      </c>
      <c r="F584" s="25" t="s">
        <v>12</v>
      </c>
      <c r="G584" s="20">
        <v>4206</v>
      </c>
      <c r="H584" s="25" t="s">
        <v>811</v>
      </c>
      <c r="I584" s="20">
        <v>2315</v>
      </c>
      <c r="J584" s="36" t="s">
        <v>106</v>
      </c>
      <c r="K584" s="10" t="str">
        <f>CONCATENATE("UP",":",I584,"_",J584)</f>
        <v>UP:2315_AREA DE SALUD DESAMPARADOS 1</v>
      </c>
    </row>
    <row r="585" spans="1:11" s="10" customFormat="1" ht="16.5" customHeight="1" x14ac:dyDescent="0.3">
      <c r="A585" s="40">
        <v>7027</v>
      </c>
      <c r="B585" s="41">
        <v>900990171</v>
      </c>
      <c r="C585" s="24" t="s">
        <v>812</v>
      </c>
      <c r="D585" s="24" t="s">
        <v>494</v>
      </c>
      <c r="E585" s="24" t="s">
        <v>69</v>
      </c>
      <c r="F585" s="24" t="s">
        <v>12</v>
      </c>
      <c r="G585" s="19">
        <v>763</v>
      </c>
      <c r="H585" s="24" t="s">
        <v>2619</v>
      </c>
      <c r="I585" s="19">
        <v>2216</v>
      </c>
      <c r="J585" s="37" t="s">
        <v>361</v>
      </c>
      <c r="K585" s="10" t="str">
        <f>CONCATENATE("UP",":",I585,"_",J585)</f>
        <v>UP:2216_AREA DE SALUD ALAJUELA NORTE</v>
      </c>
    </row>
    <row r="586" spans="1:11" s="10" customFormat="1" ht="16.5" customHeight="1" x14ac:dyDescent="0.3">
      <c r="A586" s="34">
        <v>7027</v>
      </c>
      <c r="B586" s="18">
        <v>900990171</v>
      </c>
      <c r="C586" s="25" t="s">
        <v>812</v>
      </c>
      <c r="D586" s="25" t="s">
        <v>494</v>
      </c>
      <c r="E586" s="25" t="s">
        <v>69</v>
      </c>
      <c r="F586" s="25" t="s">
        <v>12</v>
      </c>
      <c r="G586" s="20">
        <v>268</v>
      </c>
      <c r="H586" s="25" t="s">
        <v>2619</v>
      </c>
      <c r="I586" s="20">
        <v>2342</v>
      </c>
      <c r="J586" s="36" t="s">
        <v>56</v>
      </c>
      <c r="K586" s="10" t="str">
        <f>CONCATENATE("UP",":",I586,"_",J586)</f>
        <v>UP:2342_AREA DE SALUD CARTAGO</v>
      </c>
    </row>
    <row r="587" spans="1:11" s="10" customFormat="1" ht="16.5" customHeight="1" x14ac:dyDescent="0.3">
      <c r="A587" s="40">
        <v>7027</v>
      </c>
      <c r="B587" s="41">
        <v>900990171</v>
      </c>
      <c r="C587" s="24" t="s">
        <v>812</v>
      </c>
      <c r="D587" s="24" t="s">
        <v>494</v>
      </c>
      <c r="E587" s="24" t="s">
        <v>69</v>
      </c>
      <c r="F587" s="24" t="s">
        <v>12</v>
      </c>
      <c r="G587" s="19">
        <v>248</v>
      </c>
      <c r="H587" s="24" t="s">
        <v>2619</v>
      </c>
      <c r="I587" s="19">
        <v>2348</v>
      </c>
      <c r="J587" s="37" t="s">
        <v>472</v>
      </c>
      <c r="K587" s="10" t="str">
        <f>CONCATENATE("UP",":",I587,"_",J587)</f>
        <v>UP:2348_AREA DE SALUD TURRIALBA-JIMENEZ</v>
      </c>
    </row>
    <row r="588" spans="1:11" s="10" customFormat="1" ht="16.5" customHeight="1" x14ac:dyDescent="0.3">
      <c r="A588" s="34">
        <v>7028</v>
      </c>
      <c r="B588" s="18">
        <v>109720141</v>
      </c>
      <c r="C588" s="25" t="s">
        <v>813</v>
      </c>
      <c r="D588" s="25" t="s">
        <v>814</v>
      </c>
      <c r="E588" s="25" t="s">
        <v>69</v>
      </c>
      <c r="F588" s="25" t="s">
        <v>12</v>
      </c>
      <c r="G588" s="20">
        <v>2978</v>
      </c>
      <c r="H588" s="25" t="s">
        <v>675</v>
      </c>
      <c r="I588" s="20">
        <v>2274</v>
      </c>
      <c r="J588" s="36" t="s">
        <v>136</v>
      </c>
      <c r="K588" s="10" t="str">
        <f>CONCATENATE("UP",":",I588,"_",J588)</f>
        <v>UP:2274_AREA DE SALUD HEREDIA-VIRILLA</v>
      </c>
    </row>
    <row r="589" spans="1:11" s="10" customFormat="1" ht="16.5" customHeight="1" x14ac:dyDescent="0.3">
      <c r="A589" s="40">
        <v>7028</v>
      </c>
      <c r="B589" s="41">
        <v>109720141</v>
      </c>
      <c r="C589" s="24" t="s">
        <v>813</v>
      </c>
      <c r="D589" s="24" t="s">
        <v>814</v>
      </c>
      <c r="E589" s="24" t="s">
        <v>69</v>
      </c>
      <c r="F589" s="24" t="s">
        <v>12</v>
      </c>
      <c r="G589" s="19">
        <v>1624</v>
      </c>
      <c r="H589" s="24" t="s">
        <v>2420</v>
      </c>
      <c r="I589" s="19">
        <v>2274</v>
      </c>
      <c r="J589" s="37" t="s">
        <v>136</v>
      </c>
      <c r="K589" s="10" t="str">
        <f>CONCATENATE("UP",":",I589,"_",J589)</f>
        <v>UP:2274_AREA DE SALUD HEREDIA-VIRILLA</v>
      </c>
    </row>
    <row r="590" spans="1:11" s="10" customFormat="1" ht="16.5" customHeight="1" x14ac:dyDescent="0.3">
      <c r="A590" s="34">
        <v>7032</v>
      </c>
      <c r="B590" s="18">
        <v>109310002</v>
      </c>
      <c r="C590" s="25" t="s">
        <v>815</v>
      </c>
      <c r="D590" s="25" t="s">
        <v>669</v>
      </c>
      <c r="E590" s="25" t="s">
        <v>225</v>
      </c>
      <c r="F590" s="25" t="s">
        <v>54</v>
      </c>
      <c r="G590" s="20">
        <v>227</v>
      </c>
      <c r="H590" s="25" t="s">
        <v>816</v>
      </c>
      <c r="I590" s="20">
        <v>2210</v>
      </c>
      <c r="J590" s="36" t="s">
        <v>19</v>
      </c>
      <c r="K590" s="10" t="str">
        <f>CONCATENATE("UP",":",I590,"_",J590)</f>
        <v>UP:2210_AREA DE SALUD CARMEN-MONTES DE OCA</v>
      </c>
    </row>
    <row r="591" spans="1:11" s="10" customFormat="1" ht="16.5" customHeight="1" x14ac:dyDescent="0.3">
      <c r="A591" s="40">
        <v>7039</v>
      </c>
      <c r="B591" s="41">
        <v>303300325</v>
      </c>
      <c r="C591" s="24" t="s">
        <v>817</v>
      </c>
      <c r="D591" s="24" t="s">
        <v>818</v>
      </c>
      <c r="E591" s="24" t="s">
        <v>133</v>
      </c>
      <c r="F591" s="24" t="s">
        <v>54</v>
      </c>
      <c r="G591" s="19">
        <v>6</v>
      </c>
      <c r="H591" s="24" t="s">
        <v>820</v>
      </c>
      <c r="I591" s="19">
        <v>2210</v>
      </c>
      <c r="J591" s="37" t="s">
        <v>19</v>
      </c>
      <c r="K591" s="10" t="str">
        <f>CONCATENATE("UP",":",I591,"_",J591)</f>
        <v>UP:2210_AREA DE SALUD CARMEN-MONTES DE OCA</v>
      </c>
    </row>
    <row r="592" spans="1:11" s="10" customFormat="1" ht="16.5" customHeight="1" x14ac:dyDescent="0.3">
      <c r="A592" s="34">
        <v>7039</v>
      </c>
      <c r="B592" s="18">
        <v>303300325</v>
      </c>
      <c r="C592" s="25" t="s">
        <v>817</v>
      </c>
      <c r="D592" s="25" t="s">
        <v>818</v>
      </c>
      <c r="E592" s="25" t="s">
        <v>133</v>
      </c>
      <c r="F592" s="25" t="s">
        <v>54</v>
      </c>
      <c r="G592" s="20">
        <v>521</v>
      </c>
      <c r="H592" s="25" t="s">
        <v>878</v>
      </c>
      <c r="I592" s="20">
        <v>2213</v>
      </c>
      <c r="J592" s="36" t="s">
        <v>374</v>
      </c>
      <c r="K592" s="10" t="str">
        <f>CONCATENATE("UP",":",I592,"_",J592)</f>
        <v>UP:2213_AREA DE SALUD TIBAS-URUCA-MERCED</v>
      </c>
    </row>
    <row r="593" spans="1:11" s="10" customFormat="1" ht="16.5" customHeight="1" x14ac:dyDescent="0.3">
      <c r="A593" s="40">
        <v>7039</v>
      </c>
      <c r="B593" s="41">
        <v>303300325</v>
      </c>
      <c r="C593" s="24" t="s">
        <v>817</v>
      </c>
      <c r="D593" s="24" t="s">
        <v>818</v>
      </c>
      <c r="E593" s="24" t="s">
        <v>133</v>
      </c>
      <c r="F593" s="24" t="s">
        <v>54</v>
      </c>
      <c r="G593" s="19">
        <v>3141</v>
      </c>
      <c r="H593" s="24" t="s">
        <v>878</v>
      </c>
      <c r="I593" s="19">
        <v>2213</v>
      </c>
      <c r="J593" s="37" t="s">
        <v>374</v>
      </c>
      <c r="K593" s="10" t="str">
        <f>CONCATENATE("UP",":",I593,"_",J593)</f>
        <v>UP:2213_AREA DE SALUD TIBAS-URUCA-MERCED</v>
      </c>
    </row>
    <row r="594" spans="1:11" s="10" customFormat="1" ht="16.5" customHeight="1" x14ac:dyDescent="0.3">
      <c r="A594" s="34">
        <v>7039</v>
      </c>
      <c r="B594" s="18">
        <v>303300325</v>
      </c>
      <c r="C594" s="25" t="s">
        <v>817</v>
      </c>
      <c r="D594" s="25" t="s">
        <v>818</v>
      </c>
      <c r="E594" s="25" t="s">
        <v>133</v>
      </c>
      <c r="F594" s="25" t="s">
        <v>54</v>
      </c>
      <c r="G594" s="20">
        <v>1395</v>
      </c>
      <c r="H594" s="25" t="s">
        <v>820</v>
      </c>
      <c r="I594" s="20">
        <v>2216</v>
      </c>
      <c r="J594" s="36" t="s">
        <v>361</v>
      </c>
      <c r="K594" s="10" t="str">
        <f>CONCATENATE("UP",":",I594,"_",J594)</f>
        <v>UP:2216_AREA DE SALUD ALAJUELA NORTE</v>
      </c>
    </row>
    <row r="595" spans="1:11" s="10" customFormat="1" ht="16.5" customHeight="1" x14ac:dyDescent="0.3">
      <c r="A595" s="40">
        <v>7039</v>
      </c>
      <c r="B595" s="41">
        <v>303300325</v>
      </c>
      <c r="C595" s="24" t="s">
        <v>817</v>
      </c>
      <c r="D595" s="24" t="s">
        <v>818</v>
      </c>
      <c r="E595" s="24" t="s">
        <v>133</v>
      </c>
      <c r="F595" s="24" t="s">
        <v>54</v>
      </c>
      <c r="G595" s="19">
        <v>1437</v>
      </c>
      <c r="H595" s="24" t="s">
        <v>878</v>
      </c>
      <c r="I595" s="19">
        <v>2235</v>
      </c>
      <c r="J595" s="37" t="s">
        <v>821</v>
      </c>
      <c r="K595" s="10" t="str">
        <f>CONCATENATE("UP",":",I595,"_",J595)</f>
        <v>UP:2235_AREA DE SALUD NARANJO</v>
      </c>
    </row>
    <row r="596" spans="1:11" s="10" customFormat="1" ht="16.5" customHeight="1" x14ac:dyDescent="0.3">
      <c r="A596" s="34">
        <v>7039</v>
      </c>
      <c r="B596" s="18">
        <v>303300325</v>
      </c>
      <c r="C596" s="25" t="s">
        <v>817</v>
      </c>
      <c r="D596" s="25" t="s">
        <v>818</v>
      </c>
      <c r="E596" s="25" t="s">
        <v>133</v>
      </c>
      <c r="F596" s="25" t="s">
        <v>54</v>
      </c>
      <c r="G596" s="20">
        <v>693</v>
      </c>
      <c r="H596" s="25" t="s">
        <v>878</v>
      </c>
      <c r="I596" s="20">
        <v>2237</v>
      </c>
      <c r="J596" s="36" t="s">
        <v>620</v>
      </c>
      <c r="K596" s="10" t="str">
        <f>CONCATENATE("UP",":",I596,"_",J596)</f>
        <v>UP:2237_AREA DE SALUD SAN RAMON</v>
      </c>
    </row>
    <row r="597" spans="1:11" s="10" customFormat="1" ht="16.5" customHeight="1" x14ac:dyDescent="0.3">
      <c r="A597" s="40">
        <v>7039</v>
      </c>
      <c r="B597" s="41">
        <v>303300325</v>
      </c>
      <c r="C597" s="24" t="s">
        <v>817</v>
      </c>
      <c r="D597" s="24" t="s">
        <v>818</v>
      </c>
      <c r="E597" s="24" t="s">
        <v>133</v>
      </c>
      <c r="F597" s="24" t="s">
        <v>54</v>
      </c>
      <c r="G597" s="19">
        <v>1121</v>
      </c>
      <c r="H597" s="24" t="s">
        <v>820</v>
      </c>
      <c r="I597" s="19">
        <v>2277</v>
      </c>
      <c r="J597" s="37" t="s">
        <v>128</v>
      </c>
      <c r="K597" s="10" t="str">
        <f>CONCATENATE("UP",":",I597,"_",J597)</f>
        <v>UP:2277_AREA DE SALUD ALAJUELA OESTE</v>
      </c>
    </row>
    <row r="598" spans="1:11" s="10" customFormat="1" ht="16.5" customHeight="1" x14ac:dyDescent="0.3">
      <c r="A598" s="34">
        <v>7039</v>
      </c>
      <c r="B598" s="18">
        <v>303300325</v>
      </c>
      <c r="C598" s="25" t="s">
        <v>817</v>
      </c>
      <c r="D598" s="25" t="s">
        <v>818</v>
      </c>
      <c r="E598" s="25" t="s">
        <v>133</v>
      </c>
      <c r="F598" s="25" t="s">
        <v>54</v>
      </c>
      <c r="G598" s="20">
        <v>1025</v>
      </c>
      <c r="H598" s="25" t="s">
        <v>878</v>
      </c>
      <c r="I598" s="20">
        <v>2311</v>
      </c>
      <c r="J598" s="36" t="s">
        <v>13</v>
      </c>
      <c r="K598" s="10" t="str">
        <f>CONCATENATE("UP",":",I598,"_",J598)</f>
        <v>UP:2311_AREA DE SALUD MATA REDONDA-HOSPITAL</v>
      </c>
    </row>
    <row r="599" spans="1:11" s="10" customFormat="1" ht="16.5" customHeight="1" x14ac:dyDescent="0.3">
      <c r="A599" s="40">
        <v>7039</v>
      </c>
      <c r="B599" s="41">
        <v>303300325</v>
      </c>
      <c r="C599" s="24" t="s">
        <v>817</v>
      </c>
      <c r="D599" s="24" t="s">
        <v>818</v>
      </c>
      <c r="E599" s="24" t="s">
        <v>133</v>
      </c>
      <c r="F599" s="24" t="s">
        <v>54</v>
      </c>
      <c r="G599" s="19">
        <v>35</v>
      </c>
      <c r="H599" s="24" t="s">
        <v>820</v>
      </c>
      <c r="I599" s="19">
        <v>2311</v>
      </c>
      <c r="J599" s="37" t="s">
        <v>13</v>
      </c>
      <c r="K599" s="10" t="str">
        <f>CONCATENATE("UP",":",I599,"_",J599)</f>
        <v>UP:2311_AREA DE SALUD MATA REDONDA-HOSPITAL</v>
      </c>
    </row>
    <row r="600" spans="1:11" s="10" customFormat="1" ht="16.5" customHeight="1" x14ac:dyDescent="0.3">
      <c r="A600" s="34">
        <v>7039</v>
      </c>
      <c r="B600" s="18">
        <v>303300325</v>
      </c>
      <c r="C600" s="25" t="s">
        <v>817</v>
      </c>
      <c r="D600" s="25" t="s">
        <v>818</v>
      </c>
      <c r="E600" s="25" t="s">
        <v>133</v>
      </c>
      <c r="F600" s="25" t="s">
        <v>54</v>
      </c>
      <c r="G600" s="20">
        <v>1948</v>
      </c>
      <c r="H600" s="25" t="s">
        <v>820</v>
      </c>
      <c r="I600" s="20">
        <v>2311</v>
      </c>
      <c r="J600" s="36" t="s">
        <v>13</v>
      </c>
      <c r="K600" s="10" t="str">
        <f>CONCATENATE("UP",":",I600,"_",J600)</f>
        <v>UP:2311_AREA DE SALUD MATA REDONDA-HOSPITAL</v>
      </c>
    </row>
    <row r="601" spans="1:11" s="10" customFormat="1" ht="16.5" customHeight="1" x14ac:dyDescent="0.3">
      <c r="A601" s="40">
        <v>7039</v>
      </c>
      <c r="B601" s="41">
        <v>303300325</v>
      </c>
      <c r="C601" s="24" t="s">
        <v>817</v>
      </c>
      <c r="D601" s="24" t="s">
        <v>818</v>
      </c>
      <c r="E601" s="24" t="s">
        <v>133</v>
      </c>
      <c r="F601" s="24" t="s">
        <v>54</v>
      </c>
      <c r="G601" s="19">
        <v>355</v>
      </c>
      <c r="H601" s="24" t="s">
        <v>820</v>
      </c>
      <c r="I601" s="19">
        <v>2314</v>
      </c>
      <c r="J601" s="37" t="s">
        <v>28</v>
      </c>
      <c r="K601" s="10" t="str">
        <f>CONCATENATE("UP",":",I601,"_",J601)</f>
        <v>UP:2314_AREA DE SALUD ZAPOTE-CATEDRAL</v>
      </c>
    </row>
    <row r="602" spans="1:11" s="10" customFormat="1" ht="16.5" customHeight="1" x14ac:dyDescent="0.3">
      <c r="A602" s="34">
        <v>7039</v>
      </c>
      <c r="B602" s="18">
        <v>303300325</v>
      </c>
      <c r="C602" s="25" t="s">
        <v>817</v>
      </c>
      <c r="D602" s="25" t="s">
        <v>818</v>
      </c>
      <c r="E602" s="25" t="s">
        <v>133</v>
      </c>
      <c r="F602" s="25" t="s">
        <v>54</v>
      </c>
      <c r="G602" s="20">
        <v>1573</v>
      </c>
      <c r="H602" s="25" t="s">
        <v>878</v>
      </c>
      <c r="I602" s="20">
        <v>2332</v>
      </c>
      <c r="J602" s="36" t="s">
        <v>47</v>
      </c>
      <c r="K602" s="10" t="str">
        <f>CONCATENATE("UP",":",I602,"_",J602)</f>
        <v>UP:2332_AREA DE SALUD PARAISO-CERVANTES</v>
      </c>
    </row>
    <row r="603" spans="1:11" s="10" customFormat="1" ht="16.5" customHeight="1" x14ac:dyDescent="0.3">
      <c r="A603" s="40">
        <v>7039</v>
      </c>
      <c r="B603" s="41">
        <v>303300325</v>
      </c>
      <c r="C603" s="24" t="s">
        <v>817</v>
      </c>
      <c r="D603" s="24" t="s">
        <v>818</v>
      </c>
      <c r="E603" s="24" t="s">
        <v>133</v>
      </c>
      <c r="F603" s="24" t="s">
        <v>54</v>
      </c>
      <c r="G603" s="19">
        <v>1047</v>
      </c>
      <c r="H603" s="24" t="s">
        <v>878</v>
      </c>
      <c r="I603" s="19">
        <v>2332</v>
      </c>
      <c r="J603" s="37" t="s">
        <v>47</v>
      </c>
      <c r="K603" s="10" t="str">
        <f>CONCATENATE("UP",":",I603,"_",J603)</f>
        <v>UP:2332_AREA DE SALUD PARAISO-CERVANTES</v>
      </c>
    </row>
    <row r="604" spans="1:11" s="10" customFormat="1" ht="16.5" customHeight="1" x14ac:dyDescent="0.3">
      <c r="A604" s="34">
        <v>7039</v>
      </c>
      <c r="B604" s="18">
        <v>303300325</v>
      </c>
      <c r="C604" s="25" t="s">
        <v>817</v>
      </c>
      <c r="D604" s="25" t="s">
        <v>818</v>
      </c>
      <c r="E604" s="25" t="s">
        <v>133</v>
      </c>
      <c r="F604" s="25" t="s">
        <v>54</v>
      </c>
      <c r="G604" s="20">
        <v>1326</v>
      </c>
      <c r="H604" s="25" t="s">
        <v>878</v>
      </c>
      <c r="I604" s="20">
        <v>2332</v>
      </c>
      <c r="J604" s="36" t="s">
        <v>47</v>
      </c>
      <c r="K604" s="10" t="str">
        <f>CONCATENATE("UP",":",I604,"_",J604)</f>
        <v>UP:2332_AREA DE SALUD PARAISO-CERVANTES</v>
      </c>
    </row>
    <row r="605" spans="1:11" s="10" customFormat="1" ht="16.5" customHeight="1" x14ac:dyDescent="0.3">
      <c r="A605" s="40">
        <v>7039</v>
      </c>
      <c r="B605" s="41">
        <v>303300325</v>
      </c>
      <c r="C605" s="24" t="s">
        <v>817</v>
      </c>
      <c r="D605" s="24" t="s">
        <v>818</v>
      </c>
      <c r="E605" s="24" t="s">
        <v>133</v>
      </c>
      <c r="F605" s="24" t="s">
        <v>54</v>
      </c>
      <c r="G605" s="19">
        <v>1635</v>
      </c>
      <c r="H605" s="24" t="s">
        <v>878</v>
      </c>
      <c r="I605" s="19">
        <v>2342</v>
      </c>
      <c r="J605" s="37" t="s">
        <v>56</v>
      </c>
      <c r="K605" s="10" t="str">
        <f>CONCATENATE("UP",":",I605,"_",J605)</f>
        <v>UP:2342_AREA DE SALUD CARTAGO</v>
      </c>
    </row>
    <row r="606" spans="1:11" s="10" customFormat="1" ht="16.5" customHeight="1" x14ac:dyDescent="0.3">
      <c r="A606" s="34">
        <v>7039</v>
      </c>
      <c r="B606" s="18">
        <v>303300325</v>
      </c>
      <c r="C606" s="25" t="s">
        <v>817</v>
      </c>
      <c r="D606" s="25" t="s">
        <v>818</v>
      </c>
      <c r="E606" s="25" t="s">
        <v>133</v>
      </c>
      <c r="F606" s="25" t="s">
        <v>54</v>
      </c>
      <c r="G606" s="20">
        <v>990</v>
      </c>
      <c r="H606" s="25" t="s">
        <v>820</v>
      </c>
      <c r="I606" s="20">
        <v>2348</v>
      </c>
      <c r="J606" s="36" t="s">
        <v>472</v>
      </c>
      <c r="K606" s="10" t="str">
        <f>CONCATENATE("UP",":",I606,"_",J606)</f>
        <v>UP:2348_AREA DE SALUD TURRIALBA-JIMENEZ</v>
      </c>
    </row>
    <row r="607" spans="1:11" s="10" customFormat="1" ht="16.5" customHeight="1" x14ac:dyDescent="0.3">
      <c r="A607" s="40">
        <v>7039</v>
      </c>
      <c r="B607" s="41">
        <v>303300325</v>
      </c>
      <c r="C607" s="24" t="s">
        <v>817</v>
      </c>
      <c r="D607" s="24" t="s">
        <v>818</v>
      </c>
      <c r="E607" s="24" t="s">
        <v>133</v>
      </c>
      <c r="F607" s="24" t="s">
        <v>54</v>
      </c>
      <c r="G607" s="19">
        <v>1091</v>
      </c>
      <c r="H607" s="24" t="s">
        <v>878</v>
      </c>
      <c r="I607" s="19">
        <v>2348</v>
      </c>
      <c r="J607" s="37" t="s">
        <v>472</v>
      </c>
      <c r="K607" s="10" t="str">
        <f>CONCATENATE("UP",":",I607,"_",J607)</f>
        <v>UP:2348_AREA DE SALUD TURRIALBA-JIMENEZ</v>
      </c>
    </row>
    <row r="608" spans="1:11" s="10" customFormat="1" ht="16.5" customHeight="1" x14ac:dyDescent="0.3">
      <c r="A608" s="34">
        <v>7039</v>
      </c>
      <c r="B608" s="18">
        <v>303300325</v>
      </c>
      <c r="C608" s="25" t="s">
        <v>817</v>
      </c>
      <c r="D608" s="25" t="s">
        <v>818</v>
      </c>
      <c r="E608" s="25" t="s">
        <v>133</v>
      </c>
      <c r="F608" s="25" t="s">
        <v>54</v>
      </c>
      <c r="G608" s="20">
        <v>7</v>
      </c>
      <c r="H608" s="25" t="s">
        <v>820</v>
      </c>
      <c r="I608" s="20">
        <v>2473</v>
      </c>
      <c r="J608" s="36" t="s">
        <v>819</v>
      </c>
      <c r="K608" s="10" t="str">
        <f>CONCATENATE("UP",":",I608,"_",J608)</f>
        <v>UP:2473_AREA DE SALUD AGUAS ZARCAS</v>
      </c>
    </row>
    <row r="609" spans="1:12" s="10" customFormat="1" ht="16.5" customHeight="1" x14ac:dyDescent="0.3">
      <c r="A609" s="40">
        <v>7039</v>
      </c>
      <c r="B609" s="41">
        <v>303300325</v>
      </c>
      <c r="C609" s="24" t="s">
        <v>817</v>
      </c>
      <c r="D609" s="24" t="s">
        <v>818</v>
      </c>
      <c r="E609" s="24" t="s">
        <v>133</v>
      </c>
      <c r="F609" s="24" t="s">
        <v>54</v>
      </c>
      <c r="G609" s="19">
        <v>2346</v>
      </c>
      <c r="H609" s="24" t="s">
        <v>878</v>
      </c>
      <c r="I609" s="19">
        <v>2473</v>
      </c>
      <c r="J609" s="37" t="s">
        <v>819</v>
      </c>
      <c r="K609" s="10" t="str">
        <f>CONCATENATE("UP",":",I609,"_",J609)</f>
        <v>UP:2473_AREA DE SALUD AGUAS ZARCAS</v>
      </c>
    </row>
    <row r="610" spans="1:12" s="10" customFormat="1" ht="16.5" customHeight="1" x14ac:dyDescent="0.3">
      <c r="A610" s="34">
        <v>7039</v>
      </c>
      <c r="B610" s="18">
        <v>303300325</v>
      </c>
      <c r="C610" s="25" t="s">
        <v>817</v>
      </c>
      <c r="D610" s="25" t="s">
        <v>818</v>
      </c>
      <c r="E610" s="25" t="s">
        <v>133</v>
      </c>
      <c r="F610" s="25" t="s">
        <v>54</v>
      </c>
      <c r="G610" s="20">
        <v>1640</v>
      </c>
      <c r="H610" s="25" t="s">
        <v>820</v>
      </c>
      <c r="I610" s="20">
        <v>2535</v>
      </c>
      <c r="J610" s="36" t="s">
        <v>689</v>
      </c>
      <c r="K610" s="10" t="str">
        <f>CONCATENATE("UP",":",I610,"_",J610)</f>
        <v>UP:2535_AREA DE SALUD NICOYA</v>
      </c>
    </row>
    <row r="611" spans="1:12" s="10" customFormat="1" ht="16.5" customHeight="1" x14ac:dyDescent="0.3">
      <c r="A611" s="40">
        <v>7039</v>
      </c>
      <c r="B611" s="41">
        <v>303300325</v>
      </c>
      <c r="C611" s="24" t="s">
        <v>817</v>
      </c>
      <c r="D611" s="24" t="s">
        <v>818</v>
      </c>
      <c r="E611" s="24" t="s">
        <v>133</v>
      </c>
      <c r="F611" s="24" t="s">
        <v>54</v>
      </c>
      <c r="G611" s="19">
        <v>1334</v>
      </c>
      <c r="H611" s="24" t="s">
        <v>820</v>
      </c>
      <c r="I611" s="19">
        <v>2555</v>
      </c>
      <c r="J611" s="37" t="s">
        <v>178</v>
      </c>
      <c r="K611" s="10" t="str">
        <f>CONCATENATE("UP",":",I611,"_",J611)</f>
        <v>UP:2555_AREA DE SALUD CAÑAS</v>
      </c>
    </row>
    <row r="612" spans="1:12" s="10" customFormat="1" ht="16.5" customHeight="1" x14ac:dyDescent="0.3">
      <c r="A612" s="34">
        <v>7039</v>
      </c>
      <c r="B612" s="18">
        <v>303300325</v>
      </c>
      <c r="C612" s="25" t="s">
        <v>817</v>
      </c>
      <c r="D612" s="25" t="s">
        <v>818</v>
      </c>
      <c r="E612" s="25" t="s">
        <v>133</v>
      </c>
      <c r="F612" s="25" t="s">
        <v>54</v>
      </c>
      <c r="G612" s="20">
        <v>1433</v>
      </c>
      <c r="H612" s="25" t="s">
        <v>820</v>
      </c>
      <c r="I612" s="20">
        <v>2562</v>
      </c>
      <c r="J612" s="36" t="s">
        <v>691</v>
      </c>
      <c r="K612" s="10" t="str">
        <f>CONCATENATE("UP",":",I612,"_",J612)</f>
        <v>UP:2562_AREA DE SALUD NANDAYURE</v>
      </c>
    </row>
    <row r="613" spans="1:12" s="10" customFormat="1" ht="16.5" customHeight="1" x14ac:dyDescent="0.3">
      <c r="A613" s="40">
        <v>7039</v>
      </c>
      <c r="B613" s="41">
        <v>303300325</v>
      </c>
      <c r="C613" s="24" t="s">
        <v>817</v>
      </c>
      <c r="D613" s="24" t="s">
        <v>818</v>
      </c>
      <c r="E613" s="24" t="s">
        <v>133</v>
      </c>
      <c r="F613" s="24" t="s">
        <v>54</v>
      </c>
      <c r="G613" s="19">
        <v>1379</v>
      </c>
      <c r="H613" s="24" t="s">
        <v>820</v>
      </c>
      <c r="I613" s="19">
        <v>2590</v>
      </c>
      <c r="J613" s="37" t="s">
        <v>332</v>
      </c>
      <c r="K613" s="10" t="str">
        <f>CONCATENATE("UP",":",I613,"_",J613)</f>
        <v>UP:2590_AREA DE SALUD BARRANCA</v>
      </c>
    </row>
    <row r="614" spans="1:12" s="10" customFormat="1" ht="16.5" customHeight="1" x14ac:dyDescent="0.3">
      <c r="A614" s="34">
        <v>7039</v>
      </c>
      <c r="B614" s="18">
        <v>303300325</v>
      </c>
      <c r="C614" s="25" t="s">
        <v>817</v>
      </c>
      <c r="D614" s="25" t="s">
        <v>818</v>
      </c>
      <c r="E614" s="25" t="s">
        <v>133</v>
      </c>
      <c r="F614" s="25" t="s">
        <v>54</v>
      </c>
      <c r="G614" s="20">
        <v>1524</v>
      </c>
      <c r="H614" s="25" t="s">
        <v>878</v>
      </c>
      <c r="I614" s="20">
        <v>2631</v>
      </c>
      <c r="J614" s="36" t="s">
        <v>161</v>
      </c>
      <c r="K614" s="10" t="str">
        <f>CONCATENATE("UP",":",I614,"_",J614)</f>
        <v>UP:2631_AREA DE SALUD SIQUIRRES</v>
      </c>
    </row>
    <row r="615" spans="1:12" s="10" customFormat="1" ht="16.5" customHeight="1" x14ac:dyDescent="0.3">
      <c r="A615" s="40">
        <v>7039</v>
      </c>
      <c r="B615" s="41">
        <v>303300325</v>
      </c>
      <c r="C615" s="24" t="s">
        <v>817</v>
      </c>
      <c r="D615" s="24" t="s">
        <v>818</v>
      </c>
      <c r="E615" s="24" t="s">
        <v>133</v>
      </c>
      <c r="F615" s="24" t="s">
        <v>54</v>
      </c>
      <c r="G615" s="19">
        <v>1116</v>
      </c>
      <c r="H615" s="24" t="s">
        <v>878</v>
      </c>
      <c r="I615" s="19">
        <v>2632</v>
      </c>
      <c r="J615" s="37" t="s">
        <v>218</v>
      </c>
      <c r="K615" s="10" t="str">
        <f>CONCATENATE("UP",":",I615,"_",J615)</f>
        <v>UP:2632_AREA DE SALUD LIMON</v>
      </c>
    </row>
    <row r="616" spans="1:12" s="10" customFormat="1" ht="16.5" customHeight="1" x14ac:dyDescent="0.3">
      <c r="A616" s="34">
        <v>7039</v>
      </c>
      <c r="B616" s="18">
        <v>303300325</v>
      </c>
      <c r="C616" s="25" t="s">
        <v>817</v>
      </c>
      <c r="D616" s="25" t="s">
        <v>818</v>
      </c>
      <c r="E616" s="25" t="s">
        <v>133</v>
      </c>
      <c r="F616" s="25" t="s">
        <v>54</v>
      </c>
      <c r="G616" s="20">
        <v>2345</v>
      </c>
      <c r="H616" s="25" t="s">
        <v>878</v>
      </c>
      <c r="I616" s="20">
        <v>2632</v>
      </c>
      <c r="J616" s="36" t="s">
        <v>218</v>
      </c>
      <c r="K616" s="10" t="str">
        <f>CONCATENATE("UP",":",I616,"_",J616)</f>
        <v>UP:2632_AREA DE SALUD LIMON</v>
      </c>
    </row>
    <row r="617" spans="1:12" s="10" customFormat="1" ht="16.5" customHeight="1" x14ac:dyDescent="0.3">
      <c r="A617" s="40">
        <v>7039</v>
      </c>
      <c r="B617" s="41">
        <v>303300325</v>
      </c>
      <c r="C617" s="24" t="s">
        <v>817</v>
      </c>
      <c r="D617" s="24" t="s">
        <v>818</v>
      </c>
      <c r="E617" s="24" t="s">
        <v>133</v>
      </c>
      <c r="F617" s="24" t="s">
        <v>54</v>
      </c>
      <c r="G617" s="19">
        <v>1380</v>
      </c>
      <c r="H617" s="24" t="s">
        <v>878</v>
      </c>
      <c r="I617" s="19">
        <v>2760</v>
      </c>
      <c r="J617" s="37" t="s">
        <v>262</v>
      </c>
      <c r="K617" s="10" t="str">
        <f>CONCATENATE("UP",":",I617,"_",J617)</f>
        <v>UP:2760_AREA DE SALUD PEREZ ZELEDON</v>
      </c>
      <c r="L617" s="2"/>
    </row>
    <row r="618" spans="1:12" s="10" customFormat="1" ht="16.5" customHeight="1" x14ac:dyDescent="0.3">
      <c r="A618" s="34">
        <v>7043</v>
      </c>
      <c r="B618" s="18">
        <v>109400732</v>
      </c>
      <c r="C618" s="25" t="s">
        <v>323</v>
      </c>
      <c r="D618" s="25" t="s">
        <v>736</v>
      </c>
      <c r="E618" s="25" t="s">
        <v>434</v>
      </c>
      <c r="F618" s="25" t="s">
        <v>12</v>
      </c>
      <c r="G618" s="20">
        <v>530</v>
      </c>
      <c r="H618" s="25" t="s">
        <v>822</v>
      </c>
      <c r="I618" s="20">
        <v>2210</v>
      </c>
      <c r="J618" s="36" t="s">
        <v>19</v>
      </c>
      <c r="K618" s="10" t="str">
        <f>CONCATENATE("UP",":",I618,"_",J618)</f>
        <v>UP:2210_AREA DE SALUD CARMEN-MONTES DE OCA</v>
      </c>
    </row>
    <row r="619" spans="1:12" s="10" customFormat="1" ht="16.5" customHeight="1" x14ac:dyDescent="0.3">
      <c r="A619" s="40">
        <v>7043</v>
      </c>
      <c r="B619" s="41">
        <v>109400732</v>
      </c>
      <c r="C619" s="24" t="s">
        <v>323</v>
      </c>
      <c r="D619" s="24" t="s">
        <v>736</v>
      </c>
      <c r="E619" s="24" t="s">
        <v>434</v>
      </c>
      <c r="F619" s="24" t="s">
        <v>12</v>
      </c>
      <c r="G619" s="19">
        <v>363</v>
      </c>
      <c r="H619" s="24" t="s">
        <v>806</v>
      </c>
      <c r="I619" s="19">
        <v>2314</v>
      </c>
      <c r="J619" s="37" t="s">
        <v>28</v>
      </c>
      <c r="K619" s="10" t="str">
        <f>CONCATENATE("UP",":",I619,"_",J619)</f>
        <v>UP:2314_AREA DE SALUD ZAPOTE-CATEDRAL</v>
      </c>
    </row>
    <row r="620" spans="1:12" s="10" customFormat="1" ht="16.5" customHeight="1" x14ac:dyDescent="0.3">
      <c r="A620" s="34">
        <v>7043</v>
      </c>
      <c r="B620" s="18">
        <v>109400732</v>
      </c>
      <c r="C620" s="25" t="s">
        <v>323</v>
      </c>
      <c r="D620" s="25" t="s">
        <v>736</v>
      </c>
      <c r="E620" s="25" t="s">
        <v>434</v>
      </c>
      <c r="F620" s="25" t="s">
        <v>12</v>
      </c>
      <c r="G620" s="20">
        <v>205</v>
      </c>
      <c r="H620" s="25" t="s">
        <v>806</v>
      </c>
      <c r="I620" s="20">
        <v>2314</v>
      </c>
      <c r="J620" s="36" t="s">
        <v>28</v>
      </c>
      <c r="K620" s="10" t="str">
        <f>CONCATENATE("UP",":",I620,"_",J620)</f>
        <v>UP:2314_AREA DE SALUD ZAPOTE-CATEDRAL</v>
      </c>
    </row>
    <row r="621" spans="1:12" s="10" customFormat="1" ht="16.5" customHeight="1" x14ac:dyDescent="0.3">
      <c r="A621" s="40">
        <v>7043</v>
      </c>
      <c r="B621" s="41">
        <v>109400732</v>
      </c>
      <c r="C621" s="24" t="s">
        <v>323</v>
      </c>
      <c r="D621" s="24" t="s">
        <v>736</v>
      </c>
      <c r="E621" s="24" t="s">
        <v>434</v>
      </c>
      <c r="F621" s="24" t="s">
        <v>12</v>
      </c>
      <c r="G621" s="19">
        <v>1277</v>
      </c>
      <c r="H621" s="24" t="s">
        <v>823</v>
      </c>
      <c r="I621" s="19">
        <v>2314</v>
      </c>
      <c r="J621" s="37" t="s">
        <v>28</v>
      </c>
      <c r="K621" s="10" t="str">
        <f>CONCATENATE("UP",":",I621,"_",J621)</f>
        <v>UP:2314_AREA DE SALUD ZAPOTE-CATEDRAL</v>
      </c>
    </row>
    <row r="622" spans="1:12" s="10" customFormat="1" ht="16.5" customHeight="1" x14ac:dyDescent="0.3">
      <c r="A622" s="34">
        <v>7045</v>
      </c>
      <c r="B622" s="18">
        <v>110220396</v>
      </c>
      <c r="C622" s="25" t="s">
        <v>824</v>
      </c>
      <c r="D622" s="25" t="s">
        <v>736</v>
      </c>
      <c r="E622" s="25" t="s">
        <v>181</v>
      </c>
      <c r="F622" s="25" t="s">
        <v>12</v>
      </c>
      <c r="G622" s="20">
        <v>543</v>
      </c>
      <c r="H622" s="25" t="s">
        <v>825</v>
      </c>
      <c r="I622" s="20">
        <v>2213</v>
      </c>
      <c r="J622" s="36" t="s">
        <v>374</v>
      </c>
      <c r="K622" s="10" t="str">
        <f>CONCATENATE("UP",":",I622,"_",J622)</f>
        <v>UP:2213_AREA DE SALUD TIBAS-URUCA-MERCED</v>
      </c>
    </row>
    <row r="623" spans="1:12" s="10" customFormat="1" ht="16.5" customHeight="1" x14ac:dyDescent="0.3">
      <c r="A623" s="40">
        <v>7045</v>
      </c>
      <c r="B623" s="41">
        <v>110220396</v>
      </c>
      <c r="C623" s="24" t="s">
        <v>824</v>
      </c>
      <c r="D623" s="24" t="s">
        <v>736</v>
      </c>
      <c r="E623" s="24" t="s">
        <v>181</v>
      </c>
      <c r="F623" s="24" t="s">
        <v>12</v>
      </c>
      <c r="G623" s="19">
        <v>3606</v>
      </c>
      <c r="H623" s="24" t="s">
        <v>6194</v>
      </c>
      <c r="I623" s="19">
        <v>2213</v>
      </c>
      <c r="J623" s="37" t="s">
        <v>374</v>
      </c>
      <c r="K623" s="10" t="str">
        <f>CONCATENATE("UP",":",I623,"_",J623)</f>
        <v>UP:2213_AREA DE SALUD TIBAS-URUCA-MERCED</v>
      </c>
    </row>
    <row r="624" spans="1:12" s="10" customFormat="1" ht="16.5" customHeight="1" x14ac:dyDescent="0.3">
      <c r="A624" s="34">
        <v>7068</v>
      </c>
      <c r="B624" s="18">
        <v>109210832</v>
      </c>
      <c r="C624" s="25" t="s">
        <v>826</v>
      </c>
      <c r="D624" s="25" t="s">
        <v>93</v>
      </c>
      <c r="E624" s="25" t="s">
        <v>147</v>
      </c>
      <c r="F624" s="25" t="s">
        <v>12</v>
      </c>
      <c r="G624" s="20">
        <v>494</v>
      </c>
      <c r="H624" s="25" t="s">
        <v>5874</v>
      </c>
      <c r="I624" s="20">
        <v>2311</v>
      </c>
      <c r="J624" s="36" t="s">
        <v>13</v>
      </c>
      <c r="K624" s="10" t="str">
        <f>CONCATENATE("UP",":",I624,"_",J624)</f>
        <v>UP:2311_AREA DE SALUD MATA REDONDA-HOSPITAL</v>
      </c>
    </row>
    <row r="625" spans="1:11" s="10" customFormat="1" ht="16.5" customHeight="1" x14ac:dyDescent="0.3">
      <c r="A625" s="40">
        <v>7081</v>
      </c>
      <c r="B625" s="41">
        <v>205320903</v>
      </c>
      <c r="C625" s="24" t="s">
        <v>4044</v>
      </c>
      <c r="D625" s="24" t="s">
        <v>278</v>
      </c>
      <c r="E625" s="24" t="s">
        <v>59</v>
      </c>
      <c r="F625" s="24" t="s">
        <v>12</v>
      </c>
      <c r="G625" s="19">
        <v>1991</v>
      </c>
      <c r="H625" s="24" t="s">
        <v>828</v>
      </c>
      <c r="I625" s="19">
        <v>2237</v>
      </c>
      <c r="J625" s="37" t="s">
        <v>620</v>
      </c>
      <c r="K625" s="10" t="str">
        <f>CONCATENATE("UP",":",I625,"_",J625)</f>
        <v>UP:2237_AREA DE SALUD SAN RAMON</v>
      </c>
    </row>
    <row r="626" spans="1:11" s="10" customFormat="1" ht="16.5" customHeight="1" x14ac:dyDescent="0.3">
      <c r="A626" s="34">
        <v>7082</v>
      </c>
      <c r="B626" s="18">
        <v>110060456</v>
      </c>
      <c r="C626" s="25" t="s">
        <v>829</v>
      </c>
      <c r="D626" s="25" t="s">
        <v>830</v>
      </c>
      <c r="E626" s="25" t="s">
        <v>736</v>
      </c>
      <c r="F626" s="25" t="s">
        <v>12</v>
      </c>
      <c r="G626" s="20">
        <v>3924</v>
      </c>
      <c r="H626" s="25" t="s">
        <v>2743</v>
      </c>
      <c r="I626" s="20">
        <v>2531</v>
      </c>
      <c r="J626" s="36" t="s">
        <v>831</v>
      </c>
      <c r="K626" s="10" t="str">
        <f>CONCATENATE("UP",":",I626,"_",J626)</f>
        <v>UP:2531_AREA DE SALUD SANTA CRUZ</v>
      </c>
    </row>
    <row r="627" spans="1:11" s="10" customFormat="1" ht="16.5" customHeight="1" x14ac:dyDescent="0.3">
      <c r="A627" s="40">
        <v>7106</v>
      </c>
      <c r="B627" s="41">
        <v>303210596</v>
      </c>
      <c r="C627" s="24" t="s">
        <v>832</v>
      </c>
      <c r="D627" s="24" t="s">
        <v>52</v>
      </c>
      <c r="E627" s="24" t="s">
        <v>552</v>
      </c>
      <c r="F627" s="24" t="s">
        <v>12</v>
      </c>
      <c r="G627" s="19">
        <v>1824</v>
      </c>
      <c r="H627" s="24" t="s">
        <v>670</v>
      </c>
      <c r="I627" s="19">
        <v>2233</v>
      </c>
      <c r="J627" s="37" t="s">
        <v>42</v>
      </c>
      <c r="K627" s="10" t="str">
        <f>CONCATENATE("UP",":",I627,"_",J627)</f>
        <v>UP:2233_AREA DE SALUD BELEN-FLORES</v>
      </c>
    </row>
    <row r="628" spans="1:11" s="10" customFormat="1" ht="16.5" customHeight="1" x14ac:dyDescent="0.3">
      <c r="A628" s="34">
        <v>7129</v>
      </c>
      <c r="B628" s="18">
        <v>109910723</v>
      </c>
      <c r="C628" s="25" t="s">
        <v>534</v>
      </c>
      <c r="D628" s="25" t="s">
        <v>183</v>
      </c>
      <c r="E628" s="25" t="s">
        <v>833</v>
      </c>
      <c r="F628" s="25" t="s">
        <v>12</v>
      </c>
      <c r="G628" s="20">
        <v>1325</v>
      </c>
      <c r="H628" s="25" t="s">
        <v>834</v>
      </c>
      <c r="I628" s="20">
        <v>2213</v>
      </c>
      <c r="J628" s="36" t="s">
        <v>374</v>
      </c>
      <c r="K628" s="10" t="str">
        <f>CONCATENATE("UP",":",I628,"_",J628)</f>
        <v>UP:2213_AREA DE SALUD TIBAS-URUCA-MERCED</v>
      </c>
    </row>
    <row r="629" spans="1:11" s="10" customFormat="1" ht="16.5" customHeight="1" x14ac:dyDescent="0.3">
      <c r="A629" s="40">
        <v>7140</v>
      </c>
      <c r="B629" s="41">
        <v>109700724</v>
      </c>
      <c r="C629" s="24" t="s">
        <v>542</v>
      </c>
      <c r="D629" s="24" t="s">
        <v>49</v>
      </c>
      <c r="E629" s="24" t="s">
        <v>835</v>
      </c>
      <c r="F629" s="24" t="s">
        <v>12</v>
      </c>
      <c r="G629" s="19">
        <v>928</v>
      </c>
      <c r="H629" s="24" t="s">
        <v>836</v>
      </c>
      <c r="I629" s="19">
        <v>2210</v>
      </c>
      <c r="J629" s="37" t="s">
        <v>19</v>
      </c>
      <c r="K629" s="10" t="str">
        <f>CONCATENATE("UP",":",I629,"_",J629)</f>
        <v>UP:2210_AREA DE SALUD CARMEN-MONTES DE OCA</v>
      </c>
    </row>
    <row r="630" spans="1:11" s="10" customFormat="1" ht="16.5" customHeight="1" x14ac:dyDescent="0.3">
      <c r="A630" s="34">
        <v>7140</v>
      </c>
      <c r="B630" s="18">
        <v>109700724</v>
      </c>
      <c r="C630" s="25" t="s">
        <v>542</v>
      </c>
      <c r="D630" s="25" t="s">
        <v>49</v>
      </c>
      <c r="E630" s="25" t="s">
        <v>835</v>
      </c>
      <c r="F630" s="25" t="s">
        <v>12</v>
      </c>
      <c r="G630" s="20">
        <v>1608</v>
      </c>
      <c r="H630" s="25" t="s">
        <v>837</v>
      </c>
      <c r="I630" s="20">
        <v>2210</v>
      </c>
      <c r="J630" s="36" t="s">
        <v>19</v>
      </c>
      <c r="K630" s="10" t="str">
        <f>CONCATENATE("UP",":",I630,"_",J630)</f>
        <v>UP:2210_AREA DE SALUD CARMEN-MONTES DE OCA</v>
      </c>
    </row>
    <row r="631" spans="1:11" s="10" customFormat="1" ht="16.5" customHeight="1" x14ac:dyDescent="0.3">
      <c r="A631" s="40">
        <v>7140</v>
      </c>
      <c r="B631" s="41">
        <v>109700724</v>
      </c>
      <c r="C631" s="24" t="s">
        <v>542</v>
      </c>
      <c r="D631" s="24" t="s">
        <v>49</v>
      </c>
      <c r="E631" s="24" t="s">
        <v>835</v>
      </c>
      <c r="F631" s="24" t="s">
        <v>12</v>
      </c>
      <c r="G631" s="19">
        <v>1857</v>
      </c>
      <c r="H631" s="24" t="s">
        <v>2370</v>
      </c>
      <c r="I631" s="19">
        <v>2210</v>
      </c>
      <c r="J631" s="37" t="s">
        <v>19</v>
      </c>
      <c r="K631" s="10" t="str">
        <f>CONCATENATE("UP",":",I631,"_",J631)</f>
        <v>UP:2210_AREA DE SALUD CARMEN-MONTES DE OCA</v>
      </c>
    </row>
    <row r="632" spans="1:11" s="10" customFormat="1" ht="16.5" customHeight="1" x14ac:dyDescent="0.3">
      <c r="A632" s="34">
        <v>7140</v>
      </c>
      <c r="B632" s="18">
        <v>109700724</v>
      </c>
      <c r="C632" s="25" t="s">
        <v>542</v>
      </c>
      <c r="D632" s="25" t="s">
        <v>49</v>
      </c>
      <c r="E632" s="25" t="s">
        <v>835</v>
      </c>
      <c r="F632" s="25" t="s">
        <v>12</v>
      </c>
      <c r="G632" s="20">
        <v>3918</v>
      </c>
      <c r="H632" s="25" t="s">
        <v>5602</v>
      </c>
      <c r="I632" s="20">
        <v>2210</v>
      </c>
      <c r="J632" s="36" t="s">
        <v>19</v>
      </c>
      <c r="K632" s="10" t="str">
        <f>CONCATENATE("UP",":",I632,"_",J632)</f>
        <v>UP:2210_AREA DE SALUD CARMEN-MONTES DE OCA</v>
      </c>
    </row>
    <row r="633" spans="1:11" s="10" customFormat="1" ht="16.5" customHeight="1" x14ac:dyDescent="0.3">
      <c r="A633" s="40">
        <v>7140</v>
      </c>
      <c r="B633" s="41">
        <v>109700724</v>
      </c>
      <c r="C633" s="24" t="s">
        <v>542</v>
      </c>
      <c r="D633" s="24" t="s">
        <v>49</v>
      </c>
      <c r="E633" s="24" t="s">
        <v>835</v>
      </c>
      <c r="F633" s="24" t="s">
        <v>12</v>
      </c>
      <c r="G633" s="19">
        <v>3919</v>
      </c>
      <c r="H633" s="24" t="s">
        <v>5603</v>
      </c>
      <c r="I633" s="19">
        <v>2210</v>
      </c>
      <c r="J633" s="37" t="s">
        <v>19</v>
      </c>
      <c r="K633" s="10" t="str">
        <f>CONCATENATE("UP",":",I633,"_",J633)</f>
        <v>UP:2210_AREA DE SALUD CARMEN-MONTES DE OCA</v>
      </c>
    </row>
    <row r="634" spans="1:11" s="10" customFormat="1" ht="16.5" customHeight="1" x14ac:dyDescent="0.3">
      <c r="A634" s="34">
        <v>7140</v>
      </c>
      <c r="B634" s="18">
        <v>109700724</v>
      </c>
      <c r="C634" s="25" t="s">
        <v>542</v>
      </c>
      <c r="D634" s="25" t="s">
        <v>49</v>
      </c>
      <c r="E634" s="25" t="s">
        <v>835</v>
      </c>
      <c r="F634" s="25" t="s">
        <v>12</v>
      </c>
      <c r="G634" s="20">
        <v>3920</v>
      </c>
      <c r="H634" s="25" t="s">
        <v>5604</v>
      </c>
      <c r="I634" s="20">
        <v>2210</v>
      </c>
      <c r="J634" s="36" t="s">
        <v>19</v>
      </c>
      <c r="K634" s="10" t="str">
        <f>CONCATENATE("UP",":",I634,"_",J634)</f>
        <v>UP:2210_AREA DE SALUD CARMEN-MONTES DE OCA</v>
      </c>
    </row>
    <row r="635" spans="1:11" s="10" customFormat="1" ht="16.5" customHeight="1" x14ac:dyDescent="0.3">
      <c r="A635" s="40">
        <v>7140</v>
      </c>
      <c r="B635" s="41">
        <v>109700724</v>
      </c>
      <c r="C635" s="24" t="s">
        <v>542</v>
      </c>
      <c r="D635" s="24" t="s">
        <v>49</v>
      </c>
      <c r="E635" s="24" t="s">
        <v>835</v>
      </c>
      <c r="F635" s="24" t="s">
        <v>12</v>
      </c>
      <c r="G635" s="19">
        <v>3921</v>
      </c>
      <c r="H635" s="24" t="s">
        <v>5605</v>
      </c>
      <c r="I635" s="19">
        <v>2210</v>
      </c>
      <c r="J635" s="37" t="s">
        <v>19</v>
      </c>
      <c r="K635" s="10" t="str">
        <f>CONCATENATE("UP",":",I635,"_",J635)</f>
        <v>UP:2210_AREA DE SALUD CARMEN-MONTES DE OCA</v>
      </c>
    </row>
    <row r="636" spans="1:11" s="10" customFormat="1" ht="16.5" customHeight="1" x14ac:dyDescent="0.3">
      <c r="A636" s="34">
        <v>7140</v>
      </c>
      <c r="B636" s="18">
        <v>109700724</v>
      </c>
      <c r="C636" s="25" t="s">
        <v>542</v>
      </c>
      <c r="D636" s="25" t="s">
        <v>49</v>
      </c>
      <c r="E636" s="25" t="s">
        <v>835</v>
      </c>
      <c r="F636" s="25" t="s">
        <v>12</v>
      </c>
      <c r="G636" s="20">
        <v>3922</v>
      </c>
      <c r="H636" s="25" t="s">
        <v>5606</v>
      </c>
      <c r="I636" s="20">
        <v>2210</v>
      </c>
      <c r="J636" s="36" t="s">
        <v>19</v>
      </c>
      <c r="K636" s="10" t="str">
        <f>CONCATENATE("UP",":",I636,"_",J636)</f>
        <v>UP:2210_AREA DE SALUD CARMEN-MONTES DE OCA</v>
      </c>
    </row>
    <row r="637" spans="1:11" s="10" customFormat="1" ht="16.5" customHeight="1" x14ac:dyDescent="0.3">
      <c r="A637" s="40">
        <v>7140</v>
      </c>
      <c r="B637" s="41">
        <v>109700724</v>
      </c>
      <c r="C637" s="24" t="s">
        <v>542</v>
      </c>
      <c r="D637" s="24" t="s">
        <v>49</v>
      </c>
      <c r="E637" s="24" t="s">
        <v>835</v>
      </c>
      <c r="F637" s="24" t="s">
        <v>12</v>
      </c>
      <c r="G637" s="19">
        <v>3923</v>
      </c>
      <c r="H637" s="24" t="s">
        <v>5607</v>
      </c>
      <c r="I637" s="19">
        <v>2210</v>
      </c>
      <c r="J637" s="37" t="s">
        <v>19</v>
      </c>
      <c r="K637" s="10" t="str">
        <f>CONCATENATE("UP",":",I637,"_",J637)</f>
        <v>UP:2210_AREA DE SALUD CARMEN-MONTES DE OCA</v>
      </c>
    </row>
    <row r="638" spans="1:11" s="10" customFormat="1" ht="16.5" customHeight="1" x14ac:dyDescent="0.3">
      <c r="A638" s="34">
        <v>7140</v>
      </c>
      <c r="B638" s="18">
        <v>109700724</v>
      </c>
      <c r="C638" s="25" t="s">
        <v>542</v>
      </c>
      <c r="D638" s="25" t="s">
        <v>49</v>
      </c>
      <c r="E638" s="25" t="s">
        <v>835</v>
      </c>
      <c r="F638" s="25" t="s">
        <v>12</v>
      </c>
      <c r="G638" s="20">
        <v>3951</v>
      </c>
      <c r="H638" s="25" t="s">
        <v>5608</v>
      </c>
      <c r="I638" s="20">
        <v>2210</v>
      </c>
      <c r="J638" s="36" t="s">
        <v>19</v>
      </c>
      <c r="K638" s="10" t="str">
        <f>CONCATENATE("UP",":",I638,"_",J638)</f>
        <v>UP:2210_AREA DE SALUD CARMEN-MONTES DE OCA</v>
      </c>
    </row>
    <row r="639" spans="1:11" s="10" customFormat="1" ht="16.5" customHeight="1" x14ac:dyDescent="0.3">
      <c r="A639" s="40">
        <v>7140</v>
      </c>
      <c r="B639" s="41">
        <v>109700724</v>
      </c>
      <c r="C639" s="24" t="s">
        <v>542</v>
      </c>
      <c r="D639" s="24" t="s">
        <v>49</v>
      </c>
      <c r="E639" s="24" t="s">
        <v>835</v>
      </c>
      <c r="F639" s="24" t="s">
        <v>12</v>
      </c>
      <c r="G639" s="19">
        <v>3952</v>
      </c>
      <c r="H639" s="24" t="s">
        <v>5609</v>
      </c>
      <c r="I639" s="19">
        <v>2210</v>
      </c>
      <c r="J639" s="37" t="s">
        <v>19</v>
      </c>
      <c r="K639" s="10" t="str">
        <f>CONCATENATE("UP",":",I639,"_",J639)</f>
        <v>UP:2210_AREA DE SALUD CARMEN-MONTES DE OCA</v>
      </c>
    </row>
    <row r="640" spans="1:11" s="10" customFormat="1" ht="16.5" customHeight="1" x14ac:dyDescent="0.3">
      <c r="A640" s="34">
        <v>7140</v>
      </c>
      <c r="B640" s="18">
        <v>109700724</v>
      </c>
      <c r="C640" s="25" t="s">
        <v>542</v>
      </c>
      <c r="D640" s="25" t="s">
        <v>49</v>
      </c>
      <c r="E640" s="25" t="s">
        <v>835</v>
      </c>
      <c r="F640" s="25" t="s">
        <v>12</v>
      </c>
      <c r="G640" s="20">
        <v>3953</v>
      </c>
      <c r="H640" s="25" t="s">
        <v>5610</v>
      </c>
      <c r="I640" s="20">
        <v>2210</v>
      </c>
      <c r="J640" s="36" t="s">
        <v>19</v>
      </c>
      <c r="K640" s="10" t="str">
        <f>CONCATENATE("UP",":",I640,"_",J640)</f>
        <v>UP:2210_AREA DE SALUD CARMEN-MONTES DE OCA</v>
      </c>
    </row>
    <row r="641" spans="1:12" s="10" customFormat="1" ht="16.5" customHeight="1" x14ac:dyDescent="0.3">
      <c r="A641" s="40">
        <v>7140</v>
      </c>
      <c r="B641" s="41">
        <v>109700724</v>
      </c>
      <c r="C641" s="24" t="s">
        <v>542</v>
      </c>
      <c r="D641" s="24" t="s">
        <v>49</v>
      </c>
      <c r="E641" s="24" t="s">
        <v>835</v>
      </c>
      <c r="F641" s="24" t="s">
        <v>12</v>
      </c>
      <c r="G641" s="19">
        <v>1985</v>
      </c>
      <c r="H641" s="24" t="s">
        <v>839</v>
      </c>
      <c r="I641" s="19">
        <v>2274</v>
      </c>
      <c r="J641" s="37" t="s">
        <v>136</v>
      </c>
      <c r="K641" s="10" t="str">
        <f>CONCATENATE("UP",":",I641,"_",J641)</f>
        <v>UP:2274_AREA DE SALUD HEREDIA-VIRILLA</v>
      </c>
    </row>
    <row r="642" spans="1:12" s="10" customFormat="1" ht="16.5" customHeight="1" x14ac:dyDescent="0.3">
      <c r="A642" s="34">
        <v>7140</v>
      </c>
      <c r="B642" s="18">
        <v>109700724</v>
      </c>
      <c r="C642" s="25" t="s">
        <v>542</v>
      </c>
      <c r="D642" s="25" t="s">
        <v>49</v>
      </c>
      <c r="E642" s="25" t="s">
        <v>835</v>
      </c>
      <c r="F642" s="25" t="s">
        <v>12</v>
      </c>
      <c r="G642" s="20">
        <v>2332</v>
      </c>
      <c r="H642" s="25" t="s">
        <v>841</v>
      </c>
      <c r="I642" s="20">
        <v>2311</v>
      </c>
      <c r="J642" s="36" t="s">
        <v>13</v>
      </c>
      <c r="K642" s="10" t="str">
        <f>CONCATENATE("UP",":",I642,"_",J642)</f>
        <v>UP:2311_AREA DE SALUD MATA REDONDA-HOSPITAL</v>
      </c>
    </row>
    <row r="643" spans="1:12" s="10" customFormat="1" ht="16.5" customHeight="1" x14ac:dyDescent="0.3">
      <c r="A643" s="40">
        <v>7140</v>
      </c>
      <c r="B643" s="41">
        <v>109700724</v>
      </c>
      <c r="C643" s="24" t="s">
        <v>542</v>
      </c>
      <c r="D643" s="24" t="s">
        <v>49</v>
      </c>
      <c r="E643" s="24" t="s">
        <v>835</v>
      </c>
      <c r="F643" s="24" t="s">
        <v>12</v>
      </c>
      <c r="G643" s="19">
        <v>1992</v>
      </c>
      <c r="H643" s="24" t="s">
        <v>840</v>
      </c>
      <c r="I643" s="19">
        <v>2311</v>
      </c>
      <c r="J643" s="37" t="s">
        <v>13</v>
      </c>
      <c r="K643" s="10" t="str">
        <f>CONCATENATE("UP",":",I643,"_",J643)</f>
        <v>UP:2311_AREA DE SALUD MATA REDONDA-HOSPITAL</v>
      </c>
    </row>
    <row r="644" spans="1:12" s="10" customFormat="1" ht="16.5" customHeight="1" x14ac:dyDescent="0.3">
      <c r="A644" s="34">
        <v>7140</v>
      </c>
      <c r="B644" s="18">
        <v>109700724</v>
      </c>
      <c r="C644" s="25" t="s">
        <v>542</v>
      </c>
      <c r="D644" s="25" t="s">
        <v>49</v>
      </c>
      <c r="E644" s="25" t="s">
        <v>835</v>
      </c>
      <c r="F644" s="25" t="s">
        <v>12</v>
      </c>
      <c r="G644" s="20">
        <v>1811</v>
      </c>
      <c r="H644" s="25" t="s">
        <v>838</v>
      </c>
      <c r="I644" s="20">
        <v>2311</v>
      </c>
      <c r="J644" s="36" t="s">
        <v>13</v>
      </c>
      <c r="K644" s="10" t="str">
        <f>CONCATENATE("UP",":",I644,"_",J644)</f>
        <v>UP:2311_AREA DE SALUD MATA REDONDA-HOSPITAL</v>
      </c>
    </row>
    <row r="645" spans="1:12" s="10" customFormat="1" ht="16.5" customHeight="1" x14ac:dyDescent="0.3">
      <c r="A645" s="40">
        <v>7166</v>
      </c>
      <c r="B645" s="41">
        <v>108710818</v>
      </c>
      <c r="C645" s="24" t="s">
        <v>842</v>
      </c>
      <c r="D645" s="24" t="s">
        <v>709</v>
      </c>
      <c r="E645" s="24" t="s">
        <v>447</v>
      </c>
      <c r="F645" s="24" t="s">
        <v>12</v>
      </c>
      <c r="G645" s="19">
        <v>3488</v>
      </c>
      <c r="H645" s="24" t="s">
        <v>843</v>
      </c>
      <c r="I645" s="19">
        <v>2534</v>
      </c>
      <c r="J645" s="37" t="s">
        <v>329</v>
      </c>
      <c r="K645" s="10" t="str">
        <f>CONCATENATE("UP",":",I645,"_",J645)</f>
        <v>UP:2534_AREA DE SALUD LIBERIA</v>
      </c>
    </row>
    <row r="646" spans="1:12" s="10" customFormat="1" ht="16.5" customHeight="1" x14ac:dyDescent="0.3">
      <c r="A646" s="34">
        <v>7166</v>
      </c>
      <c r="B646" s="18">
        <v>108710818</v>
      </c>
      <c r="C646" s="25" t="s">
        <v>842</v>
      </c>
      <c r="D646" s="25" t="s">
        <v>709</v>
      </c>
      <c r="E646" s="25" t="s">
        <v>447</v>
      </c>
      <c r="F646" s="25" t="s">
        <v>12</v>
      </c>
      <c r="G646" s="20">
        <v>3184</v>
      </c>
      <c r="H646" s="25" t="s">
        <v>2816</v>
      </c>
      <c r="I646" s="20">
        <v>2534</v>
      </c>
      <c r="J646" s="36" t="s">
        <v>329</v>
      </c>
      <c r="K646" s="10" t="str">
        <f>CONCATENATE("UP",":",I646,"_",J646)</f>
        <v>UP:2534_AREA DE SALUD LIBERIA</v>
      </c>
    </row>
    <row r="647" spans="1:12" s="10" customFormat="1" ht="16.5" customHeight="1" x14ac:dyDescent="0.3">
      <c r="A647" s="40">
        <v>7171</v>
      </c>
      <c r="B647" s="41">
        <v>107010001</v>
      </c>
      <c r="C647" s="24" t="s">
        <v>4006</v>
      </c>
      <c r="D647" s="24" t="s">
        <v>777</v>
      </c>
      <c r="E647" s="24" t="s">
        <v>134</v>
      </c>
      <c r="F647" s="24" t="s">
        <v>12</v>
      </c>
      <c r="G647" s="19">
        <v>1668</v>
      </c>
      <c r="H647" s="24" t="s">
        <v>844</v>
      </c>
      <c r="I647" s="19">
        <v>2216</v>
      </c>
      <c r="J647" s="37" t="s">
        <v>361</v>
      </c>
      <c r="K647" s="10" t="str">
        <f>CONCATENATE("UP",":",I647,"_",J647)</f>
        <v>UP:2216_AREA DE SALUD ALAJUELA NORTE</v>
      </c>
    </row>
    <row r="648" spans="1:12" s="10" customFormat="1" ht="16.5" customHeight="1" x14ac:dyDescent="0.3">
      <c r="A648" s="34">
        <v>7185</v>
      </c>
      <c r="B648" s="18">
        <v>303430902</v>
      </c>
      <c r="C648" s="25" t="s">
        <v>845</v>
      </c>
      <c r="D648" s="25" t="s">
        <v>16</v>
      </c>
      <c r="E648" s="25" t="s">
        <v>60</v>
      </c>
      <c r="F648" s="25" t="s">
        <v>12</v>
      </c>
      <c r="G648" s="20">
        <v>29</v>
      </c>
      <c r="H648" s="25" t="s">
        <v>5566</v>
      </c>
      <c r="I648" s="20">
        <v>2210</v>
      </c>
      <c r="J648" s="36" t="s">
        <v>19</v>
      </c>
      <c r="K648" s="10" t="str">
        <f>CONCATENATE("UP",":",I648,"_",J648)</f>
        <v>UP:2210_AREA DE SALUD CARMEN-MONTES DE OCA</v>
      </c>
    </row>
    <row r="649" spans="1:12" s="10" customFormat="1" ht="16.5" customHeight="1" x14ac:dyDescent="0.3">
      <c r="A649" s="40">
        <v>7195</v>
      </c>
      <c r="B649" s="41">
        <v>109720270</v>
      </c>
      <c r="C649" s="24" t="s">
        <v>846</v>
      </c>
      <c r="D649" s="24" t="s">
        <v>807</v>
      </c>
      <c r="E649" s="24" t="s">
        <v>90</v>
      </c>
      <c r="F649" s="24" t="s">
        <v>12</v>
      </c>
      <c r="G649" s="19">
        <v>662</v>
      </c>
      <c r="H649" s="24" t="s">
        <v>6392</v>
      </c>
      <c r="I649" s="19">
        <v>2392</v>
      </c>
      <c r="J649" s="37" t="s">
        <v>402</v>
      </c>
      <c r="K649" s="10" t="str">
        <f>CONCATENATE("UP",":",I649,"_",J649)</f>
        <v>UP:2392_AREA DE SALUD EL GUARCO</v>
      </c>
    </row>
    <row r="650" spans="1:12" s="10" customFormat="1" ht="16.5" customHeight="1" x14ac:dyDescent="0.3">
      <c r="A650" s="34">
        <v>7208</v>
      </c>
      <c r="B650" s="18">
        <v>204840584</v>
      </c>
      <c r="C650" s="25" t="s">
        <v>4065</v>
      </c>
      <c r="D650" s="25" t="s">
        <v>2844</v>
      </c>
      <c r="E650" s="25" t="s">
        <v>69</v>
      </c>
      <c r="F650" s="25" t="s">
        <v>54</v>
      </c>
      <c r="G650" s="20">
        <v>3701</v>
      </c>
      <c r="H650" s="25" t="s">
        <v>6281</v>
      </c>
      <c r="I650" s="20">
        <v>2481</v>
      </c>
      <c r="J650" s="36" t="s">
        <v>452</v>
      </c>
      <c r="K650" s="10" t="str">
        <f>CONCATENATE("UP",":",I650,"_",J650)</f>
        <v>UP:2481_AREA DE SALUD FLORENCIA</v>
      </c>
    </row>
    <row r="651" spans="1:12" s="10" customFormat="1" ht="16.5" customHeight="1" x14ac:dyDescent="0.3">
      <c r="A651" s="40">
        <v>7208</v>
      </c>
      <c r="B651" s="41">
        <v>204840584</v>
      </c>
      <c r="C651" s="24" t="s">
        <v>4065</v>
      </c>
      <c r="D651" s="24" t="s">
        <v>2844</v>
      </c>
      <c r="E651" s="24" t="s">
        <v>69</v>
      </c>
      <c r="F651" s="24" t="s">
        <v>54</v>
      </c>
      <c r="G651" s="19">
        <v>3662</v>
      </c>
      <c r="H651" s="24" t="s">
        <v>851</v>
      </c>
      <c r="I651" s="19">
        <v>2483</v>
      </c>
      <c r="J651" s="37" t="s">
        <v>333</v>
      </c>
      <c r="K651" s="10" t="str">
        <f>CONCATENATE("UP",":",I651,"_",J651)</f>
        <v>UP:2483_AREA DE SALUD CIUDAD QUESADA</v>
      </c>
    </row>
    <row r="652" spans="1:12" s="10" customFormat="1" ht="16.5" customHeight="1" x14ac:dyDescent="0.3">
      <c r="A652" s="34">
        <v>7208</v>
      </c>
      <c r="B652" s="18">
        <v>204840584</v>
      </c>
      <c r="C652" s="25" t="s">
        <v>4065</v>
      </c>
      <c r="D652" s="25" t="s">
        <v>2844</v>
      </c>
      <c r="E652" s="25" t="s">
        <v>69</v>
      </c>
      <c r="F652" s="25" t="s">
        <v>54</v>
      </c>
      <c r="G652" s="20">
        <v>3290</v>
      </c>
      <c r="H652" s="25" t="s">
        <v>6324</v>
      </c>
      <c r="I652" s="20">
        <v>2484</v>
      </c>
      <c r="J652" s="36" t="s">
        <v>849</v>
      </c>
      <c r="K652" s="10" t="str">
        <f>CONCATENATE("UP",":",I652,"_",J652)</f>
        <v>UP:2484_AREA DE SALUD LOS CHILES</v>
      </c>
    </row>
    <row r="653" spans="1:12" s="10" customFormat="1" ht="16.5" customHeight="1" x14ac:dyDescent="0.3">
      <c r="A653" s="40">
        <v>7208</v>
      </c>
      <c r="B653" s="41">
        <v>204840584</v>
      </c>
      <c r="C653" s="24" t="s">
        <v>4065</v>
      </c>
      <c r="D653" s="24" t="s">
        <v>2844</v>
      </c>
      <c r="E653" s="24" t="s">
        <v>69</v>
      </c>
      <c r="F653" s="24" t="s">
        <v>54</v>
      </c>
      <c r="G653" s="19">
        <v>3438</v>
      </c>
      <c r="H653" s="24" t="s">
        <v>850</v>
      </c>
      <c r="I653" s="19">
        <v>2484</v>
      </c>
      <c r="J653" s="37" t="s">
        <v>849</v>
      </c>
      <c r="K653" s="10" t="str">
        <f>CONCATENATE("UP",":",I653,"_",J653)</f>
        <v>UP:2484_AREA DE SALUD LOS CHILES</v>
      </c>
    </row>
    <row r="654" spans="1:12" s="10" customFormat="1" ht="16.5" customHeight="1" x14ac:dyDescent="0.3">
      <c r="A654" s="34">
        <v>7211</v>
      </c>
      <c r="B654" s="18">
        <v>109290563</v>
      </c>
      <c r="C654" s="25" t="s">
        <v>854</v>
      </c>
      <c r="D654" s="25" t="s">
        <v>547</v>
      </c>
      <c r="E654" s="25" t="s">
        <v>852</v>
      </c>
      <c r="F654" s="25" t="s">
        <v>12</v>
      </c>
      <c r="G654" s="20">
        <v>4455</v>
      </c>
      <c r="H654" s="25" t="s">
        <v>855</v>
      </c>
      <c r="I654" s="20">
        <v>2214</v>
      </c>
      <c r="J654" s="36" t="s">
        <v>202</v>
      </c>
      <c r="K654" s="10" t="str">
        <f>CONCATENATE("UP",":",I654,"_",J654)</f>
        <v>UP:2214_AREA DE SALUD HEREDIA-CUBUJUQUI</v>
      </c>
    </row>
    <row r="655" spans="1:12" s="10" customFormat="1" ht="16.5" customHeight="1" x14ac:dyDescent="0.3">
      <c r="A655" s="40">
        <v>7211</v>
      </c>
      <c r="B655" s="41">
        <v>109290563</v>
      </c>
      <c r="C655" s="24" t="s">
        <v>854</v>
      </c>
      <c r="D655" s="24" t="s">
        <v>547</v>
      </c>
      <c r="E655" s="24" t="s">
        <v>852</v>
      </c>
      <c r="F655" s="24" t="s">
        <v>12</v>
      </c>
      <c r="G655" s="19">
        <v>3526</v>
      </c>
      <c r="H655" s="24" t="s">
        <v>853</v>
      </c>
      <c r="I655" s="19">
        <v>2214</v>
      </c>
      <c r="J655" s="37" t="s">
        <v>202</v>
      </c>
      <c r="K655" s="10" t="str">
        <f>CONCATENATE("UP",":",I655,"_",J655)</f>
        <v>UP:2214_AREA DE SALUD HEREDIA-CUBUJUQUI</v>
      </c>
    </row>
    <row r="656" spans="1:12" s="10" customFormat="1" ht="16.5" customHeight="1" x14ac:dyDescent="0.3">
      <c r="A656" s="34">
        <v>7272</v>
      </c>
      <c r="B656" s="18">
        <v>303600465</v>
      </c>
      <c r="C656" s="25" t="s">
        <v>542</v>
      </c>
      <c r="D656" s="25" t="s">
        <v>856</v>
      </c>
      <c r="E656" s="25" t="s">
        <v>857</v>
      </c>
      <c r="F656" s="25" t="s">
        <v>12</v>
      </c>
      <c r="G656" s="20">
        <v>1599</v>
      </c>
      <c r="H656" s="25" t="s">
        <v>858</v>
      </c>
      <c r="I656" s="20">
        <v>2762</v>
      </c>
      <c r="J656" s="36" t="s">
        <v>859</v>
      </c>
      <c r="K656" s="10" t="str">
        <f>CONCATENATE("UP",":",I656,"_",J656)</f>
        <v>UP:2762_AREA DE SALUD COTO BRUS</v>
      </c>
      <c r="L656" s="2"/>
    </row>
    <row r="657" spans="1:11" s="10" customFormat="1" ht="16.5" customHeight="1" x14ac:dyDescent="0.3">
      <c r="A657" s="40">
        <v>7274</v>
      </c>
      <c r="B657" s="41">
        <v>106880919</v>
      </c>
      <c r="C657" s="24" t="s">
        <v>254</v>
      </c>
      <c r="D657" s="24" t="s">
        <v>94</v>
      </c>
      <c r="E657" s="24" t="s">
        <v>860</v>
      </c>
      <c r="F657" s="24" t="s">
        <v>12</v>
      </c>
      <c r="G657" s="19">
        <v>410</v>
      </c>
      <c r="H657" s="24" t="s">
        <v>5884</v>
      </c>
      <c r="I657" s="19">
        <v>2311</v>
      </c>
      <c r="J657" s="37" t="s">
        <v>13</v>
      </c>
      <c r="K657" s="10" t="str">
        <f>CONCATENATE("UP",":",I657,"_",J657)</f>
        <v>UP:2311_AREA DE SALUD MATA REDONDA-HOSPITAL</v>
      </c>
    </row>
    <row r="658" spans="1:11" s="10" customFormat="1" ht="16.5" customHeight="1" x14ac:dyDescent="0.3">
      <c r="A658" s="34">
        <v>7274</v>
      </c>
      <c r="B658" s="18">
        <v>106880919</v>
      </c>
      <c r="C658" s="25" t="s">
        <v>254</v>
      </c>
      <c r="D658" s="25" t="s">
        <v>94</v>
      </c>
      <c r="E658" s="25" t="s">
        <v>860</v>
      </c>
      <c r="F658" s="25" t="s">
        <v>12</v>
      </c>
      <c r="G658" s="20">
        <v>1384</v>
      </c>
      <c r="H658" s="25" t="s">
        <v>861</v>
      </c>
      <c r="I658" s="20">
        <v>2358</v>
      </c>
      <c r="J658" s="36" t="s">
        <v>1406</v>
      </c>
      <c r="K658" s="10" t="str">
        <f>CONCATENATE("UP",":",I658,"_",J658)</f>
        <v>UP:2358_AREA DE SALUD SAN JUAN-SAN DIEGO-CONCEPCION</v>
      </c>
    </row>
    <row r="659" spans="1:11" s="10" customFormat="1" ht="16.5" customHeight="1" x14ac:dyDescent="0.3">
      <c r="A659" s="40">
        <v>7309</v>
      </c>
      <c r="B659" s="41">
        <v>109270754</v>
      </c>
      <c r="C659" s="24" t="s">
        <v>862</v>
      </c>
      <c r="D659" s="24" t="s">
        <v>863</v>
      </c>
      <c r="E659" s="24" t="s">
        <v>59</v>
      </c>
      <c r="F659" s="24" t="s">
        <v>12</v>
      </c>
      <c r="G659" s="19">
        <v>755</v>
      </c>
      <c r="H659" s="24" t="s">
        <v>864</v>
      </c>
      <c r="I659" s="19">
        <v>2210</v>
      </c>
      <c r="J659" s="37" t="s">
        <v>19</v>
      </c>
      <c r="K659" s="10" t="str">
        <f>CONCATENATE("UP",":",I659,"_",J659)</f>
        <v>UP:2210_AREA DE SALUD CARMEN-MONTES DE OCA</v>
      </c>
    </row>
    <row r="660" spans="1:11" s="10" customFormat="1" ht="16.5" customHeight="1" x14ac:dyDescent="0.3">
      <c r="A660" s="34">
        <v>7309</v>
      </c>
      <c r="B660" s="18">
        <v>109270754</v>
      </c>
      <c r="C660" s="25" t="s">
        <v>862</v>
      </c>
      <c r="D660" s="25" t="s">
        <v>863</v>
      </c>
      <c r="E660" s="25" t="s">
        <v>59</v>
      </c>
      <c r="F660" s="25" t="s">
        <v>12</v>
      </c>
      <c r="G660" s="20">
        <v>1736</v>
      </c>
      <c r="H660" s="25" t="s">
        <v>5583</v>
      </c>
      <c r="I660" s="20">
        <v>2210</v>
      </c>
      <c r="J660" s="36" t="s">
        <v>19</v>
      </c>
      <c r="K660" s="10" t="str">
        <f>CONCATENATE("UP",":",I660,"_",J660)</f>
        <v>UP:2210_AREA DE SALUD CARMEN-MONTES DE OCA</v>
      </c>
    </row>
    <row r="661" spans="1:11" s="10" customFormat="1" ht="16.5" customHeight="1" x14ac:dyDescent="0.3">
      <c r="A661" s="40">
        <v>7309</v>
      </c>
      <c r="B661" s="41">
        <v>109270754</v>
      </c>
      <c r="C661" s="24" t="s">
        <v>862</v>
      </c>
      <c r="D661" s="24" t="s">
        <v>863</v>
      </c>
      <c r="E661" s="24" t="s">
        <v>59</v>
      </c>
      <c r="F661" s="24" t="s">
        <v>12</v>
      </c>
      <c r="G661" s="19">
        <v>2301</v>
      </c>
      <c r="H661" s="24" t="s">
        <v>865</v>
      </c>
      <c r="I661" s="19">
        <v>2210</v>
      </c>
      <c r="J661" s="37" t="s">
        <v>19</v>
      </c>
      <c r="K661" s="10" t="str">
        <f>CONCATENATE("UP",":",I661,"_",J661)</f>
        <v>UP:2210_AREA DE SALUD CARMEN-MONTES DE OCA</v>
      </c>
    </row>
    <row r="662" spans="1:11" s="10" customFormat="1" ht="16.5" customHeight="1" x14ac:dyDescent="0.3">
      <c r="A662" s="34">
        <v>7309</v>
      </c>
      <c r="B662" s="18">
        <v>109270754</v>
      </c>
      <c r="C662" s="25" t="s">
        <v>862</v>
      </c>
      <c r="D662" s="25" t="s">
        <v>863</v>
      </c>
      <c r="E662" s="25" t="s">
        <v>59</v>
      </c>
      <c r="F662" s="25" t="s">
        <v>12</v>
      </c>
      <c r="G662" s="20">
        <v>2303</v>
      </c>
      <c r="H662" s="25" t="s">
        <v>5590</v>
      </c>
      <c r="I662" s="20">
        <v>2210</v>
      </c>
      <c r="J662" s="36" t="s">
        <v>19</v>
      </c>
      <c r="K662" s="10" t="str">
        <f>CONCATENATE("UP",":",I662,"_",J662)</f>
        <v>UP:2210_AREA DE SALUD CARMEN-MONTES DE OCA</v>
      </c>
    </row>
    <row r="663" spans="1:11" s="10" customFormat="1" ht="16.5" customHeight="1" x14ac:dyDescent="0.3">
      <c r="A663" s="40">
        <v>7309</v>
      </c>
      <c r="B663" s="41">
        <v>109270754</v>
      </c>
      <c r="C663" s="24" t="s">
        <v>862</v>
      </c>
      <c r="D663" s="24" t="s">
        <v>863</v>
      </c>
      <c r="E663" s="24" t="s">
        <v>59</v>
      </c>
      <c r="F663" s="24" t="s">
        <v>12</v>
      </c>
      <c r="G663" s="19">
        <v>2945</v>
      </c>
      <c r="H663" s="24" t="s">
        <v>866</v>
      </c>
      <c r="I663" s="19">
        <v>2210</v>
      </c>
      <c r="J663" s="37" t="s">
        <v>19</v>
      </c>
      <c r="K663" s="10" t="str">
        <f>CONCATENATE("UP",":",I663,"_",J663)</f>
        <v>UP:2210_AREA DE SALUD CARMEN-MONTES DE OCA</v>
      </c>
    </row>
    <row r="664" spans="1:11" s="10" customFormat="1" ht="16.5" customHeight="1" x14ac:dyDescent="0.3">
      <c r="A664" s="34">
        <v>7309</v>
      </c>
      <c r="B664" s="18">
        <v>109270754</v>
      </c>
      <c r="C664" s="25" t="s">
        <v>862</v>
      </c>
      <c r="D664" s="25" t="s">
        <v>863</v>
      </c>
      <c r="E664" s="25" t="s">
        <v>59</v>
      </c>
      <c r="F664" s="25" t="s">
        <v>12</v>
      </c>
      <c r="G664" s="20">
        <v>1263</v>
      </c>
      <c r="H664" s="25" t="s">
        <v>5860</v>
      </c>
      <c r="I664" s="20">
        <v>2311</v>
      </c>
      <c r="J664" s="36" t="s">
        <v>13</v>
      </c>
      <c r="K664" s="10" t="str">
        <f>CONCATENATE("UP",":",I664,"_",J664)</f>
        <v>UP:2311_AREA DE SALUD MATA REDONDA-HOSPITAL</v>
      </c>
    </row>
    <row r="665" spans="1:11" s="10" customFormat="1" ht="16.5" customHeight="1" x14ac:dyDescent="0.3">
      <c r="A665" s="40">
        <v>7309</v>
      </c>
      <c r="B665" s="41">
        <v>109270754</v>
      </c>
      <c r="C665" s="24" t="s">
        <v>862</v>
      </c>
      <c r="D665" s="24" t="s">
        <v>863</v>
      </c>
      <c r="E665" s="24" t="s">
        <v>59</v>
      </c>
      <c r="F665" s="24" t="s">
        <v>12</v>
      </c>
      <c r="G665" s="19">
        <v>2196</v>
      </c>
      <c r="H665" s="24" t="s">
        <v>5583</v>
      </c>
      <c r="I665" s="19">
        <v>2311</v>
      </c>
      <c r="J665" s="37" t="s">
        <v>13</v>
      </c>
      <c r="K665" s="10" t="str">
        <f>CONCATENATE("UP",":",I665,"_",J665)</f>
        <v>UP:2311_AREA DE SALUD MATA REDONDA-HOSPITAL</v>
      </c>
    </row>
    <row r="666" spans="1:11" s="10" customFormat="1" ht="16.5" customHeight="1" x14ac:dyDescent="0.3">
      <c r="A666" s="34">
        <v>7309</v>
      </c>
      <c r="B666" s="18">
        <v>109270754</v>
      </c>
      <c r="C666" s="25" t="s">
        <v>862</v>
      </c>
      <c r="D666" s="25" t="s">
        <v>863</v>
      </c>
      <c r="E666" s="25" t="s">
        <v>59</v>
      </c>
      <c r="F666" s="25" t="s">
        <v>12</v>
      </c>
      <c r="G666" s="20">
        <v>3317</v>
      </c>
      <c r="H666" s="25" t="s">
        <v>867</v>
      </c>
      <c r="I666" s="20">
        <v>2315</v>
      </c>
      <c r="J666" s="36" t="s">
        <v>106</v>
      </c>
      <c r="K666" s="10" t="str">
        <f>CONCATENATE("UP",":",I666,"_",J666)</f>
        <v>UP:2315_AREA DE SALUD DESAMPARADOS 1</v>
      </c>
    </row>
    <row r="667" spans="1:11" s="10" customFormat="1" ht="16.5" customHeight="1" x14ac:dyDescent="0.3">
      <c r="A667" s="40">
        <v>7309</v>
      </c>
      <c r="B667" s="41">
        <v>109270754</v>
      </c>
      <c r="C667" s="24" t="s">
        <v>862</v>
      </c>
      <c r="D667" s="24" t="s">
        <v>863</v>
      </c>
      <c r="E667" s="24" t="s">
        <v>59</v>
      </c>
      <c r="F667" s="24" t="s">
        <v>12</v>
      </c>
      <c r="G667" s="19">
        <v>2200</v>
      </c>
      <c r="H667" s="24" t="s">
        <v>5957</v>
      </c>
      <c r="I667" s="19">
        <v>2315</v>
      </c>
      <c r="J667" s="37" t="s">
        <v>106</v>
      </c>
      <c r="K667" s="10" t="str">
        <f>CONCATENATE("UP",":",I667,"_",J667)</f>
        <v>UP:2315_AREA DE SALUD DESAMPARADOS 1</v>
      </c>
    </row>
    <row r="668" spans="1:11" s="10" customFormat="1" ht="16.5" customHeight="1" x14ac:dyDescent="0.3">
      <c r="A668" s="34">
        <v>7334</v>
      </c>
      <c r="B668" s="18">
        <v>110110229</v>
      </c>
      <c r="C668" s="25" t="s">
        <v>205</v>
      </c>
      <c r="D668" s="25" t="s">
        <v>470</v>
      </c>
      <c r="E668" s="25" t="s">
        <v>183</v>
      </c>
      <c r="F668" s="25" t="s">
        <v>12</v>
      </c>
      <c r="G668" s="20">
        <v>3321</v>
      </c>
      <c r="H668" s="25" t="s">
        <v>6305</v>
      </c>
      <c r="I668" s="20">
        <v>2211</v>
      </c>
      <c r="J668" s="36" t="s">
        <v>330</v>
      </c>
      <c r="K668" s="10" t="str">
        <f>CONCATENATE("UP",":",I668,"_",J668)</f>
        <v>UP:2211_AREA DE SALUD GOICOECHEA 2</v>
      </c>
    </row>
    <row r="669" spans="1:11" s="10" customFormat="1" ht="16.5" customHeight="1" x14ac:dyDescent="0.3">
      <c r="A669" s="40">
        <v>7334</v>
      </c>
      <c r="B669" s="41">
        <v>110110229</v>
      </c>
      <c r="C669" s="24" t="s">
        <v>205</v>
      </c>
      <c r="D669" s="24" t="s">
        <v>470</v>
      </c>
      <c r="E669" s="24" t="s">
        <v>183</v>
      </c>
      <c r="F669" s="24" t="s">
        <v>12</v>
      </c>
      <c r="G669" s="19">
        <v>1730</v>
      </c>
      <c r="H669" s="24" t="s">
        <v>868</v>
      </c>
      <c r="I669" s="19">
        <v>2213</v>
      </c>
      <c r="J669" s="37" t="s">
        <v>374</v>
      </c>
      <c r="K669" s="10" t="str">
        <f>CONCATENATE("UP",":",I669,"_",J669)</f>
        <v>UP:2213_AREA DE SALUD TIBAS-URUCA-MERCED</v>
      </c>
    </row>
    <row r="670" spans="1:11" s="10" customFormat="1" ht="16.5" customHeight="1" x14ac:dyDescent="0.3">
      <c r="A670" s="34">
        <v>7347</v>
      </c>
      <c r="B670" s="18">
        <v>109950367</v>
      </c>
      <c r="C670" s="25" t="s">
        <v>869</v>
      </c>
      <c r="D670" s="25" t="s">
        <v>278</v>
      </c>
      <c r="E670" s="25" t="s">
        <v>352</v>
      </c>
      <c r="F670" s="25" t="s">
        <v>12</v>
      </c>
      <c r="G670" s="20">
        <v>1498</v>
      </c>
      <c r="H670" s="25" t="s">
        <v>870</v>
      </c>
      <c r="I670" s="20">
        <v>2314</v>
      </c>
      <c r="J670" s="36" t="s">
        <v>28</v>
      </c>
      <c r="K670" s="10" t="str">
        <f>CONCATENATE("UP",":",I670,"_",J670)</f>
        <v>UP:2314_AREA DE SALUD ZAPOTE-CATEDRAL</v>
      </c>
    </row>
    <row r="671" spans="1:11" s="10" customFormat="1" ht="16.5" customHeight="1" x14ac:dyDescent="0.3">
      <c r="A671" s="40">
        <v>7347</v>
      </c>
      <c r="B671" s="41">
        <v>109950367</v>
      </c>
      <c r="C671" s="24" t="s">
        <v>869</v>
      </c>
      <c r="D671" s="24" t="s">
        <v>278</v>
      </c>
      <c r="E671" s="24" t="s">
        <v>352</v>
      </c>
      <c r="F671" s="24" t="s">
        <v>12</v>
      </c>
      <c r="G671" s="19">
        <v>3885</v>
      </c>
      <c r="H671" s="24" t="s">
        <v>6141</v>
      </c>
      <c r="I671" s="19">
        <v>2314</v>
      </c>
      <c r="J671" s="37" t="s">
        <v>28</v>
      </c>
      <c r="K671" s="10" t="str">
        <f>CONCATENATE("UP",":",I671,"_",J671)</f>
        <v>UP:2314_AREA DE SALUD ZAPOTE-CATEDRAL</v>
      </c>
    </row>
    <row r="672" spans="1:11" s="10" customFormat="1" ht="16.5" customHeight="1" x14ac:dyDescent="0.3">
      <c r="A672" s="34">
        <v>7348</v>
      </c>
      <c r="B672" s="18">
        <v>901060212</v>
      </c>
      <c r="C672" s="25" t="s">
        <v>43</v>
      </c>
      <c r="D672" s="25" t="s">
        <v>871</v>
      </c>
      <c r="E672" s="25" t="s">
        <v>68</v>
      </c>
      <c r="F672" s="25" t="s">
        <v>12</v>
      </c>
      <c r="G672" s="20">
        <v>1525</v>
      </c>
      <c r="H672" s="25" t="s">
        <v>5728</v>
      </c>
      <c r="I672" s="20">
        <v>2534</v>
      </c>
      <c r="J672" s="36" t="s">
        <v>329</v>
      </c>
      <c r="K672" s="10" t="str">
        <f>CONCATENATE("UP",":",I672,"_",J672)</f>
        <v>UP:2534_AREA DE SALUD LIBERIA</v>
      </c>
    </row>
    <row r="673" spans="1:11" s="10" customFormat="1" ht="16.5" customHeight="1" x14ac:dyDescent="0.3">
      <c r="A673" s="40">
        <v>7361</v>
      </c>
      <c r="B673" s="41">
        <v>303520003</v>
      </c>
      <c r="C673" s="24" t="s">
        <v>3690</v>
      </c>
      <c r="D673" s="24" t="s">
        <v>456</v>
      </c>
      <c r="E673" s="24" t="s">
        <v>191</v>
      </c>
      <c r="F673" s="24" t="s">
        <v>12</v>
      </c>
      <c r="G673" s="19">
        <v>3898</v>
      </c>
      <c r="H673" s="24" t="s">
        <v>873</v>
      </c>
      <c r="I673" s="19">
        <v>2552</v>
      </c>
      <c r="J673" s="37" t="s">
        <v>604</v>
      </c>
      <c r="K673" s="10" t="str">
        <f>CONCATENATE("UP",":",I673,"_",J673)</f>
        <v>UP:2552_AREA DE SALUD ESPARZA</v>
      </c>
    </row>
    <row r="674" spans="1:11" s="10" customFormat="1" ht="16.5" customHeight="1" x14ac:dyDescent="0.3">
      <c r="A674" s="34">
        <v>7361</v>
      </c>
      <c r="B674" s="18">
        <v>303520003</v>
      </c>
      <c r="C674" s="25" t="s">
        <v>3690</v>
      </c>
      <c r="D674" s="25" t="s">
        <v>456</v>
      </c>
      <c r="E674" s="25" t="s">
        <v>191</v>
      </c>
      <c r="F674" s="25" t="s">
        <v>12</v>
      </c>
      <c r="G674" s="20">
        <v>3899</v>
      </c>
      <c r="H674" s="25" t="s">
        <v>874</v>
      </c>
      <c r="I674" s="20">
        <v>2590</v>
      </c>
      <c r="J674" s="36" t="s">
        <v>332</v>
      </c>
      <c r="K674" s="10" t="str">
        <f>CONCATENATE("UP",":",I674,"_",J674)</f>
        <v>UP:2590_AREA DE SALUD BARRANCA</v>
      </c>
    </row>
    <row r="675" spans="1:11" s="10" customFormat="1" ht="16.5" customHeight="1" x14ac:dyDescent="0.3">
      <c r="A675" s="40">
        <v>7368</v>
      </c>
      <c r="B675" s="41">
        <v>108200302</v>
      </c>
      <c r="C675" s="24" t="s">
        <v>875</v>
      </c>
      <c r="D675" s="24" t="s">
        <v>30</v>
      </c>
      <c r="E675" s="24" t="s">
        <v>876</v>
      </c>
      <c r="F675" s="24" t="s">
        <v>12</v>
      </c>
      <c r="G675" s="19">
        <v>6</v>
      </c>
      <c r="H675" s="24" t="s">
        <v>820</v>
      </c>
      <c r="I675" s="19">
        <v>2210</v>
      </c>
      <c r="J675" s="37" t="s">
        <v>19</v>
      </c>
      <c r="K675" s="10" t="str">
        <f>CONCATENATE("UP",":",I675,"_",J675)</f>
        <v>UP:2210_AREA DE SALUD CARMEN-MONTES DE OCA</v>
      </c>
    </row>
    <row r="676" spans="1:11" s="10" customFormat="1" ht="16.5" customHeight="1" x14ac:dyDescent="0.3">
      <c r="A676" s="34">
        <v>7368</v>
      </c>
      <c r="B676" s="18">
        <v>108200302</v>
      </c>
      <c r="C676" s="25" t="s">
        <v>875</v>
      </c>
      <c r="D676" s="25" t="s">
        <v>30</v>
      </c>
      <c r="E676" s="25" t="s">
        <v>876</v>
      </c>
      <c r="F676" s="25" t="s">
        <v>12</v>
      </c>
      <c r="G676" s="20">
        <v>521</v>
      </c>
      <c r="H676" s="25" t="s">
        <v>878</v>
      </c>
      <c r="I676" s="20">
        <v>2213</v>
      </c>
      <c r="J676" s="36" t="s">
        <v>374</v>
      </c>
      <c r="K676" s="10" t="str">
        <f>CONCATENATE("UP",":",I676,"_",J676)</f>
        <v>UP:2213_AREA DE SALUD TIBAS-URUCA-MERCED</v>
      </c>
    </row>
    <row r="677" spans="1:11" s="10" customFormat="1" ht="16.5" customHeight="1" x14ac:dyDescent="0.3">
      <c r="A677" s="40">
        <v>7368</v>
      </c>
      <c r="B677" s="41">
        <v>108200302</v>
      </c>
      <c r="C677" s="24" t="s">
        <v>875</v>
      </c>
      <c r="D677" s="24" t="s">
        <v>30</v>
      </c>
      <c r="E677" s="24" t="s">
        <v>876</v>
      </c>
      <c r="F677" s="24" t="s">
        <v>12</v>
      </c>
      <c r="G677" s="19">
        <v>3141</v>
      </c>
      <c r="H677" s="24" t="s">
        <v>878</v>
      </c>
      <c r="I677" s="19">
        <v>2213</v>
      </c>
      <c r="J677" s="37" t="s">
        <v>374</v>
      </c>
      <c r="K677" s="10" t="str">
        <f>CONCATENATE("UP",":",I677,"_",J677)</f>
        <v>UP:2213_AREA DE SALUD TIBAS-URUCA-MERCED</v>
      </c>
    </row>
    <row r="678" spans="1:11" s="10" customFormat="1" ht="16.5" customHeight="1" x14ac:dyDescent="0.3">
      <c r="A678" s="34">
        <v>7368</v>
      </c>
      <c r="B678" s="18">
        <v>108200302</v>
      </c>
      <c r="C678" s="25" t="s">
        <v>875</v>
      </c>
      <c r="D678" s="25" t="s">
        <v>30</v>
      </c>
      <c r="E678" s="25" t="s">
        <v>876</v>
      </c>
      <c r="F678" s="25" t="s">
        <v>12</v>
      </c>
      <c r="G678" s="20">
        <v>1348</v>
      </c>
      <c r="H678" s="25" t="s">
        <v>878</v>
      </c>
      <c r="I678" s="20">
        <v>2214</v>
      </c>
      <c r="J678" s="36" t="s">
        <v>202</v>
      </c>
      <c r="K678" s="10" t="str">
        <f>CONCATENATE("UP",":",I678,"_",J678)</f>
        <v>UP:2214_AREA DE SALUD HEREDIA-CUBUJUQUI</v>
      </c>
    </row>
    <row r="679" spans="1:11" s="10" customFormat="1" ht="16.5" customHeight="1" x14ac:dyDescent="0.3">
      <c r="A679" s="40">
        <v>7368</v>
      </c>
      <c r="B679" s="41">
        <v>108200302</v>
      </c>
      <c r="C679" s="24" t="s">
        <v>875</v>
      </c>
      <c r="D679" s="24" t="s">
        <v>30</v>
      </c>
      <c r="E679" s="24" t="s">
        <v>876</v>
      </c>
      <c r="F679" s="24" t="s">
        <v>12</v>
      </c>
      <c r="G679" s="19">
        <v>1395</v>
      </c>
      <c r="H679" s="24" t="s">
        <v>820</v>
      </c>
      <c r="I679" s="19">
        <v>2216</v>
      </c>
      <c r="J679" s="37" t="s">
        <v>361</v>
      </c>
      <c r="K679" s="10" t="str">
        <f>CONCATENATE("UP",":",I679,"_",J679)</f>
        <v>UP:2216_AREA DE SALUD ALAJUELA NORTE</v>
      </c>
    </row>
    <row r="680" spans="1:11" s="10" customFormat="1" ht="16.5" customHeight="1" x14ac:dyDescent="0.3">
      <c r="A680" s="34">
        <v>7368</v>
      </c>
      <c r="B680" s="18">
        <v>108200302</v>
      </c>
      <c r="C680" s="25" t="s">
        <v>875</v>
      </c>
      <c r="D680" s="25" t="s">
        <v>30</v>
      </c>
      <c r="E680" s="25" t="s">
        <v>876</v>
      </c>
      <c r="F680" s="25" t="s">
        <v>12</v>
      </c>
      <c r="G680" s="20">
        <v>1437</v>
      </c>
      <c r="H680" s="25" t="s">
        <v>878</v>
      </c>
      <c r="I680" s="20">
        <v>2235</v>
      </c>
      <c r="J680" s="36" t="s">
        <v>821</v>
      </c>
      <c r="K680" s="10" t="str">
        <f>CONCATENATE("UP",":",I680,"_",J680)</f>
        <v>UP:2235_AREA DE SALUD NARANJO</v>
      </c>
    </row>
    <row r="681" spans="1:11" s="10" customFormat="1" ht="16.5" customHeight="1" x14ac:dyDescent="0.3">
      <c r="A681" s="40">
        <v>7368</v>
      </c>
      <c r="B681" s="41">
        <v>108200302</v>
      </c>
      <c r="C681" s="24" t="s">
        <v>875</v>
      </c>
      <c r="D681" s="24" t="s">
        <v>30</v>
      </c>
      <c r="E681" s="24" t="s">
        <v>876</v>
      </c>
      <c r="F681" s="24" t="s">
        <v>12</v>
      </c>
      <c r="G681" s="19">
        <v>693</v>
      </c>
      <c r="H681" s="24" t="s">
        <v>878</v>
      </c>
      <c r="I681" s="19">
        <v>2237</v>
      </c>
      <c r="J681" s="37" t="s">
        <v>620</v>
      </c>
      <c r="K681" s="10" t="str">
        <f>CONCATENATE("UP",":",I681,"_",J681)</f>
        <v>UP:2237_AREA DE SALUD SAN RAMON</v>
      </c>
    </row>
    <row r="682" spans="1:11" s="10" customFormat="1" ht="16.5" customHeight="1" x14ac:dyDescent="0.3">
      <c r="A682" s="34">
        <v>7368</v>
      </c>
      <c r="B682" s="18">
        <v>108200302</v>
      </c>
      <c r="C682" s="25" t="s">
        <v>875</v>
      </c>
      <c r="D682" s="25" t="s">
        <v>30</v>
      </c>
      <c r="E682" s="25" t="s">
        <v>876</v>
      </c>
      <c r="F682" s="25" t="s">
        <v>12</v>
      </c>
      <c r="G682" s="20">
        <v>1121</v>
      </c>
      <c r="H682" s="25" t="s">
        <v>820</v>
      </c>
      <c r="I682" s="20">
        <v>2277</v>
      </c>
      <c r="J682" s="36" t="s">
        <v>128</v>
      </c>
      <c r="K682" s="10" t="str">
        <f>CONCATENATE("UP",":",I682,"_",J682)</f>
        <v>UP:2277_AREA DE SALUD ALAJUELA OESTE</v>
      </c>
    </row>
    <row r="683" spans="1:11" s="10" customFormat="1" ht="16.5" customHeight="1" x14ac:dyDescent="0.3">
      <c r="A683" s="40">
        <v>7368</v>
      </c>
      <c r="B683" s="41">
        <v>108200302</v>
      </c>
      <c r="C683" s="24" t="s">
        <v>875</v>
      </c>
      <c r="D683" s="24" t="s">
        <v>30</v>
      </c>
      <c r="E683" s="24" t="s">
        <v>876</v>
      </c>
      <c r="F683" s="24" t="s">
        <v>12</v>
      </c>
      <c r="G683" s="19">
        <v>1025</v>
      </c>
      <c r="H683" s="24" t="s">
        <v>878</v>
      </c>
      <c r="I683" s="19">
        <v>2311</v>
      </c>
      <c r="J683" s="37" t="s">
        <v>13</v>
      </c>
      <c r="K683" s="10" t="str">
        <f>CONCATENATE("UP",":",I683,"_",J683)</f>
        <v>UP:2311_AREA DE SALUD MATA REDONDA-HOSPITAL</v>
      </c>
    </row>
    <row r="684" spans="1:11" s="10" customFormat="1" ht="16.5" customHeight="1" x14ac:dyDescent="0.3">
      <c r="A684" s="34">
        <v>7368</v>
      </c>
      <c r="B684" s="18">
        <v>108200302</v>
      </c>
      <c r="C684" s="25" t="s">
        <v>875</v>
      </c>
      <c r="D684" s="25" t="s">
        <v>30</v>
      </c>
      <c r="E684" s="25" t="s">
        <v>876</v>
      </c>
      <c r="F684" s="25" t="s">
        <v>12</v>
      </c>
      <c r="G684" s="20">
        <v>1948</v>
      </c>
      <c r="H684" s="25" t="s">
        <v>820</v>
      </c>
      <c r="I684" s="20">
        <v>2311</v>
      </c>
      <c r="J684" s="36" t="s">
        <v>13</v>
      </c>
      <c r="K684" s="10" t="str">
        <f>CONCATENATE("UP",":",I684,"_",J684)</f>
        <v>UP:2311_AREA DE SALUD MATA REDONDA-HOSPITAL</v>
      </c>
    </row>
    <row r="685" spans="1:11" s="10" customFormat="1" ht="16.5" customHeight="1" x14ac:dyDescent="0.3">
      <c r="A685" s="40">
        <v>7368</v>
      </c>
      <c r="B685" s="41">
        <v>108200302</v>
      </c>
      <c r="C685" s="24" t="s">
        <v>875</v>
      </c>
      <c r="D685" s="24" t="s">
        <v>30</v>
      </c>
      <c r="E685" s="24" t="s">
        <v>876</v>
      </c>
      <c r="F685" s="24" t="s">
        <v>12</v>
      </c>
      <c r="G685" s="19">
        <v>355</v>
      </c>
      <c r="H685" s="24" t="s">
        <v>820</v>
      </c>
      <c r="I685" s="19">
        <v>2314</v>
      </c>
      <c r="J685" s="37" t="s">
        <v>28</v>
      </c>
      <c r="K685" s="10" t="str">
        <f>CONCATENATE("UP",":",I685,"_",J685)</f>
        <v>UP:2314_AREA DE SALUD ZAPOTE-CATEDRAL</v>
      </c>
    </row>
    <row r="686" spans="1:11" s="10" customFormat="1" ht="16.5" customHeight="1" x14ac:dyDescent="0.3">
      <c r="A686" s="34">
        <v>7368</v>
      </c>
      <c r="B686" s="18">
        <v>108200302</v>
      </c>
      <c r="C686" s="25" t="s">
        <v>875</v>
      </c>
      <c r="D686" s="25" t="s">
        <v>30</v>
      </c>
      <c r="E686" s="25" t="s">
        <v>876</v>
      </c>
      <c r="F686" s="25" t="s">
        <v>12</v>
      </c>
      <c r="G686" s="20">
        <v>1573</v>
      </c>
      <c r="H686" s="25" t="s">
        <v>878</v>
      </c>
      <c r="I686" s="20">
        <v>2332</v>
      </c>
      <c r="J686" s="36" t="s">
        <v>47</v>
      </c>
      <c r="K686" s="10" t="str">
        <f>CONCATENATE("UP",":",I686,"_",J686)</f>
        <v>UP:2332_AREA DE SALUD PARAISO-CERVANTES</v>
      </c>
    </row>
    <row r="687" spans="1:11" s="10" customFormat="1" ht="16.5" customHeight="1" x14ac:dyDescent="0.3">
      <c r="A687" s="40">
        <v>7368</v>
      </c>
      <c r="B687" s="41">
        <v>108200302</v>
      </c>
      <c r="C687" s="24" t="s">
        <v>875</v>
      </c>
      <c r="D687" s="24" t="s">
        <v>30</v>
      </c>
      <c r="E687" s="24" t="s">
        <v>876</v>
      </c>
      <c r="F687" s="24" t="s">
        <v>12</v>
      </c>
      <c r="G687" s="19">
        <v>1047</v>
      </c>
      <c r="H687" s="24" t="s">
        <v>878</v>
      </c>
      <c r="I687" s="19">
        <v>2332</v>
      </c>
      <c r="J687" s="37" t="s">
        <v>47</v>
      </c>
      <c r="K687" s="10" t="str">
        <f>CONCATENATE("UP",":",I687,"_",J687)</f>
        <v>UP:2332_AREA DE SALUD PARAISO-CERVANTES</v>
      </c>
    </row>
    <row r="688" spans="1:11" s="10" customFormat="1" ht="16.5" customHeight="1" x14ac:dyDescent="0.3">
      <c r="A688" s="34">
        <v>7368</v>
      </c>
      <c r="B688" s="18">
        <v>108200302</v>
      </c>
      <c r="C688" s="25" t="s">
        <v>875</v>
      </c>
      <c r="D688" s="25" t="s">
        <v>30</v>
      </c>
      <c r="E688" s="25" t="s">
        <v>876</v>
      </c>
      <c r="F688" s="25" t="s">
        <v>12</v>
      </c>
      <c r="G688" s="20">
        <v>1326</v>
      </c>
      <c r="H688" s="25" t="s">
        <v>878</v>
      </c>
      <c r="I688" s="20">
        <v>2332</v>
      </c>
      <c r="J688" s="36" t="s">
        <v>47</v>
      </c>
      <c r="K688" s="10" t="str">
        <f>CONCATENATE("UP",":",I688,"_",J688)</f>
        <v>UP:2332_AREA DE SALUD PARAISO-CERVANTES</v>
      </c>
    </row>
    <row r="689" spans="1:12" s="10" customFormat="1" ht="16.5" customHeight="1" x14ac:dyDescent="0.3">
      <c r="A689" s="40">
        <v>7368</v>
      </c>
      <c r="B689" s="41">
        <v>108200302</v>
      </c>
      <c r="C689" s="24" t="s">
        <v>875</v>
      </c>
      <c r="D689" s="24" t="s">
        <v>30</v>
      </c>
      <c r="E689" s="24" t="s">
        <v>876</v>
      </c>
      <c r="F689" s="24" t="s">
        <v>12</v>
      </c>
      <c r="G689" s="19">
        <v>1635</v>
      </c>
      <c r="H689" s="24" t="s">
        <v>878</v>
      </c>
      <c r="I689" s="19">
        <v>2342</v>
      </c>
      <c r="J689" s="37" t="s">
        <v>56</v>
      </c>
      <c r="K689" s="10" t="str">
        <f>CONCATENATE("UP",":",I689,"_",J689)</f>
        <v>UP:2342_AREA DE SALUD CARTAGO</v>
      </c>
    </row>
    <row r="690" spans="1:12" s="10" customFormat="1" ht="16.5" customHeight="1" x14ac:dyDescent="0.3">
      <c r="A690" s="34">
        <v>7368</v>
      </c>
      <c r="B690" s="18">
        <v>108200302</v>
      </c>
      <c r="C690" s="25" t="s">
        <v>875</v>
      </c>
      <c r="D690" s="25" t="s">
        <v>30</v>
      </c>
      <c r="E690" s="25" t="s">
        <v>876</v>
      </c>
      <c r="F690" s="25" t="s">
        <v>12</v>
      </c>
      <c r="G690" s="20">
        <v>990</v>
      </c>
      <c r="H690" s="25" t="s">
        <v>820</v>
      </c>
      <c r="I690" s="20">
        <v>2348</v>
      </c>
      <c r="J690" s="36" t="s">
        <v>472</v>
      </c>
      <c r="K690" s="10" t="str">
        <f>CONCATENATE("UP",":",I690,"_",J690)</f>
        <v>UP:2348_AREA DE SALUD TURRIALBA-JIMENEZ</v>
      </c>
    </row>
    <row r="691" spans="1:12" s="10" customFormat="1" ht="16.5" customHeight="1" x14ac:dyDescent="0.3">
      <c r="A691" s="40">
        <v>7368</v>
      </c>
      <c r="B691" s="41">
        <v>108200302</v>
      </c>
      <c r="C691" s="24" t="s">
        <v>875</v>
      </c>
      <c r="D691" s="24" t="s">
        <v>30</v>
      </c>
      <c r="E691" s="24" t="s">
        <v>876</v>
      </c>
      <c r="F691" s="24" t="s">
        <v>12</v>
      </c>
      <c r="G691" s="19">
        <v>1091</v>
      </c>
      <c r="H691" s="24" t="s">
        <v>878</v>
      </c>
      <c r="I691" s="19">
        <v>2348</v>
      </c>
      <c r="J691" s="37" t="s">
        <v>472</v>
      </c>
      <c r="K691" s="10" t="str">
        <f>CONCATENATE("UP",":",I691,"_",J691)</f>
        <v>UP:2348_AREA DE SALUD TURRIALBA-JIMENEZ</v>
      </c>
    </row>
    <row r="692" spans="1:12" s="10" customFormat="1" ht="16.5" customHeight="1" x14ac:dyDescent="0.3">
      <c r="A692" s="34">
        <v>7368</v>
      </c>
      <c r="B692" s="18">
        <v>108200302</v>
      </c>
      <c r="C692" s="25" t="s">
        <v>875</v>
      </c>
      <c r="D692" s="25" t="s">
        <v>30</v>
      </c>
      <c r="E692" s="25" t="s">
        <v>876</v>
      </c>
      <c r="F692" s="25" t="s">
        <v>12</v>
      </c>
      <c r="G692" s="20">
        <v>7</v>
      </c>
      <c r="H692" s="25" t="s">
        <v>820</v>
      </c>
      <c r="I692" s="20">
        <v>2473</v>
      </c>
      <c r="J692" s="36" t="s">
        <v>819</v>
      </c>
      <c r="K692" s="10" t="str">
        <f>CONCATENATE("UP",":",I692,"_",J692)</f>
        <v>UP:2473_AREA DE SALUD AGUAS ZARCAS</v>
      </c>
    </row>
    <row r="693" spans="1:12" s="10" customFormat="1" ht="16.5" customHeight="1" x14ac:dyDescent="0.3">
      <c r="A693" s="40">
        <v>7368</v>
      </c>
      <c r="B693" s="41">
        <v>108200302</v>
      </c>
      <c r="C693" s="24" t="s">
        <v>875</v>
      </c>
      <c r="D693" s="24" t="s">
        <v>30</v>
      </c>
      <c r="E693" s="24" t="s">
        <v>876</v>
      </c>
      <c r="F693" s="24" t="s">
        <v>12</v>
      </c>
      <c r="G693" s="19">
        <v>2346</v>
      </c>
      <c r="H693" s="24" t="s">
        <v>878</v>
      </c>
      <c r="I693" s="19">
        <v>2473</v>
      </c>
      <c r="J693" s="37" t="s">
        <v>819</v>
      </c>
      <c r="K693" s="10" t="str">
        <f>CONCATENATE("UP",":",I693,"_",J693)</f>
        <v>UP:2473_AREA DE SALUD AGUAS ZARCAS</v>
      </c>
    </row>
    <row r="694" spans="1:12" s="10" customFormat="1" ht="16.5" customHeight="1" x14ac:dyDescent="0.3">
      <c r="A694" s="34">
        <v>7368</v>
      </c>
      <c r="B694" s="18">
        <v>108200302</v>
      </c>
      <c r="C694" s="25" t="s">
        <v>875</v>
      </c>
      <c r="D694" s="25" t="s">
        <v>30</v>
      </c>
      <c r="E694" s="25" t="s">
        <v>876</v>
      </c>
      <c r="F694" s="25" t="s">
        <v>12</v>
      </c>
      <c r="G694" s="20">
        <v>1640</v>
      </c>
      <c r="H694" s="25" t="s">
        <v>820</v>
      </c>
      <c r="I694" s="20">
        <v>2535</v>
      </c>
      <c r="J694" s="36" t="s">
        <v>689</v>
      </c>
      <c r="K694" s="10" t="str">
        <f>CONCATENATE("UP",":",I694,"_",J694)</f>
        <v>UP:2535_AREA DE SALUD NICOYA</v>
      </c>
    </row>
    <row r="695" spans="1:12" s="10" customFormat="1" ht="16.5" customHeight="1" x14ac:dyDescent="0.3">
      <c r="A695" s="40">
        <v>7368</v>
      </c>
      <c r="B695" s="41">
        <v>108200302</v>
      </c>
      <c r="C695" s="24" t="s">
        <v>875</v>
      </c>
      <c r="D695" s="24" t="s">
        <v>30</v>
      </c>
      <c r="E695" s="24" t="s">
        <v>876</v>
      </c>
      <c r="F695" s="24" t="s">
        <v>12</v>
      </c>
      <c r="G695" s="19">
        <v>1334</v>
      </c>
      <c r="H695" s="24" t="s">
        <v>820</v>
      </c>
      <c r="I695" s="19">
        <v>2555</v>
      </c>
      <c r="J695" s="37" t="s">
        <v>178</v>
      </c>
      <c r="K695" s="10" t="str">
        <f>CONCATENATE("UP",":",I695,"_",J695)</f>
        <v>UP:2555_AREA DE SALUD CAÑAS</v>
      </c>
    </row>
    <row r="696" spans="1:12" s="10" customFormat="1" ht="16.5" customHeight="1" x14ac:dyDescent="0.3">
      <c r="A696" s="34">
        <v>7368</v>
      </c>
      <c r="B696" s="18">
        <v>108200302</v>
      </c>
      <c r="C696" s="25" t="s">
        <v>875</v>
      </c>
      <c r="D696" s="25" t="s">
        <v>30</v>
      </c>
      <c r="E696" s="25" t="s">
        <v>876</v>
      </c>
      <c r="F696" s="25" t="s">
        <v>12</v>
      </c>
      <c r="G696" s="20">
        <v>1433</v>
      </c>
      <c r="H696" s="25" t="s">
        <v>820</v>
      </c>
      <c r="I696" s="20">
        <v>2562</v>
      </c>
      <c r="J696" s="36" t="s">
        <v>691</v>
      </c>
      <c r="K696" s="10" t="str">
        <f>CONCATENATE("UP",":",I696,"_",J696)</f>
        <v>UP:2562_AREA DE SALUD NANDAYURE</v>
      </c>
    </row>
    <row r="697" spans="1:12" s="10" customFormat="1" ht="16.5" customHeight="1" x14ac:dyDescent="0.3">
      <c r="A697" s="40">
        <v>7368</v>
      </c>
      <c r="B697" s="41">
        <v>108200302</v>
      </c>
      <c r="C697" s="24" t="s">
        <v>875</v>
      </c>
      <c r="D697" s="24" t="s">
        <v>30</v>
      </c>
      <c r="E697" s="24" t="s">
        <v>876</v>
      </c>
      <c r="F697" s="24" t="s">
        <v>12</v>
      </c>
      <c r="G697" s="19">
        <v>1379</v>
      </c>
      <c r="H697" s="24" t="s">
        <v>820</v>
      </c>
      <c r="I697" s="19">
        <v>2590</v>
      </c>
      <c r="J697" s="37" t="s">
        <v>332</v>
      </c>
      <c r="K697" s="10" t="str">
        <f>CONCATENATE("UP",":",I697,"_",J697)</f>
        <v>UP:2590_AREA DE SALUD BARRANCA</v>
      </c>
    </row>
    <row r="698" spans="1:12" s="10" customFormat="1" ht="16.5" customHeight="1" x14ac:dyDescent="0.3">
      <c r="A698" s="34">
        <v>7368</v>
      </c>
      <c r="B698" s="18">
        <v>108200302</v>
      </c>
      <c r="C698" s="25" t="s">
        <v>875</v>
      </c>
      <c r="D698" s="25" t="s">
        <v>30</v>
      </c>
      <c r="E698" s="25" t="s">
        <v>876</v>
      </c>
      <c r="F698" s="25" t="s">
        <v>12</v>
      </c>
      <c r="G698" s="20">
        <v>1116</v>
      </c>
      <c r="H698" s="25" t="s">
        <v>878</v>
      </c>
      <c r="I698" s="20">
        <v>2632</v>
      </c>
      <c r="J698" s="36" t="s">
        <v>218</v>
      </c>
      <c r="K698" s="10" t="str">
        <f>CONCATENATE("UP",":",I698,"_",J698)</f>
        <v>UP:2632_AREA DE SALUD LIMON</v>
      </c>
    </row>
    <row r="699" spans="1:12" s="10" customFormat="1" ht="16.5" customHeight="1" x14ac:dyDescent="0.3">
      <c r="A699" s="40">
        <v>7368</v>
      </c>
      <c r="B699" s="41">
        <v>108200302</v>
      </c>
      <c r="C699" s="24" t="s">
        <v>875</v>
      </c>
      <c r="D699" s="24" t="s">
        <v>30</v>
      </c>
      <c r="E699" s="24" t="s">
        <v>876</v>
      </c>
      <c r="F699" s="24" t="s">
        <v>12</v>
      </c>
      <c r="G699" s="19">
        <v>2345</v>
      </c>
      <c r="H699" s="24" t="s">
        <v>878</v>
      </c>
      <c r="I699" s="19">
        <v>2632</v>
      </c>
      <c r="J699" s="37" t="s">
        <v>218</v>
      </c>
      <c r="K699" s="10" t="str">
        <f>CONCATENATE("UP",":",I699,"_",J699)</f>
        <v>UP:2632_AREA DE SALUD LIMON</v>
      </c>
    </row>
    <row r="700" spans="1:12" s="10" customFormat="1" ht="16.5" customHeight="1" x14ac:dyDescent="0.3">
      <c r="A700" s="34">
        <v>7368</v>
      </c>
      <c r="B700" s="18">
        <v>108200302</v>
      </c>
      <c r="C700" s="25" t="s">
        <v>875</v>
      </c>
      <c r="D700" s="25" t="s">
        <v>30</v>
      </c>
      <c r="E700" s="25" t="s">
        <v>876</v>
      </c>
      <c r="F700" s="25" t="s">
        <v>12</v>
      </c>
      <c r="G700" s="20">
        <v>1380</v>
      </c>
      <c r="H700" s="25" t="s">
        <v>878</v>
      </c>
      <c r="I700" s="20">
        <v>2760</v>
      </c>
      <c r="J700" s="36" t="s">
        <v>262</v>
      </c>
      <c r="K700" s="10" t="str">
        <f>CONCATENATE("UP",":",I700,"_",J700)</f>
        <v>UP:2760_AREA DE SALUD PEREZ ZELEDON</v>
      </c>
      <c r="L700" s="2"/>
    </row>
    <row r="701" spans="1:12" s="10" customFormat="1" ht="16.5" customHeight="1" x14ac:dyDescent="0.3">
      <c r="A701" s="40">
        <v>7371</v>
      </c>
      <c r="B701" s="41">
        <v>109580894</v>
      </c>
      <c r="C701" s="24" t="s">
        <v>879</v>
      </c>
      <c r="D701" s="24" t="s">
        <v>515</v>
      </c>
      <c r="E701" s="24" t="s">
        <v>232</v>
      </c>
      <c r="F701" s="24" t="s">
        <v>54</v>
      </c>
      <c r="G701" s="19">
        <v>776</v>
      </c>
      <c r="H701" s="24" t="s">
        <v>5710</v>
      </c>
      <c r="I701" s="19">
        <v>2233</v>
      </c>
      <c r="J701" s="37" t="s">
        <v>42</v>
      </c>
      <c r="K701" s="10" t="str">
        <f>CONCATENATE("UP",":",I701,"_",J701)</f>
        <v>UP:2233_AREA DE SALUD BELEN-FLORES</v>
      </c>
    </row>
    <row r="702" spans="1:12" s="10" customFormat="1" ht="16.5" customHeight="1" x14ac:dyDescent="0.3">
      <c r="A702" s="34">
        <v>7371</v>
      </c>
      <c r="B702" s="18">
        <v>109580894</v>
      </c>
      <c r="C702" s="25" t="s">
        <v>879</v>
      </c>
      <c r="D702" s="25" t="s">
        <v>515</v>
      </c>
      <c r="E702" s="25" t="s">
        <v>232</v>
      </c>
      <c r="F702" s="25" t="s">
        <v>54</v>
      </c>
      <c r="G702" s="20">
        <v>2348</v>
      </c>
      <c r="H702" s="25" t="s">
        <v>5716</v>
      </c>
      <c r="I702" s="20">
        <v>2233</v>
      </c>
      <c r="J702" s="36" t="s">
        <v>42</v>
      </c>
      <c r="K702" s="10" t="str">
        <f>CONCATENATE("UP",":",I702,"_",J702)</f>
        <v>UP:2233_AREA DE SALUD BELEN-FLORES</v>
      </c>
    </row>
    <row r="703" spans="1:12" s="10" customFormat="1" ht="16.5" customHeight="1" x14ac:dyDescent="0.3">
      <c r="A703" s="40">
        <v>7371</v>
      </c>
      <c r="B703" s="41">
        <v>109580894</v>
      </c>
      <c r="C703" s="24" t="s">
        <v>879</v>
      </c>
      <c r="D703" s="24" t="s">
        <v>515</v>
      </c>
      <c r="E703" s="24" t="s">
        <v>232</v>
      </c>
      <c r="F703" s="24" t="s">
        <v>54</v>
      </c>
      <c r="G703" s="19">
        <v>3809</v>
      </c>
      <c r="H703" s="24" t="s">
        <v>6114</v>
      </c>
      <c r="I703" s="19">
        <v>2277</v>
      </c>
      <c r="J703" s="37" t="s">
        <v>128</v>
      </c>
      <c r="K703" s="10" t="str">
        <f>CONCATENATE("UP",":",I703,"_",J703)</f>
        <v>UP:2277_AREA DE SALUD ALAJUELA OESTE</v>
      </c>
    </row>
    <row r="704" spans="1:12" s="10" customFormat="1" ht="16.5" customHeight="1" x14ac:dyDescent="0.3">
      <c r="A704" s="34">
        <v>7371</v>
      </c>
      <c r="B704" s="18">
        <v>109580894</v>
      </c>
      <c r="C704" s="25" t="s">
        <v>879</v>
      </c>
      <c r="D704" s="25" t="s">
        <v>515</v>
      </c>
      <c r="E704" s="25" t="s">
        <v>232</v>
      </c>
      <c r="F704" s="25" t="s">
        <v>54</v>
      </c>
      <c r="G704" s="20">
        <v>2977</v>
      </c>
      <c r="H704" s="25" t="s">
        <v>2024</v>
      </c>
      <c r="I704" s="20">
        <v>2277</v>
      </c>
      <c r="J704" s="36" t="s">
        <v>128</v>
      </c>
      <c r="K704" s="10" t="str">
        <f>CONCATENATE("UP",":",I704,"_",J704)</f>
        <v>UP:2277_AREA DE SALUD ALAJUELA OESTE</v>
      </c>
    </row>
    <row r="705" spans="1:11" s="10" customFormat="1" ht="16.5" customHeight="1" x14ac:dyDescent="0.3">
      <c r="A705" s="40">
        <v>7371</v>
      </c>
      <c r="B705" s="41">
        <v>109580894</v>
      </c>
      <c r="C705" s="24" t="s">
        <v>879</v>
      </c>
      <c r="D705" s="24" t="s">
        <v>515</v>
      </c>
      <c r="E705" s="24" t="s">
        <v>232</v>
      </c>
      <c r="F705" s="24" t="s">
        <v>54</v>
      </c>
      <c r="G705" s="19">
        <v>875</v>
      </c>
      <c r="H705" s="24" t="s">
        <v>880</v>
      </c>
      <c r="I705" s="19">
        <v>2311</v>
      </c>
      <c r="J705" s="37" t="s">
        <v>13</v>
      </c>
      <c r="K705" s="10" t="str">
        <f>CONCATENATE("UP",":",I705,"_",J705)</f>
        <v>UP:2311_AREA DE SALUD MATA REDONDA-HOSPITAL</v>
      </c>
    </row>
    <row r="706" spans="1:11" s="10" customFormat="1" ht="16.5" customHeight="1" x14ac:dyDescent="0.3">
      <c r="A706" s="34">
        <v>7371</v>
      </c>
      <c r="B706" s="18">
        <v>109580894</v>
      </c>
      <c r="C706" s="25" t="s">
        <v>879</v>
      </c>
      <c r="D706" s="25" t="s">
        <v>515</v>
      </c>
      <c r="E706" s="25" t="s">
        <v>232</v>
      </c>
      <c r="F706" s="25" t="s">
        <v>54</v>
      </c>
      <c r="G706" s="20">
        <v>1422</v>
      </c>
      <c r="H706" s="25" t="s">
        <v>881</v>
      </c>
      <c r="I706" s="20">
        <v>2342</v>
      </c>
      <c r="J706" s="36" t="s">
        <v>56</v>
      </c>
      <c r="K706" s="10" t="str">
        <f>CONCATENATE("UP",":",I706,"_",J706)</f>
        <v>UP:2342_AREA DE SALUD CARTAGO</v>
      </c>
    </row>
    <row r="707" spans="1:11" s="10" customFormat="1" ht="16.5" customHeight="1" x14ac:dyDescent="0.3">
      <c r="A707" s="40">
        <v>7371</v>
      </c>
      <c r="B707" s="41">
        <v>109580894</v>
      </c>
      <c r="C707" s="24" t="s">
        <v>879</v>
      </c>
      <c r="D707" s="24" t="s">
        <v>515</v>
      </c>
      <c r="E707" s="24" t="s">
        <v>232</v>
      </c>
      <c r="F707" s="24" t="s">
        <v>54</v>
      </c>
      <c r="G707" s="19">
        <v>3588</v>
      </c>
      <c r="H707" s="24" t="s">
        <v>6270</v>
      </c>
      <c r="I707" s="19">
        <v>2342</v>
      </c>
      <c r="J707" s="37" t="s">
        <v>56</v>
      </c>
      <c r="K707" s="10" t="str">
        <f>CONCATENATE("UP",":",I707,"_",J707)</f>
        <v>UP:2342_AREA DE SALUD CARTAGO</v>
      </c>
    </row>
    <row r="708" spans="1:11" s="10" customFormat="1" ht="16.5" customHeight="1" x14ac:dyDescent="0.3">
      <c r="A708" s="34">
        <v>7371</v>
      </c>
      <c r="B708" s="18">
        <v>109580894</v>
      </c>
      <c r="C708" s="25" t="s">
        <v>879</v>
      </c>
      <c r="D708" s="25" t="s">
        <v>515</v>
      </c>
      <c r="E708" s="25" t="s">
        <v>232</v>
      </c>
      <c r="F708" s="25" t="s">
        <v>54</v>
      </c>
      <c r="G708" s="20">
        <v>3550</v>
      </c>
      <c r="H708" s="25" t="s">
        <v>6269</v>
      </c>
      <c r="I708" s="20">
        <v>2342</v>
      </c>
      <c r="J708" s="36" t="s">
        <v>56</v>
      </c>
      <c r="K708" s="10" t="str">
        <f>CONCATENATE("UP",":",I708,"_",J708)</f>
        <v>UP:2342_AREA DE SALUD CARTAGO</v>
      </c>
    </row>
    <row r="709" spans="1:11" s="10" customFormat="1" ht="16.5" customHeight="1" x14ac:dyDescent="0.3">
      <c r="A709" s="40">
        <v>7385</v>
      </c>
      <c r="B709" s="41">
        <v>109710701</v>
      </c>
      <c r="C709" s="24" t="s">
        <v>3596</v>
      </c>
      <c r="D709" s="24" t="s">
        <v>52</v>
      </c>
      <c r="E709" s="24" t="s">
        <v>207</v>
      </c>
      <c r="F709" s="24" t="s">
        <v>12</v>
      </c>
      <c r="G709" s="19">
        <v>3911</v>
      </c>
      <c r="H709" s="24" t="s">
        <v>882</v>
      </c>
      <c r="I709" s="19">
        <v>2560</v>
      </c>
      <c r="J709" s="37" t="s">
        <v>784</v>
      </c>
      <c r="K709" s="10" t="str">
        <f>CONCATENATE("UP",":",I709,"_",J709)</f>
        <v>UP:2560_AREA DE SALUD CARRILLO</v>
      </c>
    </row>
    <row r="710" spans="1:11" s="10" customFormat="1" ht="16.5" customHeight="1" x14ac:dyDescent="0.3">
      <c r="A710" s="34">
        <v>7385</v>
      </c>
      <c r="B710" s="18">
        <v>109710701</v>
      </c>
      <c r="C710" s="25" t="s">
        <v>3596</v>
      </c>
      <c r="D710" s="25" t="s">
        <v>52</v>
      </c>
      <c r="E710" s="25" t="s">
        <v>207</v>
      </c>
      <c r="F710" s="25" t="s">
        <v>12</v>
      </c>
      <c r="G710" s="20">
        <v>2315</v>
      </c>
      <c r="H710" s="25" t="s">
        <v>6064</v>
      </c>
      <c r="I710" s="20">
        <v>2560</v>
      </c>
      <c r="J710" s="36" t="s">
        <v>784</v>
      </c>
      <c r="K710" s="10" t="str">
        <f>CONCATENATE("UP",":",I710,"_",J710)</f>
        <v>UP:2560_AREA DE SALUD CARRILLO</v>
      </c>
    </row>
    <row r="711" spans="1:11" s="10" customFormat="1" ht="16.5" customHeight="1" x14ac:dyDescent="0.3">
      <c r="A711" s="40">
        <v>7398</v>
      </c>
      <c r="B711" s="41">
        <v>204830419</v>
      </c>
      <c r="C711" s="24" t="s">
        <v>464</v>
      </c>
      <c r="D711" s="24" t="s">
        <v>165</v>
      </c>
      <c r="E711" s="24" t="s">
        <v>635</v>
      </c>
      <c r="F711" s="24" t="s">
        <v>12</v>
      </c>
      <c r="G711" s="19">
        <v>2207</v>
      </c>
      <c r="H711" s="24" t="s">
        <v>952</v>
      </c>
      <c r="I711" s="19">
        <v>2315</v>
      </c>
      <c r="J711" s="37" t="s">
        <v>106</v>
      </c>
      <c r="K711" s="10" t="str">
        <f>CONCATENATE("UP",":",I711,"_",J711)</f>
        <v>UP:2315_AREA DE SALUD DESAMPARADOS 1</v>
      </c>
    </row>
    <row r="712" spans="1:11" s="10" customFormat="1" ht="16.5" customHeight="1" x14ac:dyDescent="0.3">
      <c r="A712" s="34">
        <v>7417</v>
      </c>
      <c r="B712" s="18">
        <v>205310572</v>
      </c>
      <c r="C712" s="25" t="s">
        <v>4094</v>
      </c>
      <c r="D712" s="25" t="s">
        <v>304</v>
      </c>
      <c r="E712" s="25" t="s">
        <v>547</v>
      </c>
      <c r="F712" s="25" t="s">
        <v>12</v>
      </c>
      <c r="G712" s="20">
        <v>1909</v>
      </c>
      <c r="H712" s="25" t="s">
        <v>883</v>
      </c>
      <c r="I712" s="20">
        <v>2534</v>
      </c>
      <c r="J712" s="36" t="s">
        <v>329</v>
      </c>
      <c r="K712" s="10" t="str">
        <f>CONCATENATE("UP",":",I712,"_",J712)</f>
        <v>UP:2534_AREA DE SALUD LIBERIA</v>
      </c>
    </row>
    <row r="713" spans="1:11" s="10" customFormat="1" ht="16.5" customHeight="1" x14ac:dyDescent="0.3">
      <c r="A713" s="40">
        <v>7417</v>
      </c>
      <c r="B713" s="41">
        <v>205310572</v>
      </c>
      <c r="C713" s="24" t="s">
        <v>4094</v>
      </c>
      <c r="D713" s="24" t="s">
        <v>304</v>
      </c>
      <c r="E713" s="24" t="s">
        <v>547</v>
      </c>
      <c r="F713" s="24" t="s">
        <v>12</v>
      </c>
      <c r="G713" s="19">
        <v>194</v>
      </c>
      <c r="H713" s="24" t="s">
        <v>2023</v>
      </c>
      <c r="I713" s="19">
        <v>2534</v>
      </c>
      <c r="J713" s="37" t="s">
        <v>329</v>
      </c>
      <c r="K713" s="10" t="str">
        <f>CONCATENATE("UP",":",I713,"_",J713)</f>
        <v>UP:2534_AREA DE SALUD LIBERIA</v>
      </c>
    </row>
    <row r="714" spans="1:11" s="10" customFormat="1" ht="16.5" customHeight="1" x14ac:dyDescent="0.3">
      <c r="A714" s="34">
        <v>7417</v>
      </c>
      <c r="B714" s="18">
        <v>205310572</v>
      </c>
      <c r="C714" s="25" t="s">
        <v>4094</v>
      </c>
      <c r="D714" s="25" t="s">
        <v>304</v>
      </c>
      <c r="E714" s="25" t="s">
        <v>547</v>
      </c>
      <c r="F714" s="25" t="s">
        <v>12</v>
      </c>
      <c r="G714" s="20">
        <v>3466</v>
      </c>
      <c r="H714" s="25" t="s">
        <v>884</v>
      </c>
      <c r="I714" s="20">
        <v>2534</v>
      </c>
      <c r="J714" s="36" t="s">
        <v>329</v>
      </c>
      <c r="K714" s="10" t="str">
        <f>CONCATENATE("UP",":",I714,"_",J714)</f>
        <v>UP:2534_AREA DE SALUD LIBERIA</v>
      </c>
    </row>
    <row r="715" spans="1:11" s="10" customFormat="1" ht="16.5" customHeight="1" x14ac:dyDescent="0.3">
      <c r="A715" s="40">
        <v>7417</v>
      </c>
      <c r="B715" s="41">
        <v>205310572</v>
      </c>
      <c r="C715" s="24" t="s">
        <v>4094</v>
      </c>
      <c r="D715" s="24" t="s">
        <v>304</v>
      </c>
      <c r="E715" s="24" t="s">
        <v>547</v>
      </c>
      <c r="F715" s="24" t="s">
        <v>12</v>
      </c>
      <c r="G715" s="19">
        <v>3467</v>
      </c>
      <c r="H715" s="24" t="s">
        <v>885</v>
      </c>
      <c r="I715" s="19">
        <v>2534</v>
      </c>
      <c r="J715" s="37" t="s">
        <v>329</v>
      </c>
      <c r="K715" s="10" t="str">
        <f>CONCATENATE("UP",":",I715,"_",J715)</f>
        <v>UP:2534_AREA DE SALUD LIBERIA</v>
      </c>
    </row>
    <row r="716" spans="1:11" s="10" customFormat="1" ht="16.5" customHeight="1" x14ac:dyDescent="0.3">
      <c r="A716" s="34">
        <v>7466</v>
      </c>
      <c r="B716" s="18">
        <v>109440131</v>
      </c>
      <c r="C716" s="25" t="s">
        <v>413</v>
      </c>
      <c r="D716" s="25" t="s">
        <v>192</v>
      </c>
      <c r="E716" s="25" t="s">
        <v>507</v>
      </c>
      <c r="F716" s="25" t="s">
        <v>12</v>
      </c>
      <c r="G716" s="20">
        <v>2293</v>
      </c>
      <c r="H716" s="25" t="s">
        <v>2805</v>
      </c>
      <c r="I716" s="20">
        <v>2274</v>
      </c>
      <c r="J716" s="36" t="s">
        <v>136</v>
      </c>
      <c r="K716" s="10" t="str">
        <f>CONCATENATE("UP",":",I716,"_",J716)</f>
        <v>UP:2274_AREA DE SALUD HEREDIA-VIRILLA</v>
      </c>
    </row>
    <row r="717" spans="1:11" s="10" customFormat="1" ht="16.5" customHeight="1" x14ac:dyDescent="0.3">
      <c r="A717" s="40">
        <v>7466</v>
      </c>
      <c r="B717" s="41">
        <v>109440131</v>
      </c>
      <c r="C717" s="24" t="s">
        <v>413</v>
      </c>
      <c r="D717" s="24" t="s">
        <v>192</v>
      </c>
      <c r="E717" s="24" t="s">
        <v>507</v>
      </c>
      <c r="F717" s="24" t="s">
        <v>12</v>
      </c>
      <c r="G717" s="19">
        <v>1265</v>
      </c>
      <c r="H717" s="24" t="s">
        <v>322</v>
      </c>
      <c r="I717" s="19">
        <v>2311</v>
      </c>
      <c r="J717" s="37" t="s">
        <v>13</v>
      </c>
      <c r="K717" s="10" t="str">
        <f>CONCATENATE("UP",":",I717,"_",J717)</f>
        <v>UP:2311_AREA DE SALUD MATA REDONDA-HOSPITAL</v>
      </c>
    </row>
    <row r="718" spans="1:11" s="10" customFormat="1" ht="16.5" customHeight="1" x14ac:dyDescent="0.3">
      <c r="A718" s="34">
        <v>7470</v>
      </c>
      <c r="B718" s="18">
        <v>109550144</v>
      </c>
      <c r="C718" s="25" t="s">
        <v>1988</v>
      </c>
      <c r="D718" s="25" t="s">
        <v>637</v>
      </c>
      <c r="E718" s="25" t="s">
        <v>746</v>
      </c>
      <c r="F718" s="25" t="s">
        <v>54</v>
      </c>
      <c r="G718" s="20">
        <v>6</v>
      </c>
      <c r="H718" s="25" t="s">
        <v>820</v>
      </c>
      <c r="I718" s="20">
        <v>2210</v>
      </c>
      <c r="J718" s="36" t="s">
        <v>19</v>
      </c>
      <c r="K718" s="10" t="str">
        <f>CONCATENATE("UP",":",I718,"_",J718)</f>
        <v>UP:2210_AREA DE SALUD CARMEN-MONTES DE OCA</v>
      </c>
    </row>
    <row r="719" spans="1:11" s="10" customFormat="1" ht="16.5" customHeight="1" x14ac:dyDescent="0.3">
      <c r="A719" s="40">
        <v>7470</v>
      </c>
      <c r="B719" s="41">
        <v>109550144</v>
      </c>
      <c r="C719" s="24" t="s">
        <v>1988</v>
      </c>
      <c r="D719" s="24" t="s">
        <v>637</v>
      </c>
      <c r="E719" s="24" t="s">
        <v>746</v>
      </c>
      <c r="F719" s="24" t="s">
        <v>54</v>
      </c>
      <c r="G719" s="19">
        <v>521</v>
      </c>
      <c r="H719" s="24" t="s">
        <v>878</v>
      </c>
      <c r="I719" s="19">
        <v>2213</v>
      </c>
      <c r="J719" s="37" t="s">
        <v>374</v>
      </c>
      <c r="K719" s="10" t="str">
        <f>CONCATENATE("UP",":",I719,"_",J719)</f>
        <v>UP:2213_AREA DE SALUD TIBAS-URUCA-MERCED</v>
      </c>
    </row>
    <row r="720" spans="1:11" s="10" customFormat="1" ht="16.5" customHeight="1" x14ac:dyDescent="0.3">
      <c r="A720" s="34">
        <v>7470</v>
      </c>
      <c r="B720" s="18">
        <v>109550144</v>
      </c>
      <c r="C720" s="25" t="s">
        <v>1988</v>
      </c>
      <c r="D720" s="25" t="s">
        <v>637</v>
      </c>
      <c r="E720" s="25" t="s">
        <v>746</v>
      </c>
      <c r="F720" s="25" t="s">
        <v>54</v>
      </c>
      <c r="G720" s="20">
        <v>3141</v>
      </c>
      <c r="H720" s="25" t="s">
        <v>878</v>
      </c>
      <c r="I720" s="20">
        <v>2213</v>
      </c>
      <c r="J720" s="36" t="s">
        <v>374</v>
      </c>
      <c r="K720" s="10" t="str">
        <f>CONCATENATE("UP",":",I720,"_",J720)</f>
        <v>UP:2213_AREA DE SALUD TIBAS-URUCA-MERCED</v>
      </c>
    </row>
    <row r="721" spans="1:11" s="10" customFormat="1" ht="16.5" customHeight="1" x14ac:dyDescent="0.3">
      <c r="A721" s="40">
        <v>7470</v>
      </c>
      <c r="B721" s="41">
        <v>109550144</v>
      </c>
      <c r="C721" s="24" t="s">
        <v>1988</v>
      </c>
      <c r="D721" s="24" t="s">
        <v>637</v>
      </c>
      <c r="E721" s="24" t="s">
        <v>746</v>
      </c>
      <c r="F721" s="24" t="s">
        <v>54</v>
      </c>
      <c r="G721" s="19">
        <v>1395</v>
      </c>
      <c r="H721" s="24" t="s">
        <v>820</v>
      </c>
      <c r="I721" s="19">
        <v>2216</v>
      </c>
      <c r="J721" s="37" t="s">
        <v>361</v>
      </c>
      <c r="K721" s="10" t="str">
        <f>CONCATENATE("UP",":",I721,"_",J721)</f>
        <v>UP:2216_AREA DE SALUD ALAJUELA NORTE</v>
      </c>
    </row>
    <row r="722" spans="1:11" s="10" customFormat="1" ht="16.5" customHeight="1" x14ac:dyDescent="0.3">
      <c r="A722" s="34">
        <v>7470</v>
      </c>
      <c r="B722" s="18">
        <v>109550144</v>
      </c>
      <c r="C722" s="25" t="s">
        <v>1988</v>
      </c>
      <c r="D722" s="25" t="s">
        <v>637</v>
      </c>
      <c r="E722" s="25" t="s">
        <v>746</v>
      </c>
      <c r="F722" s="25" t="s">
        <v>54</v>
      </c>
      <c r="G722" s="20">
        <v>1437</v>
      </c>
      <c r="H722" s="25" t="s">
        <v>878</v>
      </c>
      <c r="I722" s="20">
        <v>2235</v>
      </c>
      <c r="J722" s="36" t="s">
        <v>821</v>
      </c>
      <c r="K722" s="10" t="str">
        <f>CONCATENATE("UP",":",I722,"_",J722)</f>
        <v>UP:2235_AREA DE SALUD NARANJO</v>
      </c>
    </row>
    <row r="723" spans="1:11" s="10" customFormat="1" ht="16.5" customHeight="1" x14ac:dyDescent="0.3">
      <c r="A723" s="40">
        <v>7470</v>
      </c>
      <c r="B723" s="41">
        <v>109550144</v>
      </c>
      <c r="C723" s="24" t="s">
        <v>1988</v>
      </c>
      <c r="D723" s="24" t="s">
        <v>637</v>
      </c>
      <c r="E723" s="24" t="s">
        <v>746</v>
      </c>
      <c r="F723" s="24" t="s">
        <v>54</v>
      </c>
      <c r="G723" s="19">
        <v>693</v>
      </c>
      <c r="H723" s="24" t="s">
        <v>878</v>
      </c>
      <c r="I723" s="19">
        <v>2237</v>
      </c>
      <c r="J723" s="37" t="s">
        <v>620</v>
      </c>
      <c r="K723" s="10" t="e">
        <f>CONCATENATE("UP",":",I723,"_",#REF!)</f>
        <v>#REF!</v>
      </c>
    </row>
    <row r="724" spans="1:11" s="10" customFormat="1" ht="16.5" customHeight="1" x14ac:dyDescent="0.3">
      <c r="A724" s="34">
        <v>7470</v>
      </c>
      <c r="B724" s="18">
        <v>109550144</v>
      </c>
      <c r="C724" s="25" t="s">
        <v>1988</v>
      </c>
      <c r="D724" s="25" t="s">
        <v>637</v>
      </c>
      <c r="E724" s="25" t="s">
        <v>746</v>
      </c>
      <c r="F724" s="25" t="s">
        <v>54</v>
      </c>
      <c r="G724" s="20">
        <v>1121</v>
      </c>
      <c r="H724" s="25" t="s">
        <v>820</v>
      </c>
      <c r="I724" s="20">
        <v>2277</v>
      </c>
      <c r="J724" s="36" t="s">
        <v>128</v>
      </c>
      <c r="K724" s="10" t="str">
        <f>CONCATENATE("UP",":",I724,"_",J724)</f>
        <v>UP:2277_AREA DE SALUD ALAJUELA OESTE</v>
      </c>
    </row>
    <row r="725" spans="1:11" s="10" customFormat="1" ht="16.5" customHeight="1" x14ac:dyDescent="0.3">
      <c r="A725" s="40">
        <v>7470</v>
      </c>
      <c r="B725" s="41">
        <v>109550144</v>
      </c>
      <c r="C725" s="24" t="s">
        <v>1988</v>
      </c>
      <c r="D725" s="24" t="s">
        <v>637</v>
      </c>
      <c r="E725" s="24" t="s">
        <v>746</v>
      </c>
      <c r="F725" s="24" t="s">
        <v>54</v>
      </c>
      <c r="G725" s="19">
        <v>1025</v>
      </c>
      <c r="H725" s="24" t="s">
        <v>878</v>
      </c>
      <c r="I725" s="19">
        <v>2311</v>
      </c>
      <c r="J725" s="37" t="s">
        <v>13</v>
      </c>
      <c r="K725" s="10" t="str">
        <f>CONCATENATE("UP",":",I725,"_",J725)</f>
        <v>UP:2311_AREA DE SALUD MATA REDONDA-HOSPITAL</v>
      </c>
    </row>
    <row r="726" spans="1:11" s="10" customFormat="1" ht="16.5" customHeight="1" x14ac:dyDescent="0.3">
      <c r="A726" s="34">
        <v>7470</v>
      </c>
      <c r="B726" s="18">
        <v>109550144</v>
      </c>
      <c r="C726" s="25" t="s">
        <v>1988</v>
      </c>
      <c r="D726" s="25" t="s">
        <v>637</v>
      </c>
      <c r="E726" s="25" t="s">
        <v>746</v>
      </c>
      <c r="F726" s="25" t="s">
        <v>54</v>
      </c>
      <c r="G726" s="20">
        <v>35</v>
      </c>
      <c r="H726" s="25" t="s">
        <v>820</v>
      </c>
      <c r="I726" s="20">
        <v>2311</v>
      </c>
      <c r="J726" s="36" t="s">
        <v>13</v>
      </c>
      <c r="K726" s="10" t="str">
        <f>CONCATENATE("UP",":",I726,"_",J726)</f>
        <v>UP:2311_AREA DE SALUD MATA REDONDA-HOSPITAL</v>
      </c>
    </row>
    <row r="727" spans="1:11" s="10" customFormat="1" ht="16.5" customHeight="1" x14ac:dyDescent="0.3">
      <c r="A727" s="40">
        <v>7470</v>
      </c>
      <c r="B727" s="41">
        <v>109550144</v>
      </c>
      <c r="C727" s="24" t="s">
        <v>1988</v>
      </c>
      <c r="D727" s="24" t="s">
        <v>637</v>
      </c>
      <c r="E727" s="24" t="s">
        <v>746</v>
      </c>
      <c r="F727" s="24" t="s">
        <v>54</v>
      </c>
      <c r="G727" s="19">
        <v>1948</v>
      </c>
      <c r="H727" s="24" t="s">
        <v>820</v>
      </c>
      <c r="I727" s="19">
        <v>2311</v>
      </c>
      <c r="J727" s="37" t="s">
        <v>13</v>
      </c>
      <c r="K727" s="10" t="str">
        <f>CONCATENATE("UP",":",I727,"_",J727)</f>
        <v>UP:2311_AREA DE SALUD MATA REDONDA-HOSPITAL</v>
      </c>
    </row>
    <row r="728" spans="1:11" s="10" customFormat="1" ht="16.5" customHeight="1" x14ac:dyDescent="0.3">
      <c r="A728" s="34">
        <v>7470</v>
      </c>
      <c r="B728" s="18">
        <v>109550144</v>
      </c>
      <c r="C728" s="25" t="s">
        <v>1988</v>
      </c>
      <c r="D728" s="25" t="s">
        <v>637</v>
      </c>
      <c r="E728" s="25" t="s">
        <v>746</v>
      </c>
      <c r="F728" s="25" t="s">
        <v>54</v>
      </c>
      <c r="G728" s="20">
        <v>355</v>
      </c>
      <c r="H728" s="25" t="s">
        <v>820</v>
      </c>
      <c r="I728" s="20">
        <v>2314</v>
      </c>
      <c r="J728" s="36" t="s">
        <v>28</v>
      </c>
      <c r="K728" s="10" t="str">
        <f>CONCATENATE("UP",":",I728,"_",J728)</f>
        <v>UP:2314_AREA DE SALUD ZAPOTE-CATEDRAL</v>
      </c>
    </row>
    <row r="729" spans="1:11" s="10" customFormat="1" ht="16.5" customHeight="1" x14ac:dyDescent="0.3">
      <c r="A729" s="40">
        <v>7470</v>
      </c>
      <c r="B729" s="41">
        <v>109550144</v>
      </c>
      <c r="C729" s="24" t="s">
        <v>1988</v>
      </c>
      <c r="D729" s="24" t="s">
        <v>637</v>
      </c>
      <c r="E729" s="24" t="s">
        <v>746</v>
      </c>
      <c r="F729" s="24" t="s">
        <v>54</v>
      </c>
      <c r="G729" s="19">
        <v>1573</v>
      </c>
      <c r="H729" s="24" t="s">
        <v>878</v>
      </c>
      <c r="I729" s="19">
        <v>2332</v>
      </c>
      <c r="J729" s="37" t="s">
        <v>47</v>
      </c>
      <c r="K729" s="10" t="str">
        <f>CONCATENATE("UP",":",I729,"_",J729)</f>
        <v>UP:2332_AREA DE SALUD PARAISO-CERVANTES</v>
      </c>
    </row>
    <row r="730" spans="1:11" s="10" customFormat="1" ht="16.5" customHeight="1" x14ac:dyDescent="0.3">
      <c r="A730" s="34">
        <v>7470</v>
      </c>
      <c r="B730" s="18">
        <v>109550144</v>
      </c>
      <c r="C730" s="25" t="s">
        <v>1988</v>
      </c>
      <c r="D730" s="25" t="s">
        <v>637</v>
      </c>
      <c r="E730" s="25" t="s">
        <v>746</v>
      </c>
      <c r="F730" s="25" t="s">
        <v>54</v>
      </c>
      <c r="G730" s="20">
        <v>1047</v>
      </c>
      <c r="H730" s="25" t="s">
        <v>878</v>
      </c>
      <c r="I730" s="20">
        <v>2332</v>
      </c>
      <c r="J730" s="36" t="s">
        <v>47</v>
      </c>
      <c r="K730" s="10" t="str">
        <f>CONCATENATE("UP",":",I730,"_",J730)</f>
        <v>UP:2332_AREA DE SALUD PARAISO-CERVANTES</v>
      </c>
    </row>
    <row r="731" spans="1:11" s="10" customFormat="1" ht="16.5" customHeight="1" x14ac:dyDescent="0.3">
      <c r="A731" s="40">
        <v>7470</v>
      </c>
      <c r="B731" s="41">
        <v>109550144</v>
      </c>
      <c r="C731" s="24" t="s">
        <v>1988</v>
      </c>
      <c r="D731" s="24" t="s">
        <v>637</v>
      </c>
      <c r="E731" s="24" t="s">
        <v>746</v>
      </c>
      <c r="F731" s="24" t="s">
        <v>54</v>
      </c>
      <c r="G731" s="19">
        <v>1326</v>
      </c>
      <c r="H731" s="24" t="s">
        <v>878</v>
      </c>
      <c r="I731" s="19">
        <v>2332</v>
      </c>
      <c r="J731" s="37" t="s">
        <v>47</v>
      </c>
      <c r="K731" s="10" t="str">
        <f>CONCATENATE("UP",":",I731,"_",J731)</f>
        <v>UP:2332_AREA DE SALUD PARAISO-CERVANTES</v>
      </c>
    </row>
    <row r="732" spans="1:11" s="10" customFormat="1" ht="16.5" customHeight="1" x14ac:dyDescent="0.3">
      <c r="A732" s="34">
        <v>7470</v>
      </c>
      <c r="B732" s="18">
        <v>109550144</v>
      </c>
      <c r="C732" s="25" t="s">
        <v>1988</v>
      </c>
      <c r="D732" s="25" t="s">
        <v>637</v>
      </c>
      <c r="E732" s="25" t="s">
        <v>746</v>
      </c>
      <c r="F732" s="25" t="s">
        <v>54</v>
      </c>
      <c r="G732" s="20">
        <v>1635</v>
      </c>
      <c r="H732" s="25" t="s">
        <v>878</v>
      </c>
      <c r="I732" s="20">
        <v>2342</v>
      </c>
      <c r="J732" s="36" t="s">
        <v>56</v>
      </c>
      <c r="K732" s="10" t="str">
        <f>CONCATENATE("UP",":",I732,"_",J732)</f>
        <v>UP:2342_AREA DE SALUD CARTAGO</v>
      </c>
    </row>
    <row r="733" spans="1:11" s="10" customFormat="1" ht="16.5" customHeight="1" x14ac:dyDescent="0.3">
      <c r="A733" s="40">
        <v>7470</v>
      </c>
      <c r="B733" s="41">
        <v>109550144</v>
      </c>
      <c r="C733" s="24" t="s">
        <v>1988</v>
      </c>
      <c r="D733" s="24" t="s">
        <v>637</v>
      </c>
      <c r="E733" s="24" t="s">
        <v>746</v>
      </c>
      <c r="F733" s="24" t="s">
        <v>54</v>
      </c>
      <c r="G733" s="19">
        <v>990</v>
      </c>
      <c r="H733" s="24" t="s">
        <v>820</v>
      </c>
      <c r="I733" s="19">
        <v>2348</v>
      </c>
      <c r="J733" s="37" t="s">
        <v>472</v>
      </c>
      <c r="K733" s="10" t="str">
        <f>CONCATENATE("UP",":",I733,"_",J733)</f>
        <v>UP:2348_AREA DE SALUD TURRIALBA-JIMENEZ</v>
      </c>
    </row>
    <row r="734" spans="1:11" s="10" customFormat="1" ht="16.5" customHeight="1" x14ac:dyDescent="0.3">
      <c r="A734" s="34">
        <v>7470</v>
      </c>
      <c r="B734" s="18">
        <v>109550144</v>
      </c>
      <c r="C734" s="25" t="s">
        <v>1988</v>
      </c>
      <c r="D734" s="25" t="s">
        <v>637</v>
      </c>
      <c r="E734" s="25" t="s">
        <v>746</v>
      </c>
      <c r="F734" s="25" t="s">
        <v>54</v>
      </c>
      <c r="G734" s="20">
        <v>1091</v>
      </c>
      <c r="H734" s="25" t="s">
        <v>878</v>
      </c>
      <c r="I734" s="20">
        <v>2348</v>
      </c>
      <c r="J734" s="36" t="s">
        <v>472</v>
      </c>
      <c r="K734" s="10" t="str">
        <f>CONCATENATE("UP",":",I734,"_",J734)</f>
        <v>UP:2348_AREA DE SALUD TURRIALBA-JIMENEZ</v>
      </c>
    </row>
    <row r="735" spans="1:11" s="10" customFormat="1" ht="16.5" customHeight="1" x14ac:dyDescent="0.3">
      <c r="A735" s="40">
        <v>7470</v>
      </c>
      <c r="B735" s="41">
        <v>109550144</v>
      </c>
      <c r="C735" s="24" t="s">
        <v>1988</v>
      </c>
      <c r="D735" s="24" t="s">
        <v>637</v>
      </c>
      <c r="E735" s="24" t="s">
        <v>746</v>
      </c>
      <c r="F735" s="24" t="s">
        <v>54</v>
      </c>
      <c r="G735" s="19">
        <v>7</v>
      </c>
      <c r="H735" s="24" t="s">
        <v>820</v>
      </c>
      <c r="I735" s="19">
        <v>2473</v>
      </c>
      <c r="J735" s="37" t="s">
        <v>819</v>
      </c>
      <c r="K735" s="10" t="str">
        <f>CONCATENATE("UP",":",I735,"_",J735)</f>
        <v>UP:2473_AREA DE SALUD AGUAS ZARCAS</v>
      </c>
    </row>
    <row r="736" spans="1:11" s="10" customFormat="1" ht="16.5" customHeight="1" x14ac:dyDescent="0.3">
      <c r="A736" s="34">
        <v>7470</v>
      </c>
      <c r="B736" s="18">
        <v>109550144</v>
      </c>
      <c r="C736" s="25" t="s">
        <v>1988</v>
      </c>
      <c r="D736" s="25" t="s">
        <v>637</v>
      </c>
      <c r="E736" s="25" t="s">
        <v>746</v>
      </c>
      <c r="F736" s="25" t="s">
        <v>54</v>
      </c>
      <c r="G736" s="20">
        <v>2346</v>
      </c>
      <c r="H736" s="25" t="s">
        <v>878</v>
      </c>
      <c r="I736" s="20">
        <v>2473</v>
      </c>
      <c r="J736" s="36" t="s">
        <v>819</v>
      </c>
      <c r="K736" s="10" t="str">
        <f>CONCATENATE("UP",":",I736,"_",J736)</f>
        <v>UP:2473_AREA DE SALUD AGUAS ZARCAS</v>
      </c>
    </row>
    <row r="737" spans="1:12" s="10" customFormat="1" ht="16.5" customHeight="1" x14ac:dyDescent="0.3">
      <c r="A737" s="40">
        <v>7470</v>
      </c>
      <c r="B737" s="41">
        <v>109550144</v>
      </c>
      <c r="C737" s="24" t="s">
        <v>1988</v>
      </c>
      <c r="D737" s="24" t="s">
        <v>637</v>
      </c>
      <c r="E737" s="24" t="s">
        <v>746</v>
      </c>
      <c r="F737" s="24" t="s">
        <v>54</v>
      </c>
      <c r="G737" s="19">
        <v>1640</v>
      </c>
      <c r="H737" s="24" t="s">
        <v>820</v>
      </c>
      <c r="I737" s="19">
        <v>2535</v>
      </c>
      <c r="J737" s="37" t="s">
        <v>689</v>
      </c>
      <c r="K737" s="10" t="str">
        <f>CONCATENATE("UP",":",I737,"_",J737)</f>
        <v>UP:2535_AREA DE SALUD NICOYA</v>
      </c>
    </row>
    <row r="738" spans="1:12" s="10" customFormat="1" ht="16.5" customHeight="1" x14ac:dyDescent="0.3">
      <c r="A738" s="34">
        <v>7470</v>
      </c>
      <c r="B738" s="18">
        <v>109550144</v>
      </c>
      <c r="C738" s="25" t="s">
        <v>1988</v>
      </c>
      <c r="D738" s="25" t="s">
        <v>637</v>
      </c>
      <c r="E738" s="25" t="s">
        <v>746</v>
      </c>
      <c r="F738" s="25" t="s">
        <v>54</v>
      </c>
      <c r="G738" s="20">
        <v>1334</v>
      </c>
      <c r="H738" s="25" t="s">
        <v>820</v>
      </c>
      <c r="I738" s="20">
        <v>2555</v>
      </c>
      <c r="J738" s="36" t="s">
        <v>178</v>
      </c>
      <c r="K738" s="10" t="str">
        <f>CONCATENATE("UP",":",I738,"_",J738)</f>
        <v>UP:2555_AREA DE SALUD CAÑAS</v>
      </c>
    </row>
    <row r="739" spans="1:12" s="10" customFormat="1" ht="16.5" customHeight="1" x14ac:dyDescent="0.3">
      <c r="A739" s="40">
        <v>7470</v>
      </c>
      <c r="B739" s="41">
        <v>109550144</v>
      </c>
      <c r="C739" s="24" t="s">
        <v>1988</v>
      </c>
      <c r="D739" s="24" t="s">
        <v>637</v>
      </c>
      <c r="E739" s="24" t="s">
        <v>746</v>
      </c>
      <c r="F739" s="24" t="s">
        <v>54</v>
      </c>
      <c r="G739" s="19">
        <v>1333</v>
      </c>
      <c r="H739" s="24" t="s">
        <v>878</v>
      </c>
      <c r="I739" s="19">
        <v>2558</v>
      </c>
      <c r="J739" s="37" t="s">
        <v>886</v>
      </c>
      <c r="K739" s="10" t="str">
        <f>CONCATENATE("UP",":",I739,"_",J739)</f>
        <v>UP:2558_AREA DE SALUD TILARAN</v>
      </c>
    </row>
    <row r="740" spans="1:12" s="10" customFormat="1" ht="16.5" customHeight="1" x14ac:dyDescent="0.3">
      <c r="A740" s="34">
        <v>7470</v>
      </c>
      <c r="B740" s="18">
        <v>109550144</v>
      </c>
      <c r="C740" s="25" t="s">
        <v>1988</v>
      </c>
      <c r="D740" s="25" t="s">
        <v>637</v>
      </c>
      <c r="E740" s="25" t="s">
        <v>746</v>
      </c>
      <c r="F740" s="25" t="s">
        <v>54</v>
      </c>
      <c r="G740" s="20">
        <v>1433</v>
      </c>
      <c r="H740" s="25" t="s">
        <v>820</v>
      </c>
      <c r="I740" s="20">
        <v>2562</v>
      </c>
      <c r="J740" s="36" t="s">
        <v>691</v>
      </c>
      <c r="K740" s="10" t="str">
        <f>CONCATENATE("UP",":",I740,"_",J740)</f>
        <v>UP:2562_AREA DE SALUD NANDAYURE</v>
      </c>
    </row>
    <row r="741" spans="1:12" s="10" customFormat="1" ht="16.5" customHeight="1" x14ac:dyDescent="0.3">
      <c r="A741" s="40">
        <v>7470</v>
      </c>
      <c r="B741" s="41">
        <v>109550144</v>
      </c>
      <c r="C741" s="24" t="s">
        <v>1988</v>
      </c>
      <c r="D741" s="24" t="s">
        <v>637</v>
      </c>
      <c r="E741" s="24" t="s">
        <v>746</v>
      </c>
      <c r="F741" s="24" t="s">
        <v>54</v>
      </c>
      <c r="G741" s="19">
        <v>1379</v>
      </c>
      <c r="H741" s="24" t="s">
        <v>820</v>
      </c>
      <c r="I741" s="19">
        <v>2590</v>
      </c>
      <c r="J741" s="37" t="s">
        <v>332</v>
      </c>
      <c r="K741" s="10" t="str">
        <f>CONCATENATE("UP",":",I741,"_",J741)</f>
        <v>UP:2590_AREA DE SALUD BARRANCA</v>
      </c>
    </row>
    <row r="742" spans="1:12" s="10" customFormat="1" ht="16.5" customHeight="1" x14ac:dyDescent="0.3">
      <c r="A742" s="34">
        <v>7470</v>
      </c>
      <c r="B742" s="18">
        <v>109550144</v>
      </c>
      <c r="C742" s="25" t="s">
        <v>1988</v>
      </c>
      <c r="D742" s="25" t="s">
        <v>637</v>
      </c>
      <c r="E742" s="25" t="s">
        <v>746</v>
      </c>
      <c r="F742" s="25" t="s">
        <v>54</v>
      </c>
      <c r="G742" s="20">
        <v>1116</v>
      </c>
      <c r="H742" s="25" t="s">
        <v>878</v>
      </c>
      <c r="I742" s="20">
        <v>2632</v>
      </c>
      <c r="J742" s="36" t="s">
        <v>218</v>
      </c>
      <c r="K742" s="10" t="str">
        <f>CONCATENATE("UP",":",I742,"_",J742)</f>
        <v>UP:2632_AREA DE SALUD LIMON</v>
      </c>
    </row>
    <row r="743" spans="1:12" s="10" customFormat="1" ht="16.5" customHeight="1" x14ac:dyDescent="0.3">
      <c r="A743" s="40">
        <v>7470</v>
      </c>
      <c r="B743" s="41">
        <v>109550144</v>
      </c>
      <c r="C743" s="24" t="s">
        <v>1988</v>
      </c>
      <c r="D743" s="24" t="s">
        <v>637</v>
      </c>
      <c r="E743" s="24" t="s">
        <v>746</v>
      </c>
      <c r="F743" s="24" t="s">
        <v>54</v>
      </c>
      <c r="G743" s="19">
        <v>2345</v>
      </c>
      <c r="H743" s="24" t="s">
        <v>878</v>
      </c>
      <c r="I743" s="19">
        <v>2632</v>
      </c>
      <c r="J743" s="37" t="s">
        <v>218</v>
      </c>
      <c r="K743" s="10" t="str">
        <f>CONCATENATE("UP",":",I743,"_",J743)</f>
        <v>UP:2632_AREA DE SALUD LIMON</v>
      </c>
    </row>
    <row r="744" spans="1:12" s="10" customFormat="1" ht="16.5" customHeight="1" x14ac:dyDescent="0.3">
      <c r="A744" s="34">
        <v>7470</v>
      </c>
      <c r="B744" s="18">
        <v>109550144</v>
      </c>
      <c r="C744" s="25" t="s">
        <v>1988</v>
      </c>
      <c r="D744" s="25" t="s">
        <v>637</v>
      </c>
      <c r="E744" s="25" t="s">
        <v>746</v>
      </c>
      <c r="F744" s="25" t="s">
        <v>54</v>
      </c>
      <c r="G744" s="20">
        <v>1380</v>
      </c>
      <c r="H744" s="25" t="s">
        <v>878</v>
      </c>
      <c r="I744" s="20">
        <v>2760</v>
      </c>
      <c r="J744" s="36" t="s">
        <v>262</v>
      </c>
      <c r="K744" s="10" t="str">
        <f>CONCATENATE("UP",":",I744,"_",J744)</f>
        <v>UP:2760_AREA DE SALUD PEREZ ZELEDON</v>
      </c>
      <c r="L744" s="2"/>
    </row>
    <row r="745" spans="1:12" s="10" customFormat="1" ht="16.5" customHeight="1" x14ac:dyDescent="0.3">
      <c r="A745" s="40">
        <v>7486</v>
      </c>
      <c r="B745" s="41">
        <v>27323954</v>
      </c>
      <c r="C745" s="24" t="s">
        <v>888</v>
      </c>
      <c r="D745" s="24" t="s">
        <v>889</v>
      </c>
      <c r="E745" s="24" t="s">
        <v>150</v>
      </c>
      <c r="F745" s="24" t="s">
        <v>12</v>
      </c>
      <c r="G745" s="19">
        <v>894</v>
      </c>
      <c r="H745" s="24" t="s">
        <v>1991</v>
      </c>
      <c r="I745" s="19">
        <v>2332</v>
      </c>
      <c r="J745" s="37" t="s">
        <v>47</v>
      </c>
      <c r="K745" s="10" t="str">
        <f>CONCATENATE("UP",":",I745,"_",J745)</f>
        <v>UP:2332_AREA DE SALUD PARAISO-CERVANTES</v>
      </c>
    </row>
    <row r="746" spans="1:12" s="10" customFormat="1" ht="16.5" customHeight="1" x14ac:dyDescent="0.3">
      <c r="A746" s="34">
        <v>7500</v>
      </c>
      <c r="B746" s="18">
        <v>109330879</v>
      </c>
      <c r="C746" s="25" t="s">
        <v>5817</v>
      </c>
      <c r="D746" s="25" t="s">
        <v>68</v>
      </c>
      <c r="E746" s="25" t="s">
        <v>225</v>
      </c>
      <c r="F746" s="25" t="s">
        <v>3223</v>
      </c>
      <c r="G746" s="20">
        <v>2295</v>
      </c>
      <c r="H746" s="25" t="s">
        <v>431</v>
      </c>
      <c r="I746" s="20">
        <v>2277</v>
      </c>
      <c r="J746" s="36" t="s">
        <v>128</v>
      </c>
      <c r="K746" s="10" t="str">
        <f>CONCATENATE("UP",":",I746,"_",J746)</f>
        <v>UP:2277_AREA DE SALUD ALAJUELA OESTE</v>
      </c>
    </row>
    <row r="747" spans="1:12" s="10" customFormat="1" ht="16.5" customHeight="1" x14ac:dyDescent="0.3">
      <c r="A747" s="40">
        <v>7502</v>
      </c>
      <c r="B747" s="41">
        <v>110110279</v>
      </c>
      <c r="C747" s="24" t="s">
        <v>891</v>
      </c>
      <c r="D747" s="24" t="s">
        <v>68</v>
      </c>
      <c r="E747" s="24" t="s">
        <v>892</v>
      </c>
      <c r="F747" s="24" t="s">
        <v>54</v>
      </c>
      <c r="G747" s="19">
        <v>418</v>
      </c>
      <c r="H747" s="24" t="s">
        <v>893</v>
      </c>
      <c r="I747" s="19">
        <v>2311</v>
      </c>
      <c r="J747" s="37" t="s">
        <v>13</v>
      </c>
      <c r="K747" s="10" t="str">
        <f>CONCATENATE("UP",":",I747,"_",J747)</f>
        <v>UP:2311_AREA DE SALUD MATA REDONDA-HOSPITAL</v>
      </c>
    </row>
    <row r="748" spans="1:12" s="10" customFormat="1" ht="16.5" customHeight="1" x14ac:dyDescent="0.3">
      <c r="A748" s="34">
        <v>7509</v>
      </c>
      <c r="B748" s="18">
        <v>800850972</v>
      </c>
      <c r="C748" s="25" t="s">
        <v>572</v>
      </c>
      <c r="D748" s="25" t="s">
        <v>215</v>
      </c>
      <c r="E748" s="25" t="s">
        <v>181</v>
      </c>
      <c r="F748" s="25" t="s">
        <v>54</v>
      </c>
      <c r="G748" s="20">
        <v>3812</v>
      </c>
      <c r="H748" s="25" t="s">
        <v>6095</v>
      </c>
      <c r="I748" s="20">
        <v>2214</v>
      </c>
      <c r="J748" s="36" t="s">
        <v>202</v>
      </c>
      <c r="K748" s="10" t="str">
        <f>CONCATENATE("UP",":",I748,"_",J748)</f>
        <v>UP:2214_AREA DE SALUD HEREDIA-CUBUJUQUI</v>
      </c>
    </row>
    <row r="749" spans="1:12" s="10" customFormat="1" ht="16.5" customHeight="1" x14ac:dyDescent="0.3">
      <c r="A749" s="40">
        <v>7509</v>
      </c>
      <c r="B749" s="41">
        <v>800850972</v>
      </c>
      <c r="C749" s="24" t="s">
        <v>572</v>
      </c>
      <c r="D749" s="24" t="s">
        <v>215</v>
      </c>
      <c r="E749" s="24" t="s">
        <v>181</v>
      </c>
      <c r="F749" s="24" t="s">
        <v>54</v>
      </c>
      <c r="G749" s="19">
        <v>1184</v>
      </c>
      <c r="H749" s="24" t="s">
        <v>894</v>
      </c>
      <c r="I749" s="19">
        <v>2214</v>
      </c>
      <c r="J749" s="37" t="s">
        <v>202</v>
      </c>
      <c r="K749" s="10" t="str">
        <f>CONCATENATE("UP",":",I749,"_",J749)</f>
        <v>UP:2214_AREA DE SALUD HEREDIA-CUBUJUQUI</v>
      </c>
    </row>
    <row r="750" spans="1:12" s="10" customFormat="1" ht="16.5" customHeight="1" x14ac:dyDescent="0.3">
      <c r="A750" s="34">
        <v>7509</v>
      </c>
      <c r="B750" s="18">
        <v>800850972</v>
      </c>
      <c r="C750" s="25" t="s">
        <v>572</v>
      </c>
      <c r="D750" s="25" t="s">
        <v>215</v>
      </c>
      <c r="E750" s="25" t="s">
        <v>181</v>
      </c>
      <c r="F750" s="25" t="s">
        <v>54</v>
      </c>
      <c r="G750" s="20">
        <v>2295</v>
      </c>
      <c r="H750" s="25" t="s">
        <v>431</v>
      </c>
      <c r="I750" s="20">
        <v>2277</v>
      </c>
      <c r="J750" s="36" t="s">
        <v>128</v>
      </c>
      <c r="K750" s="10" t="str">
        <f>CONCATENATE("UP",":",I750,"_",J750)</f>
        <v>UP:2277_AREA DE SALUD ALAJUELA OESTE</v>
      </c>
    </row>
    <row r="751" spans="1:12" s="10" customFormat="1" ht="16.5" customHeight="1" x14ac:dyDescent="0.3">
      <c r="A751" s="40">
        <v>7521</v>
      </c>
      <c r="B751" s="41">
        <v>110170014</v>
      </c>
      <c r="C751" s="24" t="s">
        <v>224</v>
      </c>
      <c r="D751" s="24" t="s">
        <v>280</v>
      </c>
      <c r="E751" s="24" t="s">
        <v>895</v>
      </c>
      <c r="F751" s="24" t="s">
        <v>12</v>
      </c>
      <c r="G751" s="19">
        <v>2295</v>
      </c>
      <c r="H751" s="24" t="s">
        <v>431</v>
      </c>
      <c r="I751" s="19">
        <v>2277</v>
      </c>
      <c r="J751" s="37" t="s">
        <v>128</v>
      </c>
      <c r="K751" s="10" t="str">
        <f>CONCATENATE("UP",":",I751,"_",J751)</f>
        <v>UP:2277_AREA DE SALUD ALAJUELA OESTE</v>
      </c>
    </row>
    <row r="752" spans="1:12" s="10" customFormat="1" ht="16.5" customHeight="1" x14ac:dyDescent="0.3">
      <c r="A752" s="34">
        <v>7526</v>
      </c>
      <c r="B752" s="18">
        <v>109920118</v>
      </c>
      <c r="C752" s="25" t="s">
        <v>896</v>
      </c>
      <c r="D752" s="25" t="s">
        <v>495</v>
      </c>
      <c r="E752" s="25" t="s">
        <v>897</v>
      </c>
      <c r="F752" s="25" t="s">
        <v>122</v>
      </c>
      <c r="G752" s="20">
        <v>566</v>
      </c>
      <c r="H752" s="25" t="s">
        <v>271</v>
      </c>
      <c r="I752" s="20">
        <v>2213</v>
      </c>
      <c r="J752" s="36" t="s">
        <v>374</v>
      </c>
      <c r="K752" s="10" t="str">
        <f>CONCATENATE("UP",":",I752,"_",J752)</f>
        <v>UP:2213_AREA DE SALUD TIBAS-URUCA-MERCED</v>
      </c>
    </row>
    <row r="753" spans="1:11" s="10" customFormat="1" ht="16.5" customHeight="1" x14ac:dyDescent="0.3">
      <c r="A753" s="40">
        <v>7544</v>
      </c>
      <c r="B753" s="41">
        <v>110910409</v>
      </c>
      <c r="C753" s="24" t="s">
        <v>898</v>
      </c>
      <c r="D753" s="24" t="s">
        <v>259</v>
      </c>
      <c r="E753" s="24" t="s">
        <v>222</v>
      </c>
      <c r="F753" s="24" t="s">
        <v>12</v>
      </c>
      <c r="G753" s="19">
        <v>1209</v>
      </c>
      <c r="H753" s="24" t="s">
        <v>899</v>
      </c>
      <c r="I753" s="19">
        <v>2231</v>
      </c>
      <c r="J753" s="37" t="s">
        <v>151</v>
      </c>
      <c r="K753" s="10" t="str">
        <f>CONCATENATE("UP",":",I753,"_",J753)</f>
        <v>UP:2231_AREA DE SALUD SANTO DOMINGO</v>
      </c>
    </row>
    <row r="754" spans="1:11" s="10" customFormat="1" ht="16.5" customHeight="1" x14ac:dyDescent="0.3">
      <c r="A754" s="34">
        <v>7562</v>
      </c>
      <c r="B754" s="18">
        <v>401640423</v>
      </c>
      <c r="C754" s="25" t="s">
        <v>323</v>
      </c>
      <c r="D754" s="25" t="s">
        <v>736</v>
      </c>
      <c r="E754" s="25" t="s">
        <v>470</v>
      </c>
      <c r="F754" s="25" t="s">
        <v>12</v>
      </c>
      <c r="G754" s="20">
        <v>187</v>
      </c>
      <c r="H754" s="25" t="s">
        <v>5637</v>
      </c>
      <c r="I754" s="20">
        <v>2213</v>
      </c>
      <c r="J754" s="36" t="s">
        <v>374</v>
      </c>
      <c r="K754" s="10" t="str">
        <f>CONCATENATE("UP",":",I754,"_",J754)</f>
        <v>UP:2213_AREA DE SALUD TIBAS-URUCA-MERCED</v>
      </c>
    </row>
    <row r="755" spans="1:11" s="10" customFormat="1" ht="16.5" customHeight="1" x14ac:dyDescent="0.3">
      <c r="A755" s="40">
        <v>7562</v>
      </c>
      <c r="B755" s="41">
        <v>401640423</v>
      </c>
      <c r="C755" s="24" t="s">
        <v>323</v>
      </c>
      <c r="D755" s="24" t="s">
        <v>736</v>
      </c>
      <c r="E755" s="24" t="s">
        <v>470</v>
      </c>
      <c r="F755" s="24" t="s">
        <v>12</v>
      </c>
      <c r="G755" s="19">
        <v>536</v>
      </c>
      <c r="H755" s="24" t="s">
        <v>2761</v>
      </c>
      <c r="I755" s="19">
        <v>2213</v>
      </c>
      <c r="J755" s="37" t="s">
        <v>374</v>
      </c>
      <c r="K755" s="10" t="str">
        <f>CONCATENATE("UP",":",I755,"_",J755)</f>
        <v>UP:2213_AREA DE SALUD TIBAS-URUCA-MERCED</v>
      </c>
    </row>
    <row r="756" spans="1:11" s="10" customFormat="1" ht="16.5" customHeight="1" x14ac:dyDescent="0.3">
      <c r="A756" s="34">
        <v>7562</v>
      </c>
      <c r="B756" s="18">
        <v>401640423</v>
      </c>
      <c r="C756" s="25" t="s">
        <v>323</v>
      </c>
      <c r="D756" s="25" t="s">
        <v>736</v>
      </c>
      <c r="E756" s="25" t="s">
        <v>470</v>
      </c>
      <c r="F756" s="25" t="s">
        <v>12</v>
      </c>
      <c r="G756" s="20">
        <v>3240</v>
      </c>
      <c r="H756" s="25" t="s">
        <v>2763</v>
      </c>
      <c r="I756" s="20">
        <v>2213</v>
      </c>
      <c r="J756" s="36" t="s">
        <v>374</v>
      </c>
      <c r="K756" s="10" t="str">
        <f>CONCATENATE("UP",":",I756,"_",J756)</f>
        <v>UP:2213_AREA DE SALUD TIBAS-URUCA-MERCED</v>
      </c>
    </row>
    <row r="757" spans="1:11" s="10" customFormat="1" ht="16.5" customHeight="1" x14ac:dyDescent="0.3">
      <c r="A757" s="40">
        <v>7562</v>
      </c>
      <c r="B757" s="41">
        <v>401640423</v>
      </c>
      <c r="C757" s="24" t="s">
        <v>323</v>
      </c>
      <c r="D757" s="24" t="s">
        <v>736</v>
      </c>
      <c r="E757" s="24" t="s">
        <v>470</v>
      </c>
      <c r="F757" s="24" t="s">
        <v>12</v>
      </c>
      <c r="G757" s="19">
        <v>3241</v>
      </c>
      <c r="H757" s="24" t="s">
        <v>900</v>
      </c>
      <c r="I757" s="19">
        <v>2213</v>
      </c>
      <c r="J757" s="37" t="s">
        <v>374</v>
      </c>
      <c r="K757" s="10" t="str">
        <f>CONCATENATE("UP",":",I757,"_",J757)</f>
        <v>UP:2213_AREA DE SALUD TIBAS-URUCA-MERCED</v>
      </c>
    </row>
    <row r="758" spans="1:11" s="10" customFormat="1" ht="16.5" customHeight="1" x14ac:dyDescent="0.3">
      <c r="A758" s="34">
        <v>7567</v>
      </c>
      <c r="B758" s="18">
        <v>109690041</v>
      </c>
      <c r="C758" s="25" t="s">
        <v>901</v>
      </c>
      <c r="D758" s="25" t="s">
        <v>902</v>
      </c>
      <c r="E758" s="25" t="s">
        <v>365</v>
      </c>
      <c r="F758" s="25" t="s">
        <v>12</v>
      </c>
      <c r="G758" s="20">
        <v>3118</v>
      </c>
      <c r="H758" s="25" t="s">
        <v>6391</v>
      </c>
      <c r="I758" s="20">
        <v>2277</v>
      </c>
      <c r="J758" s="36" t="s">
        <v>128</v>
      </c>
      <c r="K758" s="10" t="str">
        <f>CONCATENATE("UP",":",I758,"_",J758)</f>
        <v>UP:2277_AREA DE SALUD ALAJUELA OESTE</v>
      </c>
    </row>
    <row r="759" spans="1:11" s="10" customFormat="1" ht="16.5" customHeight="1" x14ac:dyDescent="0.3">
      <c r="A759" s="40">
        <v>7567</v>
      </c>
      <c r="B759" s="41">
        <v>109690041</v>
      </c>
      <c r="C759" s="24" t="s">
        <v>901</v>
      </c>
      <c r="D759" s="24" t="s">
        <v>902</v>
      </c>
      <c r="E759" s="24" t="s">
        <v>365</v>
      </c>
      <c r="F759" s="24" t="s">
        <v>12</v>
      </c>
      <c r="G759" s="19">
        <v>2551</v>
      </c>
      <c r="H759" s="24" t="s">
        <v>2480</v>
      </c>
      <c r="I759" s="19">
        <v>2277</v>
      </c>
      <c r="J759" s="37" t="s">
        <v>128</v>
      </c>
      <c r="K759" s="10" t="str">
        <f>CONCATENATE("UP",":",I759,"_",J759)</f>
        <v>UP:2277_AREA DE SALUD ALAJUELA OESTE</v>
      </c>
    </row>
    <row r="760" spans="1:11" s="10" customFormat="1" ht="16.5" customHeight="1" x14ac:dyDescent="0.3">
      <c r="A760" s="34">
        <v>7567</v>
      </c>
      <c r="B760" s="18">
        <v>109690041</v>
      </c>
      <c r="C760" s="25" t="s">
        <v>901</v>
      </c>
      <c r="D760" s="25" t="s">
        <v>902</v>
      </c>
      <c r="E760" s="25" t="s">
        <v>365</v>
      </c>
      <c r="F760" s="25" t="s">
        <v>12</v>
      </c>
      <c r="G760" s="20">
        <v>2012</v>
      </c>
      <c r="H760" s="25" t="s">
        <v>667</v>
      </c>
      <c r="I760" s="20">
        <v>2314</v>
      </c>
      <c r="J760" s="36" t="s">
        <v>28</v>
      </c>
      <c r="K760" s="10" t="str">
        <f>CONCATENATE("UP",":",I760,"_",J760)</f>
        <v>UP:2314_AREA DE SALUD ZAPOTE-CATEDRAL</v>
      </c>
    </row>
    <row r="761" spans="1:11" s="10" customFormat="1" ht="16.5" customHeight="1" x14ac:dyDescent="0.3">
      <c r="A761" s="40">
        <v>7575</v>
      </c>
      <c r="B761" s="41">
        <v>109700960</v>
      </c>
      <c r="C761" s="24" t="s">
        <v>846</v>
      </c>
      <c r="D761" s="24" t="s">
        <v>903</v>
      </c>
      <c r="E761" s="24" t="s">
        <v>462</v>
      </c>
      <c r="F761" s="24" t="s">
        <v>12</v>
      </c>
      <c r="G761" s="19">
        <v>1598</v>
      </c>
      <c r="H761" s="24" t="s">
        <v>904</v>
      </c>
      <c r="I761" s="19">
        <v>2392</v>
      </c>
      <c r="J761" s="37" t="s">
        <v>402</v>
      </c>
      <c r="K761" s="10" t="str">
        <f>CONCATENATE("UP",":",I761,"_",J761)</f>
        <v>UP:2392_AREA DE SALUD EL GUARCO</v>
      </c>
    </row>
    <row r="762" spans="1:11" s="10" customFormat="1" ht="16.5" customHeight="1" x14ac:dyDescent="0.3">
      <c r="A762" s="34">
        <v>7590</v>
      </c>
      <c r="B762" s="18">
        <v>110080160</v>
      </c>
      <c r="C762" s="25" t="s">
        <v>905</v>
      </c>
      <c r="D762" s="25" t="s">
        <v>800</v>
      </c>
      <c r="E762" s="25" t="s">
        <v>78</v>
      </c>
      <c r="F762" s="25" t="s">
        <v>54</v>
      </c>
      <c r="G762" s="20">
        <v>779</v>
      </c>
      <c r="H762" s="25" t="s">
        <v>123</v>
      </c>
      <c r="I762" s="20">
        <v>2311</v>
      </c>
      <c r="J762" s="36" t="s">
        <v>13</v>
      </c>
      <c r="K762" s="10" t="str">
        <f>CONCATENATE("UP",":",I762,"_",J762)</f>
        <v>UP:2311_AREA DE SALUD MATA REDONDA-HOSPITAL</v>
      </c>
    </row>
    <row r="763" spans="1:11" s="10" customFormat="1" ht="16.5" customHeight="1" x14ac:dyDescent="0.3">
      <c r="A763" s="40">
        <v>7594</v>
      </c>
      <c r="B763" s="41">
        <v>110220478</v>
      </c>
      <c r="C763" s="24" t="s">
        <v>469</v>
      </c>
      <c r="D763" s="24" t="s">
        <v>181</v>
      </c>
      <c r="E763" s="24" t="s">
        <v>906</v>
      </c>
      <c r="F763" s="24" t="s">
        <v>12</v>
      </c>
      <c r="G763" s="19">
        <v>2979</v>
      </c>
      <c r="H763" s="24" t="s">
        <v>592</v>
      </c>
      <c r="I763" s="19">
        <v>2210</v>
      </c>
      <c r="J763" s="37" t="s">
        <v>19</v>
      </c>
      <c r="K763" s="10" t="str">
        <f>CONCATENATE("UP",":",I763,"_",J763)</f>
        <v>UP:2210_AREA DE SALUD CARMEN-MONTES DE OCA</v>
      </c>
    </row>
    <row r="764" spans="1:11" s="10" customFormat="1" ht="16.5" customHeight="1" x14ac:dyDescent="0.3">
      <c r="A764" s="34">
        <v>7594</v>
      </c>
      <c r="B764" s="18">
        <v>110220478</v>
      </c>
      <c r="C764" s="25" t="s">
        <v>469</v>
      </c>
      <c r="D764" s="25" t="s">
        <v>181</v>
      </c>
      <c r="E764" s="25" t="s">
        <v>906</v>
      </c>
      <c r="F764" s="25" t="s">
        <v>12</v>
      </c>
      <c r="G764" s="20">
        <v>492</v>
      </c>
      <c r="H764" s="25" t="s">
        <v>5950</v>
      </c>
      <c r="I764" s="20">
        <v>2314</v>
      </c>
      <c r="J764" s="36" t="s">
        <v>28</v>
      </c>
      <c r="K764" s="10" t="str">
        <f>CONCATENATE("UP",":",I764,"_",J764)</f>
        <v>UP:2314_AREA DE SALUD ZAPOTE-CATEDRAL</v>
      </c>
    </row>
    <row r="765" spans="1:11" s="10" customFormat="1" ht="16.5" customHeight="1" x14ac:dyDescent="0.3">
      <c r="A765" s="40">
        <v>7613</v>
      </c>
      <c r="B765" s="41">
        <v>303220386</v>
      </c>
      <c r="C765" s="24" t="s">
        <v>228</v>
      </c>
      <c r="D765" s="24" t="s">
        <v>167</v>
      </c>
      <c r="E765" s="24" t="s">
        <v>78</v>
      </c>
      <c r="F765" s="24" t="s">
        <v>12</v>
      </c>
      <c r="G765" s="19">
        <v>2773</v>
      </c>
      <c r="H765" s="24" t="s">
        <v>908</v>
      </c>
      <c r="I765" s="19">
        <v>2211</v>
      </c>
      <c r="J765" s="37" t="s">
        <v>330</v>
      </c>
      <c r="K765" s="10" t="str">
        <f>CONCATENATE("UP",":",I765,"_",J765)</f>
        <v>UP:2211_AREA DE SALUD GOICOECHEA 2</v>
      </c>
    </row>
    <row r="766" spans="1:11" s="10" customFormat="1" ht="16.5" customHeight="1" x14ac:dyDescent="0.3">
      <c r="A766" s="34">
        <v>7613</v>
      </c>
      <c r="B766" s="18">
        <v>303220386</v>
      </c>
      <c r="C766" s="25" t="s">
        <v>228</v>
      </c>
      <c r="D766" s="25" t="s">
        <v>167</v>
      </c>
      <c r="E766" s="25" t="s">
        <v>78</v>
      </c>
      <c r="F766" s="25" t="s">
        <v>12</v>
      </c>
      <c r="G766" s="20">
        <v>507</v>
      </c>
      <c r="H766" s="25" t="s">
        <v>907</v>
      </c>
      <c r="I766" s="20">
        <v>2213</v>
      </c>
      <c r="J766" s="36" t="s">
        <v>374</v>
      </c>
      <c r="K766" s="10" t="str">
        <f>CONCATENATE("UP",":",I766,"_",J766)</f>
        <v>UP:2213_AREA DE SALUD TIBAS-URUCA-MERCED</v>
      </c>
    </row>
    <row r="767" spans="1:11" s="10" customFormat="1" ht="16.5" customHeight="1" x14ac:dyDescent="0.3">
      <c r="A767" s="40">
        <v>7613</v>
      </c>
      <c r="B767" s="41">
        <v>303220386</v>
      </c>
      <c r="C767" s="24" t="s">
        <v>228</v>
      </c>
      <c r="D767" s="24" t="s">
        <v>167</v>
      </c>
      <c r="E767" s="24" t="s">
        <v>78</v>
      </c>
      <c r="F767" s="24" t="s">
        <v>12</v>
      </c>
      <c r="G767" s="19">
        <v>2776</v>
      </c>
      <c r="H767" s="24" t="s">
        <v>910</v>
      </c>
      <c r="I767" s="19">
        <v>2213</v>
      </c>
      <c r="J767" s="37" t="s">
        <v>374</v>
      </c>
      <c r="K767" s="10" t="str">
        <f>CONCATENATE("UP",":",I767,"_",J767)</f>
        <v>UP:2213_AREA DE SALUD TIBAS-URUCA-MERCED</v>
      </c>
    </row>
    <row r="768" spans="1:11" s="10" customFormat="1" ht="16.5" customHeight="1" x14ac:dyDescent="0.3">
      <c r="A768" s="34">
        <v>7613</v>
      </c>
      <c r="B768" s="18">
        <v>303220386</v>
      </c>
      <c r="C768" s="25" t="s">
        <v>228</v>
      </c>
      <c r="D768" s="25" t="s">
        <v>167</v>
      </c>
      <c r="E768" s="25" t="s">
        <v>78</v>
      </c>
      <c r="F768" s="25" t="s">
        <v>12</v>
      </c>
      <c r="G768" s="20">
        <v>3639</v>
      </c>
      <c r="H768" s="25" t="s">
        <v>6196</v>
      </c>
      <c r="I768" s="20">
        <v>2213</v>
      </c>
      <c r="J768" s="36" t="s">
        <v>374</v>
      </c>
      <c r="K768" s="10" t="str">
        <f>CONCATENATE("UP",":",I768,"_",J768)</f>
        <v>UP:2213_AREA DE SALUD TIBAS-URUCA-MERCED</v>
      </c>
    </row>
    <row r="769" spans="1:11" s="10" customFormat="1" ht="16.5" customHeight="1" x14ac:dyDescent="0.3">
      <c r="A769" s="40">
        <v>7613</v>
      </c>
      <c r="B769" s="41">
        <v>303220386</v>
      </c>
      <c r="C769" s="24" t="s">
        <v>228</v>
      </c>
      <c r="D769" s="24" t="s">
        <v>167</v>
      </c>
      <c r="E769" s="24" t="s">
        <v>78</v>
      </c>
      <c r="F769" s="24" t="s">
        <v>12</v>
      </c>
      <c r="G769" s="19">
        <v>2774</v>
      </c>
      <c r="H769" s="24" t="s">
        <v>909</v>
      </c>
      <c r="I769" s="19">
        <v>2311</v>
      </c>
      <c r="J769" s="37" t="s">
        <v>13</v>
      </c>
      <c r="K769" s="10" t="str">
        <f>CONCATENATE("UP",":",I769,"_",J769)</f>
        <v>UP:2311_AREA DE SALUD MATA REDONDA-HOSPITAL</v>
      </c>
    </row>
    <row r="770" spans="1:11" s="10" customFormat="1" ht="16.5" customHeight="1" x14ac:dyDescent="0.3">
      <c r="A770" s="34">
        <v>7640</v>
      </c>
      <c r="B770" s="18">
        <v>401660873</v>
      </c>
      <c r="C770" s="25" t="s">
        <v>546</v>
      </c>
      <c r="D770" s="25" t="s">
        <v>149</v>
      </c>
      <c r="E770" s="25" t="s">
        <v>911</v>
      </c>
      <c r="F770" s="25" t="s">
        <v>12</v>
      </c>
      <c r="G770" s="20">
        <v>158</v>
      </c>
      <c r="H770" s="25" t="s">
        <v>6071</v>
      </c>
      <c r="I770" s="20">
        <v>2592</v>
      </c>
      <c r="J770" s="36" t="s">
        <v>730</v>
      </c>
      <c r="K770" s="10" t="str">
        <f>CONCATENATE("UP",":",I770,"_",J770)</f>
        <v>UP:2592_AREA DE SALUD GARABITO</v>
      </c>
    </row>
    <row r="771" spans="1:11" s="10" customFormat="1" ht="16.5" customHeight="1" x14ac:dyDescent="0.3">
      <c r="A771" s="40">
        <v>7643</v>
      </c>
      <c r="B771" s="41">
        <v>303580645</v>
      </c>
      <c r="C771" s="24" t="s">
        <v>912</v>
      </c>
      <c r="D771" s="24" t="s">
        <v>304</v>
      </c>
      <c r="E771" s="24" t="s">
        <v>913</v>
      </c>
      <c r="F771" s="24" t="s">
        <v>54</v>
      </c>
      <c r="G771" s="19">
        <v>1465</v>
      </c>
      <c r="H771" s="24" t="s">
        <v>5726</v>
      </c>
      <c r="I771" s="19">
        <v>2342</v>
      </c>
      <c r="J771" s="37" t="s">
        <v>56</v>
      </c>
      <c r="K771" s="10" t="str">
        <f>CONCATENATE("UP",":",I771,"_",J771)</f>
        <v>UP:2342_AREA DE SALUD CARTAGO</v>
      </c>
    </row>
    <row r="772" spans="1:11" s="10" customFormat="1" ht="16.5" customHeight="1" x14ac:dyDescent="0.3">
      <c r="A772" s="34">
        <v>7643</v>
      </c>
      <c r="B772" s="18">
        <v>303580645</v>
      </c>
      <c r="C772" s="25" t="s">
        <v>912</v>
      </c>
      <c r="D772" s="25" t="s">
        <v>304</v>
      </c>
      <c r="E772" s="25" t="s">
        <v>913</v>
      </c>
      <c r="F772" s="25" t="s">
        <v>54</v>
      </c>
      <c r="G772" s="20">
        <v>163</v>
      </c>
      <c r="H772" s="25" t="s">
        <v>5682</v>
      </c>
      <c r="I772" s="20">
        <v>2483</v>
      </c>
      <c r="J772" s="36" t="s">
        <v>333</v>
      </c>
      <c r="K772" s="10" t="str">
        <f>CONCATENATE("UP",":",I772,"_",J772)</f>
        <v>UP:2483_AREA DE SALUD CIUDAD QUESADA</v>
      </c>
    </row>
    <row r="773" spans="1:11" s="10" customFormat="1" ht="16.5" customHeight="1" x14ac:dyDescent="0.3">
      <c r="A773" s="40">
        <v>7648</v>
      </c>
      <c r="B773" s="41">
        <v>110060507</v>
      </c>
      <c r="C773" s="24" t="s">
        <v>914</v>
      </c>
      <c r="D773" s="24" t="s">
        <v>915</v>
      </c>
      <c r="E773" s="24" t="s">
        <v>916</v>
      </c>
      <c r="F773" s="24" t="s">
        <v>12</v>
      </c>
      <c r="G773" s="19">
        <v>1354</v>
      </c>
      <c r="H773" s="24" t="s">
        <v>917</v>
      </c>
      <c r="I773" s="19">
        <v>2213</v>
      </c>
      <c r="J773" s="37" t="s">
        <v>374</v>
      </c>
      <c r="K773" s="10" t="str">
        <f>CONCATENATE("UP",":",I773,"_",J773)</f>
        <v>UP:2213_AREA DE SALUD TIBAS-URUCA-MERCED</v>
      </c>
    </row>
    <row r="774" spans="1:11" s="10" customFormat="1" ht="16.5" customHeight="1" x14ac:dyDescent="0.3">
      <c r="A774" s="34">
        <v>7651</v>
      </c>
      <c r="B774" s="18">
        <v>109970612</v>
      </c>
      <c r="C774" s="25" t="s">
        <v>918</v>
      </c>
      <c r="D774" s="25" t="s">
        <v>551</v>
      </c>
      <c r="E774" s="25" t="s">
        <v>10</v>
      </c>
      <c r="F774" s="25" t="s">
        <v>12</v>
      </c>
      <c r="G774" s="20">
        <v>2042</v>
      </c>
      <c r="H774" s="25" t="s">
        <v>921</v>
      </c>
      <c r="I774" s="20">
        <v>2634</v>
      </c>
      <c r="J774" s="36" t="s">
        <v>160</v>
      </c>
      <c r="K774" s="10" t="str">
        <f>CONCATENATE("UP",":",I774,"_",J774)</f>
        <v>UP:2634_AREA DE SALUD GUAPILES</v>
      </c>
    </row>
    <row r="775" spans="1:11" s="10" customFormat="1" ht="16.5" customHeight="1" x14ac:dyDescent="0.3">
      <c r="A775" s="40">
        <v>7651</v>
      </c>
      <c r="B775" s="41">
        <v>109970612</v>
      </c>
      <c r="C775" s="24" t="s">
        <v>918</v>
      </c>
      <c r="D775" s="24" t="s">
        <v>551</v>
      </c>
      <c r="E775" s="24" t="s">
        <v>10</v>
      </c>
      <c r="F775" s="24" t="s">
        <v>12</v>
      </c>
      <c r="G775" s="19">
        <v>3875</v>
      </c>
      <c r="H775" s="24" t="s">
        <v>6167</v>
      </c>
      <c r="I775" s="19">
        <v>2652</v>
      </c>
      <c r="J775" s="37" t="s">
        <v>923</v>
      </c>
      <c r="K775" s="10" t="str">
        <f>CONCATENATE("UP",":",I775,"_",J775)</f>
        <v>UP:2652_AREA DE SALUD CARIARI</v>
      </c>
    </row>
    <row r="776" spans="1:11" s="10" customFormat="1" ht="16.5" customHeight="1" x14ac:dyDescent="0.3">
      <c r="A776" s="34">
        <v>7651</v>
      </c>
      <c r="B776" s="18">
        <v>109970612</v>
      </c>
      <c r="C776" s="25" t="s">
        <v>918</v>
      </c>
      <c r="D776" s="25" t="s">
        <v>551</v>
      </c>
      <c r="E776" s="25" t="s">
        <v>10</v>
      </c>
      <c r="F776" s="25" t="s">
        <v>12</v>
      </c>
      <c r="G776" s="20">
        <v>2043</v>
      </c>
      <c r="H776" s="25" t="s">
        <v>922</v>
      </c>
      <c r="I776" s="20">
        <v>2652</v>
      </c>
      <c r="J776" s="36" t="s">
        <v>923</v>
      </c>
      <c r="K776" s="10" t="str">
        <f>CONCATENATE("UP",":",I776,"_",J776)</f>
        <v>UP:2652_AREA DE SALUD CARIARI</v>
      </c>
    </row>
    <row r="777" spans="1:11" s="10" customFormat="1" ht="16.5" customHeight="1" x14ac:dyDescent="0.3">
      <c r="A777" s="40">
        <v>7651</v>
      </c>
      <c r="B777" s="41">
        <v>109970612</v>
      </c>
      <c r="C777" s="24" t="s">
        <v>918</v>
      </c>
      <c r="D777" s="24" t="s">
        <v>551</v>
      </c>
      <c r="E777" s="24" t="s">
        <v>10</v>
      </c>
      <c r="F777" s="24" t="s">
        <v>12</v>
      </c>
      <c r="G777" s="19">
        <v>1417</v>
      </c>
      <c r="H777" s="24" t="s">
        <v>919</v>
      </c>
      <c r="I777" s="19">
        <v>2655</v>
      </c>
      <c r="J777" s="37" t="s">
        <v>920</v>
      </c>
      <c r="K777" s="10" t="str">
        <f>CONCATENATE("UP",":",I777,"_",J777)</f>
        <v>UP:2655_AREA DE SALUD GUACIMO</v>
      </c>
    </row>
    <row r="778" spans="1:11" s="10" customFormat="1" ht="16.5" customHeight="1" x14ac:dyDescent="0.3">
      <c r="A778" s="34">
        <v>7663</v>
      </c>
      <c r="B778" s="18">
        <v>205270458</v>
      </c>
      <c r="C778" s="25" t="s">
        <v>731</v>
      </c>
      <c r="D778" s="25" t="s">
        <v>192</v>
      </c>
      <c r="E778" s="25" t="s">
        <v>765</v>
      </c>
      <c r="F778" s="25" t="s">
        <v>396</v>
      </c>
      <c r="G778" s="20">
        <v>633</v>
      </c>
      <c r="H778" s="25" t="s">
        <v>256</v>
      </c>
      <c r="I778" s="20">
        <v>2281</v>
      </c>
      <c r="J778" s="36" t="s">
        <v>89</v>
      </c>
      <c r="K778" s="10" t="str">
        <f>CONCATENATE("UP",":",I778,"_",J778)</f>
        <v>UP:2281_AREA DE SALUD ALAJUELA CENTRAL</v>
      </c>
    </row>
    <row r="779" spans="1:11" s="10" customFormat="1" ht="16.5" customHeight="1" x14ac:dyDescent="0.3">
      <c r="A779" s="40">
        <v>7672</v>
      </c>
      <c r="B779" s="41">
        <v>205180884</v>
      </c>
      <c r="C779" s="24" t="s">
        <v>924</v>
      </c>
      <c r="D779" s="24" t="s">
        <v>222</v>
      </c>
      <c r="E779" s="24" t="s">
        <v>68</v>
      </c>
      <c r="F779" s="24" t="s">
        <v>12</v>
      </c>
      <c r="G779" s="19">
        <v>1376</v>
      </c>
      <c r="H779" s="24" t="s">
        <v>6220</v>
      </c>
      <c r="I779" s="19">
        <v>2274</v>
      </c>
      <c r="J779" s="37" t="s">
        <v>136</v>
      </c>
      <c r="K779" s="10" t="str">
        <f>CONCATENATE("UP",":",I779,"_",J779)</f>
        <v>UP:2274_AREA DE SALUD HEREDIA-VIRILLA</v>
      </c>
    </row>
    <row r="780" spans="1:11" s="10" customFormat="1" ht="16.5" customHeight="1" x14ac:dyDescent="0.3">
      <c r="A780" s="34">
        <v>7672</v>
      </c>
      <c r="B780" s="18">
        <v>205180884</v>
      </c>
      <c r="C780" s="25" t="s">
        <v>924</v>
      </c>
      <c r="D780" s="25" t="s">
        <v>222</v>
      </c>
      <c r="E780" s="25" t="s">
        <v>68</v>
      </c>
      <c r="F780" s="25" t="s">
        <v>12</v>
      </c>
      <c r="G780" s="20">
        <v>3452</v>
      </c>
      <c r="H780" s="25" t="s">
        <v>6220</v>
      </c>
      <c r="I780" s="20">
        <v>2277</v>
      </c>
      <c r="J780" s="36" t="s">
        <v>128</v>
      </c>
      <c r="K780" s="10" t="str">
        <f>CONCATENATE("UP",":",I780,"_",J780)</f>
        <v>UP:2277_AREA DE SALUD ALAJUELA OESTE</v>
      </c>
    </row>
    <row r="781" spans="1:11" s="10" customFormat="1" ht="16.5" customHeight="1" x14ac:dyDescent="0.3">
      <c r="A781" s="40">
        <v>7672</v>
      </c>
      <c r="B781" s="41">
        <v>205180884</v>
      </c>
      <c r="C781" s="24" t="s">
        <v>924</v>
      </c>
      <c r="D781" s="24" t="s">
        <v>222</v>
      </c>
      <c r="E781" s="24" t="s">
        <v>68</v>
      </c>
      <c r="F781" s="24" t="s">
        <v>12</v>
      </c>
      <c r="G781" s="19">
        <v>1121</v>
      </c>
      <c r="H781" s="24" t="s">
        <v>820</v>
      </c>
      <c r="I781" s="19">
        <v>2277</v>
      </c>
      <c r="J781" s="37" t="s">
        <v>128</v>
      </c>
      <c r="K781" s="10" t="str">
        <f>CONCATENATE("UP",":",I781,"_",J781)</f>
        <v>UP:2277_AREA DE SALUD ALAJUELA OESTE</v>
      </c>
    </row>
    <row r="782" spans="1:11" s="10" customFormat="1" ht="16.5" customHeight="1" x14ac:dyDescent="0.3">
      <c r="A782" s="34">
        <v>7672</v>
      </c>
      <c r="B782" s="18">
        <v>205180884</v>
      </c>
      <c r="C782" s="25" t="s">
        <v>924</v>
      </c>
      <c r="D782" s="25" t="s">
        <v>222</v>
      </c>
      <c r="E782" s="25" t="s">
        <v>68</v>
      </c>
      <c r="F782" s="25" t="s">
        <v>12</v>
      </c>
      <c r="G782" s="20">
        <v>1047</v>
      </c>
      <c r="H782" s="25" t="s">
        <v>878</v>
      </c>
      <c r="I782" s="20">
        <v>2332</v>
      </c>
      <c r="J782" s="36" t="s">
        <v>47</v>
      </c>
      <c r="K782" s="10" t="str">
        <f>CONCATENATE("UP",":",I782,"_",J782)</f>
        <v>UP:2332_AREA DE SALUD PARAISO-CERVANTES</v>
      </c>
    </row>
    <row r="783" spans="1:11" s="10" customFormat="1" ht="16.5" customHeight="1" x14ac:dyDescent="0.3">
      <c r="A783" s="40">
        <v>7677</v>
      </c>
      <c r="B783" s="41">
        <v>110490291</v>
      </c>
      <c r="C783" s="24" t="s">
        <v>180</v>
      </c>
      <c r="D783" s="24" t="s">
        <v>925</v>
      </c>
      <c r="E783" s="24" t="s">
        <v>863</v>
      </c>
      <c r="F783" s="24" t="s">
        <v>12</v>
      </c>
      <c r="G783" s="19">
        <v>1131</v>
      </c>
      <c r="H783" s="24" t="s">
        <v>926</v>
      </c>
      <c r="I783" s="19">
        <v>2216</v>
      </c>
      <c r="J783" s="37" t="s">
        <v>361</v>
      </c>
      <c r="K783" s="10" t="str">
        <f>CONCATENATE("UP",":",I783,"_",J783)</f>
        <v>UP:2216_AREA DE SALUD ALAJUELA NORTE</v>
      </c>
    </row>
    <row r="784" spans="1:11" s="10" customFormat="1" ht="16.5" customHeight="1" x14ac:dyDescent="0.3">
      <c r="A784" s="34">
        <v>7677</v>
      </c>
      <c r="B784" s="18">
        <v>110490291</v>
      </c>
      <c r="C784" s="25" t="s">
        <v>180</v>
      </c>
      <c r="D784" s="25" t="s">
        <v>925</v>
      </c>
      <c r="E784" s="25" t="s">
        <v>863</v>
      </c>
      <c r="F784" s="25" t="s">
        <v>12</v>
      </c>
      <c r="G784" s="20">
        <v>2929</v>
      </c>
      <c r="H784" s="25" t="s">
        <v>927</v>
      </c>
      <c r="I784" s="20">
        <v>2281</v>
      </c>
      <c r="J784" s="36" t="s">
        <v>89</v>
      </c>
      <c r="K784" s="10" t="str">
        <f>CONCATENATE("UP",":",I784,"_",J784)</f>
        <v>UP:2281_AREA DE SALUD ALAJUELA CENTRAL</v>
      </c>
    </row>
    <row r="785" spans="1:11" s="10" customFormat="1" ht="16.5" customHeight="1" x14ac:dyDescent="0.3">
      <c r="A785" s="40">
        <v>7677</v>
      </c>
      <c r="B785" s="41">
        <v>110490291</v>
      </c>
      <c r="C785" s="24" t="s">
        <v>180</v>
      </c>
      <c r="D785" s="24" t="s">
        <v>925</v>
      </c>
      <c r="E785" s="24" t="s">
        <v>863</v>
      </c>
      <c r="F785" s="24" t="s">
        <v>12</v>
      </c>
      <c r="G785" s="19">
        <v>2930</v>
      </c>
      <c r="H785" s="24" t="s">
        <v>928</v>
      </c>
      <c r="I785" s="19">
        <v>2281</v>
      </c>
      <c r="J785" s="37" t="s">
        <v>89</v>
      </c>
      <c r="K785" s="10" t="str">
        <f>CONCATENATE("UP",":",I785,"_",J785)</f>
        <v>UP:2281_AREA DE SALUD ALAJUELA CENTRAL</v>
      </c>
    </row>
    <row r="786" spans="1:11" s="10" customFormat="1" ht="16.5" customHeight="1" x14ac:dyDescent="0.3">
      <c r="A786" s="34">
        <v>7677</v>
      </c>
      <c r="B786" s="18">
        <v>110490291</v>
      </c>
      <c r="C786" s="25" t="s">
        <v>180</v>
      </c>
      <c r="D786" s="25" t="s">
        <v>925</v>
      </c>
      <c r="E786" s="25" t="s">
        <v>863</v>
      </c>
      <c r="F786" s="25" t="s">
        <v>12</v>
      </c>
      <c r="G786" s="20">
        <v>2931</v>
      </c>
      <c r="H786" s="25" t="s">
        <v>5849</v>
      </c>
      <c r="I786" s="20">
        <v>2281</v>
      </c>
      <c r="J786" s="36" t="s">
        <v>89</v>
      </c>
      <c r="K786" s="10" t="str">
        <f>CONCATENATE("UP",":",I786,"_",J786)</f>
        <v>UP:2281_AREA DE SALUD ALAJUELA CENTRAL</v>
      </c>
    </row>
    <row r="787" spans="1:11" s="10" customFormat="1" ht="16.5" customHeight="1" x14ac:dyDescent="0.3">
      <c r="A787" s="40">
        <v>7677</v>
      </c>
      <c r="B787" s="41">
        <v>110490291</v>
      </c>
      <c r="C787" s="24" t="s">
        <v>180</v>
      </c>
      <c r="D787" s="24" t="s">
        <v>925</v>
      </c>
      <c r="E787" s="24" t="s">
        <v>863</v>
      </c>
      <c r="F787" s="24" t="s">
        <v>12</v>
      </c>
      <c r="G787" s="19">
        <v>2932</v>
      </c>
      <c r="H787" s="24" t="s">
        <v>929</v>
      </c>
      <c r="I787" s="19">
        <v>2281</v>
      </c>
      <c r="J787" s="37" t="s">
        <v>89</v>
      </c>
      <c r="K787" s="10" t="str">
        <f>CONCATENATE("UP",":",I787,"_",J787)</f>
        <v>UP:2281_AREA DE SALUD ALAJUELA CENTRAL</v>
      </c>
    </row>
    <row r="788" spans="1:11" s="10" customFormat="1" ht="16.5" customHeight="1" x14ac:dyDescent="0.3">
      <c r="A788" s="34">
        <v>7677</v>
      </c>
      <c r="B788" s="18">
        <v>110490291</v>
      </c>
      <c r="C788" s="25" t="s">
        <v>180</v>
      </c>
      <c r="D788" s="25" t="s">
        <v>925</v>
      </c>
      <c r="E788" s="25" t="s">
        <v>863</v>
      </c>
      <c r="F788" s="25" t="s">
        <v>12</v>
      </c>
      <c r="G788" s="20">
        <v>2933</v>
      </c>
      <c r="H788" s="25" t="s">
        <v>930</v>
      </c>
      <c r="I788" s="20">
        <v>2281</v>
      </c>
      <c r="J788" s="36" t="s">
        <v>89</v>
      </c>
      <c r="K788" s="10" t="str">
        <f>CONCATENATE("UP",":",I788,"_",J788)</f>
        <v>UP:2281_AREA DE SALUD ALAJUELA CENTRAL</v>
      </c>
    </row>
    <row r="789" spans="1:11" s="10" customFormat="1" ht="16.5" customHeight="1" x14ac:dyDescent="0.3">
      <c r="A789" s="40">
        <v>7677</v>
      </c>
      <c r="B789" s="41">
        <v>110490291</v>
      </c>
      <c r="C789" s="24" t="s">
        <v>180</v>
      </c>
      <c r="D789" s="24" t="s">
        <v>925</v>
      </c>
      <c r="E789" s="24" t="s">
        <v>863</v>
      </c>
      <c r="F789" s="24" t="s">
        <v>12</v>
      </c>
      <c r="G789" s="19">
        <v>2934</v>
      </c>
      <c r="H789" s="24" t="s">
        <v>931</v>
      </c>
      <c r="I789" s="19">
        <v>2281</v>
      </c>
      <c r="J789" s="37" t="s">
        <v>89</v>
      </c>
      <c r="K789" s="10" t="str">
        <f>CONCATENATE("UP",":",I789,"_",J789)</f>
        <v>UP:2281_AREA DE SALUD ALAJUELA CENTRAL</v>
      </c>
    </row>
    <row r="790" spans="1:11" s="10" customFormat="1" ht="16.5" customHeight="1" x14ac:dyDescent="0.3">
      <c r="A790" s="34">
        <v>7677</v>
      </c>
      <c r="B790" s="18">
        <v>110490291</v>
      </c>
      <c r="C790" s="25" t="s">
        <v>180</v>
      </c>
      <c r="D790" s="25" t="s">
        <v>925</v>
      </c>
      <c r="E790" s="25" t="s">
        <v>863</v>
      </c>
      <c r="F790" s="25" t="s">
        <v>12</v>
      </c>
      <c r="G790" s="20">
        <v>2775</v>
      </c>
      <c r="H790" s="25" t="s">
        <v>6359</v>
      </c>
      <c r="I790" s="20">
        <v>2281</v>
      </c>
      <c r="J790" s="36" t="s">
        <v>89</v>
      </c>
      <c r="K790" s="10" t="str">
        <f>CONCATENATE("UP",":",I790,"_",J790)</f>
        <v>UP:2281_AREA DE SALUD ALAJUELA CENTRAL</v>
      </c>
    </row>
    <row r="791" spans="1:11" s="10" customFormat="1" ht="16.5" customHeight="1" x14ac:dyDescent="0.3">
      <c r="A791" s="40">
        <v>7677</v>
      </c>
      <c r="B791" s="41">
        <v>110490291</v>
      </c>
      <c r="C791" s="24" t="s">
        <v>180</v>
      </c>
      <c r="D791" s="24" t="s">
        <v>925</v>
      </c>
      <c r="E791" s="24" t="s">
        <v>863</v>
      </c>
      <c r="F791" s="24" t="s">
        <v>12</v>
      </c>
      <c r="G791" s="19">
        <v>3179</v>
      </c>
      <c r="H791" s="24" t="s">
        <v>5848</v>
      </c>
      <c r="I791" s="19">
        <v>2281</v>
      </c>
      <c r="J791" s="37" t="s">
        <v>89</v>
      </c>
      <c r="K791" s="10" t="str">
        <f>CONCATENATE("UP",":",I791,"_",J791)</f>
        <v>UP:2281_AREA DE SALUD ALAJUELA CENTRAL</v>
      </c>
    </row>
    <row r="792" spans="1:11" s="10" customFormat="1" ht="16.5" customHeight="1" x14ac:dyDescent="0.3">
      <c r="A792" s="34">
        <v>7685</v>
      </c>
      <c r="B792" s="18">
        <v>205410166</v>
      </c>
      <c r="C792" s="25" t="s">
        <v>4122</v>
      </c>
      <c r="D792" s="25" t="s">
        <v>327</v>
      </c>
      <c r="E792" s="25" t="s">
        <v>327</v>
      </c>
      <c r="F792" s="25" t="s">
        <v>12</v>
      </c>
      <c r="G792" s="20">
        <v>1329</v>
      </c>
      <c r="H792" s="25" t="s">
        <v>6342</v>
      </c>
      <c r="I792" s="20">
        <v>2555</v>
      </c>
      <c r="J792" s="36" t="s">
        <v>178</v>
      </c>
      <c r="K792" s="10" t="str">
        <f>CONCATENATE("UP",":",I792,"_",J792)</f>
        <v>UP:2555_AREA DE SALUD CAÑAS</v>
      </c>
    </row>
    <row r="793" spans="1:11" s="10" customFormat="1" ht="16.5" customHeight="1" x14ac:dyDescent="0.3">
      <c r="A793" s="40">
        <v>7726</v>
      </c>
      <c r="B793" s="41">
        <v>401650686</v>
      </c>
      <c r="C793" s="24" t="s">
        <v>4125</v>
      </c>
      <c r="D793" s="24" t="s">
        <v>708</v>
      </c>
      <c r="E793" s="24" t="s">
        <v>709</v>
      </c>
      <c r="F793" s="24" t="s">
        <v>12</v>
      </c>
      <c r="G793" s="19">
        <v>674</v>
      </c>
      <c r="H793" s="24" t="s">
        <v>710</v>
      </c>
      <c r="I793" s="19">
        <v>2214</v>
      </c>
      <c r="J793" s="37" t="s">
        <v>202</v>
      </c>
      <c r="K793" s="10" t="str">
        <f>CONCATENATE("UP",":",I793,"_",J793)</f>
        <v>UP:2214_AREA DE SALUD HEREDIA-CUBUJUQUI</v>
      </c>
    </row>
    <row r="794" spans="1:11" s="10" customFormat="1" ht="16.5" customHeight="1" x14ac:dyDescent="0.3">
      <c r="A794" s="34">
        <v>7729</v>
      </c>
      <c r="B794" s="18">
        <v>110240621</v>
      </c>
      <c r="C794" s="25" t="s">
        <v>33</v>
      </c>
      <c r="D794" s="25" t="s">
        <v>59</v>
      </c>
      <c r="E794" s="25" t="s">
        <v>483</v>
      </c>
      <c r="F794" s="25" t="s">
        <v>932</v>
      </c>
      <c r="G794" s="20">
        <v>404</v>
      </c>
      <c r="H794" s="25" t="s">
        <v>5736</v>
      </c>
      <c r="I794" s="20">
        <v>2311</v>
      </c>
      <c r="J794" s="36" t="s">
        <v>13</v>
      </c>
      <c r="K794" s="10" t="str">
        <f>CONCATENATE("UP",":",I794,"_",J794)</f>
        <v>UP:2311_AREA DE SALUD MATA REDONDA-HOSPITAL</v>
      </c>
    </row>
    <row r="795" spans="1:11" s="10" customFormat="1" ht="16.5" customHeight="1" x14ac:dyDescent="0.3">
      <c r="A795" s="40">
        <v>7730</v>
      </c>
      <c r="B795" s="41">
        <v>503040617</v>
      </c>
      <c r="C795" s="24" t="s">
        <v>661</v>
      </c>
      <c r="D795" s="24" t="s">
        <v>547</v>
      </c>
      <c r="E795" s="24" t="s">
        <v>154</v>
      </c>
      <c r="F795" s="24" t="s">
        <v>12</v>
      </c>
      <c r="G795" s="19">
        <v>1551</v>
      </c>
      <c r="H795" s="24" t="s">
        <v>933</v>
      </c>
      <c r="I795" s="19">
        <v>2342</v>
      </c>
      <c r="J795" s="37" t="s">
        <v>56</v>
      </c>
      <c r="K795" s="10" t="str">
        <f>CONCATENATE("UP",":",I795,"_",J795)</f>
        <v>UP:2342_AREA DE SALUD CARTAGO</v>
      </c>
    </row>
    <row r="796" spans="1:11" s="10" customFormat="1" ht="16.5" customHeight="1" x14ac:dyDescent="0.3">
      <c r="A796" s="34">
        <v>7774</v>
      </c>
      <c r="B796" s="18">
        <v>109940277</v>
      </c>
      <c r="C796" s="25" t="s">
        <v>4135</v>
      </c>
      <c r="D796" s="25" t="s">
        <v>307</v>
      </c>
      <c r="E796" s="25" t="s">
        <v>473</v>
      </c>
      <c r="F796" s="25" t="s">
        <v>54</v>
      </c>
      <c r="G796" s="20">
        <v>928</v>
      </c>
      <c r="H796" s="25" t="s">
        <v>836</v>
      </c>
      <c r="I796" s="20">
        <v>2210</v>
      </c>
      <c r="J796" s="36" t="s">
        <v>19</v>
      </c>
      <c r="K796" s="10" t="str">
        <f>CONCATENATE("UP",":",I796,"_",J796)</f>
        <v>UP:2210_AREA DE SALUD CARMEN-MONTES DE OCA</v>
      </c>
    </row>
    <row r="797" spans="1:11" s="10" customFormat="1" ht="16.5" customHeight="1" x14ac:dyDescent="0.3">
      <c r="A797" s="40">
        <v>7774</v>
      </c>
      <c r="B797" s="41">
        <v>109940277</v>
      </c>
      <c r="C797" s="24" t="s">
        <v>4135</v>
      </c>
      <c r="D797" s="24" t="s">
        <v>307</v>
      </c>
      <c r="E797" s="24" t="s">
        <v>473</v>
      </c>
      <c r="F797" s="24" t="s">
        <v>54</v>
      </c>
      <c r="G797" s="19">
        <v>2179</v>
      </c>
      <c r="H797" s="24" t="s">
        <v>934</v>
      </c>
      <c r="I797" s="19">
        <v>2311</v>
      </c>
      <c r="J797" s="37" t="s">
        <v>13</v>
      </c>
      <c r="K797" s="10" t="str">
        <f>CONCATENATE("UP",":",I797,"_",J797)</f>
        <v>UP:2311_AREA DE SALUD MATA REDONDA-HOSPITAL</v>
      </c>
    </row>
    <row r="798" spans="1:11" s="10" customFormat="1" ht="16.5" customHeight="1" x14ac:dyDescent="0.3">
      <c r="A798" s="34">
        <v>7774</v>
      </c>
      <c r="B798" s="18">
        <v>109940277</v>
      </c>
      <c r="C798" s="25" t="s">
        <v>4135</v>
      </c>
      <c r="D798" s="25" t="s">
        <v>307</v>
      </c>
      <c r="E798" s="25" t="s">
        <v>473</v>
      </c>
      <c r="F798" s="25" t="s">
        <v>54</v>
      </c>
      <c r="G798" s="20">
        <v>2215</v>
      </c>
      <c r="H798" s="25" t="s">
        <v>935</v>
      </c>
      <c r="I798" s="20">
        <v>2311</v>
      </c>
      <c r="J798" s="36" t="s">
        <v>13</v>
      </c>
      <c r="K798" s="10" t="str">
        <f>CONCATENATE("UP",":",I798,"_",J798)</f>
        <v>UP:2311_AREA DE SALUD MATA REDONDA-HOSPITAL</v>
      </c>
    </row>
    <row r="799" spans="1:11" s="10" customFormat="1" ht="16.5" customHeight="1" x14ac:dyDescent="0.3">
      <c r="A799" s="40">
        <v>7782</v>
      </c>
      <c r="B799" s="41">
        <v>109780764</v>
      </c>
      <c r="C799" s="24" t="s">
        <v>936</v>
      </c>
      <c r="D799" s="24" t="s">
        <v>937</v>
      </c>
      <c r="E799" s="24" t="s">
        <v>622</v>
      </c>
      <c r="F799" s="24" t="s">
        <v>12</v>
      </c>
      <c r="G799" s="19">
        <v>2286</v>
      </c>
      <c r="H799" s="24" t="s">
        <v>939</v>
      </c>
      <c r="I799" s="19">
        <v>2342</v>
      </c>
      <c r="J799" s="37" t="s">
        <v>56</v>
      </c>
      <c r="K799" s="10" t="str">
        <f>CONCATENATE("UP",":",I799,"_",J799)</f>
        <v>UP:2342_AREA DE SALUD CARTAGO</v>
      </c>
    </row>
    <row r="800" spans="1:11" s="10" customFormat="1" ht="16.5" customHeight="1" x14ac:dyDescent="0.3">
      <c r="A800" s="34">
        <v>7782</v>
      </c>
      <c r="B800" s="18">
        <v>109780764</v>
      </c>
      <c r="C800" s="25" t="s">
        <v>936</v>
      </c>
      <c r="D800" s="25" t="s">
        <v>937</v>
      </c>
      <c r="E800" s="25" t="s">
        <v>622</v>
      </c>
      <c r="F800" s="25" t="s">
        <v>12</v>
      </c>
      <c r="G800" s="20">
        <v>1558</v>
      </c>
      <c r="H800" s="25" t="s">
        <v>938</v>
      </c>
      <c r="I800" s="20">
        <v>2390</v>
      </c>
      <c r="J800" s="36" t="s">
        <v>518</v>
      </c>
      <c r="K800" s="10" t="str">
        <f>CONCATENATE("UP",":",I800,"_",J800)</f>
        <v>UP:2390_AREA DE SALUD CORRALILLO-LA SIERRA</v>
      </c>
    </row>
    <row r="801" spans="1:11" s="10" customFormat="1" ht="16.5" customHeight="1" x14ac:dyDescent="0.3">
      <c r="A801" s="40">
        <v>7790</v>
      </c>
      <c r="B801" s="41">
        <v>110870742</v>
      </c>
      <c r="C801" s="24" t="s">
        <v>940</v>
      </c>
      <c r="D801" s="24" t="s">
        <v>434</v>
      </c>
      <c r="E801" s="24" t="s">
        <v>461</v>
      </c>
      <c r="F801" s="24" t="s">
        <v>12</v>
      </c>
      <c r="G801" s="19">
        <v>1005</v>
      </c>
      <c r="H801" s="24" t="s">
        <v>941</v>
      </c>
      <c r="I801" s="19">
        <v>2213</v>
      </c>
      <c r="J801" s="37" t="s">
        <v>374</v>
      </c>
      <c r="K801" s="10" t="str">
        <f>CONCATENATE("UP",":",I801,"_",J801)</f>
        <v>UP:2213_AREA DE SALUD TIBAS-URUCA-MERCED</v>
      </c>
    </row>
    <row r="802" spans="1:11" s="10" customFormat="1" ht="16.5" customHeight="1" x14ac:dyDescent="0.3">
      <c r="A802" s="34">
        <v>7801</v>
      </c>
      <c r="B802" s="18">
        <v>503000716</v>
      </c>
      <c r="C802" s="25" t="s">
        <v>879</v>
      </c>
      <c r="D802" s="25" t="s">
        <v>942</v>
      </c>
      <c r="E802" s="25" t="s">
        <v>87</v>
      </c>
      <c r="F802" s="25" t="s">
        <v>54</v>
      </c>
      <c r="G802" s="20">
        <v>2639</v>
      </c>
      <c r="H802" s="25" t="s">
        <v>944</v>
      </c>
      <c r="I802" s="20">
        <v>2311</v>
      </c>
      <c r="J802" s="36" t="s">
        <v>13</v>
      </c>
      <c r="K802" s="10" t="str">
        <f>CONCATENATE("UP",":",I802,"_",J802)</f>
        <v>UP:2311_AREA DE SALUD MATA REDONDA-HOSPITAL</v>
      </c>
    </row>
    <row r="803" spans="1:11" s="10" customFormat="1" ht="16.5" customHeight="1" x14ac:dyDescent="0.3">
      <c r="A803" s="40">
        <v>7801</v>
      </c>
      <c r="B803" s="41">
        <v>503000716</v>
      </c>
      <c r="C803" s="24" t="s">
        <v>879</v>
      </c>
      <c r="D803" s="24" t="s">
        <v>942</v>
      </c>
      <c r="E803" s="24" t="s">
        <v>87</v>
      </c>
      <c r="F803" s="24" t="s">
        <v>54</v>
      </c>
      <c r="G803" s="19">
        <v>2482</v>
      </c>
      <c r="H803" s="24" t="s">
        <v>943</v>
      </c>
      <c r="I803" s="19">
        <v>2311</v>
      </c>
      <c r="J803" s="37" t="s">
        <v>13</v>
      </c>
      <c r="K803" s="10" t="str">
        <f>CONCATENATE("UP",":",I803,"_",J803)</f>
        <v>UP:2311_AREA DE SALUD MATA REDONDA-HOSPITAL</v>
      </c>
    </row>
    <row r="804" spans="1:11" s="10" customFormat="1" ht="16.5" customHeight="1" x14ac:dyDescent="0.3">
      <c r="A804" s="34">
        <v>7801</v>
      </c>
      <c r="B804" s="18">
        <v>503000716</v>
      </c>
      <c r="C804" s="25" t="s">
        <v>879</v>
      </c>
      <c r="D804" s="25" t="s">
        <v>942</v>
      </c>
      <c r="E804" s="25" t="s">
        <v>87</v>
      </c>
      <c r="F804" s="25" t="s">
        <v>54</v>
      </c>
      <c r="G804" s="20">
        <v>2645</v>
      </c>
      <c r="H804" s="25" t="s">
        <v>945</v>
      </c>
      <c r="I804" s="20">
        <v>2311</v>
      </c>
      <c r="J804" s="36" t="s">
        <v>13</v>
      </c>
      <c r="K804" s="10" t="str">
        <f>CONCATENATE("UP",":",I804,"_",J804)</f>
        <v>UP:2311_AREA DE SALUD MATA REDONDA-HOSPITAL</v>
      </c>
    </row>
    <row r="805" spans="1:11" s="10" customFormat="1" ht="16.5" customHeight="1" x14ac:dyDescent="0.3">
      <c r="A805" s="40">
        <v>7803</v>
      </c>
      <c r="B805" s="41">
        <v>303570282</v>
      </c>
      <c r="C805" s="24" t="s">
        <v>946</v>
      </c>
      <c r="D805" s="24" t="s">
        <v>947</v>
      </c>
      <c r="E805" s="24" t="s">
        <v>948</v>
      </c>
      <c r="F805" s="24" t="s">
        <v>12</v>
      </c>
      <c r="G805" s="19">
        <v>270</v>
      </c>
      <c r="H805" s="24" t="s">
        <v>1172</v>
      </c>
      <c r="I805" s="19">
        <v>2342</v>
      </c>
      <c r="J805" s="37" t="s">
        <v>56</v>
      </c>
      <c r="K805" s="10" t="str">
        <f>CONCATENATE("UP",":",I805,"_",J805)</f>
        <v>UP:2342_AREA DE SALUD CARTAGO</v>
      </c>
    </row>
    <row r="806" spans="1:11" s="10" customFormat="1" ht="16.5" customHeight="1" x14ac:dyDescent="0.3">
      <c r="A806" s="34">
        <v>7805</v>
      </c>
      <c r="B806" s="18">
        <v>303680916</v>
      </c>
      <c r="C806" s="25" t="s">
        <v>949</v>
      </c>
      <c r="D806" s="25" t="s">
        <v>547</v>
      </c>
      <c r="E806" s="25" t="s">
        <v>718</v>
      </c>
      <c r="F806" s="25" t="s">
        <v>12</v>
      </c>
      <c r="G806" s="20">
        <v>2244</v>
      </c>
      <c r="H806" s="25" t="s">
        <v>950</v>
      </c>
      <c r="I806" s="20">
        <v>2342</v>
      </c>
      <c r="J806" s="36" t="s">
        <v>56</v>
      </c>
      <c r="K806" s="10" t="str">
        <f>CONCATENATE("UP",":",I806,"_",J806)</f>
        <v>UP:2342_AREA DE SALUD CARTAGO</v>
      </c>
    </row>
    <row r="807" spans="1:11" s="10" customFormat="1" ht="16.5" customHeight="1" x14ac:dyDescent="0.3">
      <c r="A807" s="40">
        <v>7841</v>
      </c>
      <c r="B807" s="41">
        <v>401670021</v>
      </c>
      <c r="C807" s="24" t="s">
        <v>397</v>
      </c>
      <c r="D807" s="24" t="s">
        <v>59</v>
      </c>
      <c r="E807" s="24" t="s">
        <v>87</v>
      </c>
      <c r="F807" s="24" t="s">
        <v>12</v>
      </c>
      <c r="G807" s="19">
        <v>4362</v>
      </c>
      <c r="H807" s="24" t="s">
        <v>952</v>
      </c>
      <c r="I807" s="19">
        <v>2213</v>
      </c>
      <c r="J807" s="37" t="s">
        <v>374</v>
      </c>
      <c r="K807" s="10" t="str">
        <f>CONCATENATE("UP",":",I807,"_",J807)</f>
        <v>UP:2213_AREA DE SALUD TIBAS-URUCA-MERCED</v>
      </c>
    </row>
    <row r="808" spans="1:11" s="10" customFormat="1" ht="16.5" customHeight="1" x14ac:dyDescent="0.3">
      <c r="A808" s="34">
        <v>7841</v>
      </c>
      <c r="B808" s="18">
        <v>401670021</v>
      </c>
      <c r="C808" s="25" t="s">
        <v>397</v>
      </c>
      <c r="D808" s="25" t="s">
        <v>59</v>
      </c>
      <c r="E808" s="25" t="s">
        <v>87</v>
      </c>
      <c r="F808" s="25" t="s">
        <v>12</v>
      </c>
      <c r="G808" s="20">
        <v>4423</v>
      </c>
      <c r="H808" s="25" t="s">
        <v>953</v>
      </c>
      <c r="I808" s="20">
        <v>2277</v>
      </c>
      <c r="J808" s="36" t="s">
        <v>128</v>
      </c>
      <c r="K808" s="10" t="str">
        <f>CONCATENATE("UP",":",I808,"_",J808)</f>
        <v>UP:2277_AREA DE SALUD ALAJUELA OESTE</v>
      </c>
    </row>
    <row r="809" spans="1:11" s="10" customFormat="1" ht="16.5" customHeight="1" x14ac:dyDescent="0.3">
      <c r="A809" s="40">
        <v>7841</v>
      </c>
      <c r="B809" s="41">
        <v>401670021</v>
      </c>
      <c r="C809" s="24" t="s">
        <v>397</v>
      </c>
      <c r="D809" s="24" t="s">
        <v>59</v>
      </c>
      <c r="E809" s="24" t="s">
        <v>87</v>
      </c>
      <c r="F809" s="24" t="s">
        <v>12</v>
      </c>
      <c r="G809" s="19">
        <v>4049</v>
      </c>
      <c r="H809" s="24" t="s">
        <v>6124</v>
      </c>
      <c r="I809" s="19">
        <v>2311</v>
      </c>
      <c r="J809" s="37" t="s">
        <v>13</v>
      </c>
      <c r="K809" s="10" t="str">
        <f>CONCATENATE("UP",":",I809,"_",J809)</f>
        <v>UP:2311_AREA DE SALUD MATA REDONDA-HOSPITAL</v>
      </c>
    </row>
    <row r="810" spans="1:11" s="10" customFormat="1" ht="16.5" customHeight="1" x14ac:dyDescent="0.3">
      <c r="A810" s="34">
        <v>7841</v>
      </c>
      <c r="B810" s="18">
        <v>401670021</v>
      </c>
      <c r="C810" s="25" t="s">
        <v>397</v>
      </c>
      <c r="D810" s="25" t="s">
        <v>59</v>
      </c>
      <c r="E810" s="25" t="s">
        <v>87</v>
      </c>
      <c r="F810" s="25" t="s">
        <v>12</v>
      </c>
      <c r="G810" s="20">
        <v>2207</v>
      </c>
      <c r="H810" s="25" t="s">
        <v>952</v>
      </c>
      <c r="I810" s="20">
        <v>2315</v>
      </c>
      <c r="J810" s="36" t="s">
        <v>106</v>
      </c>
      <c r="K810" s="10" t="str">
        <f>CONCATENATE("UP",":",I810,"_",J810)</f>
        <v>UP:2315_AREA DE SALUD DESAMPARADOS 1</v>
      </c>
    </row>
    <row r="811" spans="1:11" s="10" customFormat="1" ht="16.5" customHeight="1" x14ac:dyDescent="0.3">
      <c r="A811" s="40">
        <v>7841</v>
      </c>
      <c r="B811" s="41">
        <v>401670021</v>
      </c>
      <c r="C811" s="24" t="s">
        <v>397</v>
      </c>
      <c r="D811" s="24" t="s">
        <v>59</v>
      </c>
      <c r="E811" s="24" t="s">
        <v>87</v>
      </c>
      <c r="F811" s="24" t="s">
        <v>12</v>
      </c>
      <c r="G811" s="19">
        <v>3402</v>
      </c>
      <c r="H811" s="24" t="s">
        <v>6124</v>
      </c>
      <c r="I811" s="19">
        <v>2586</v>
      </c>
      <c r="J811" s="37" t="s">
        <v>951</v>
      </c>
      <c r="K811" s="10" t="str">
        <f>CONCATENATE("UP",":",I811,"_",J811)</f>
        <v>UP:2586_AREA DE SALUD CHACARITA</v>
      </c>
    </row>
    <row r="812" spans="1:11" s="10" customFormat="1" ht="16.5" customHeight="1" x14ac:dyDescent="0.3">
      <c r="A812" s="34">
        <v>7856</v>
      </c>
      <c r="B812" s="18">
        <v>205230611</v>
      </c>
      <c r="C812" s="25" t="s">
        <v>4142</v>
      </c>
      <c r="D812" s="25" t="s">
        <v>590</v>
      </c>
      <c r="E812" s="25" t="s">
        <v>495</v>
      </c>
      <c r="F812" s="25" t="s">
        <v>12</v>
      </c>
      <c r="G812" s="20">
        <v>632</v>
      </c>
      <c r="H812" s="25" t="s">
        <v>955</v>
      </c>
      <c r="I812" s="20">
        <v>2281</v>
      </c>
      <c r="J812" s="36" t="s">
        <v>89</v>
      </c>
      <c r="K812" s="10" t="str">
        <f>CONCATENATE("UP",":",I812,"_",J812)</f>
        <v>UP:2281_AREA DE SALUD ALAJUELA CENTRAL</v>
      </c>
    </row>
    <row r="813" spans="1:11" s="10" customFormat="1" ht="16.5" customHeight="1" x14ac:dyDescent="0.3">
      <c r="A813" s="40">
        <v>7879</v>
      </c>
      <c r="B813" s="41">
        <v>109530857</v>
      </c>
      <c r="C813" s="24" t="s">
        <v>956</v>
      </c>
      <c r="D813" s="24" t="s">
        <v>957</v>
      </c>
      <c r="E813" s="24" t="s">
        <v>958</v>
      </c>
      <c r="F813" s="24" t="s">
        <v>12</v>
      </c>
      <c r="G813" s="19">
        <v>1617</v>
      </c>
      <c r="H813" s="24" t="s">
        <v>376</v>
      </c>
      <c r="I813" s="19">
        <v>2213</v>
      </c>
      <c r="J813" s="37" t="s">
        <v>374</v>
      </c>
      <c r="K813" s="10" t="str">
        <f>CONCATENATE("UP",":",I813,"_",J813)</f>
        <v>UP:2213_AREA DE SALUD TIBAS-URUCA-MERCED</v>
      </c>
    </row>
    <row r="814" spans="1:11" s="10" customFormat="1" ht="16.5" customHeight="1" x14ac:dyDescent="0.3">
      <c r="A814" s="34">
        <v>7907</v>
      </c>
      <c r="B814" s="18">
        <v>205250298</v>
      </c>
      <c r="C814" s="25" t="s">
        <v>946</v>
      </c>
      <c r="D814" s="25" t="s">
        <v>59</v>
      </c>
      <c r="E814" s="25" t="s">
        <v>59</v>
      </c>
      <c r="F814" s="25" t="s">
        <v>12</v>
      </c>
      <c r="G814" s="20">
        <v>2948</v>
      </c>
      <c r="H814" s="25" t="s">
        <v>1906</v>
      </c>
      <c r="I814" s="20">
        <v>2233</v>
      </c>
      <c r="J814" s="36" t="s">
        <v>42</v>
      </c>
      <c r="K814" s="10" t="str">
        <f>CONCATENATE("UP",":",I814,"_",J814)</f>
        <v>UP:2233_AREA DE SALUD BELEN-FLORES</v>
      </c>
    </row>
    <row r="815" spans="1:11" s="10" customFormat="1" ht="16.5" customHeight="1" x14ac:dyDescent="0.3">
      <c r="A815" s="40">
        <v>7907</v>
      </c>
      <c r="B815" s="41">
        <v>205250298</v>
      </c>
      <c r="C815" s="24" t="s">
        <v>946</v>
      </c>
      <c r="D815" s="24" t="s">
        <v>59</v>
      </c>
      <c r="E815" s="24" t="s">
        <v>59</v>
      </c>
      <c r="F815" s="24" t="s">
        <v>12</v>
      </c>
      <c r="G815" s="19">
        <v>2901</v>
      </c>
      <c r="H815" s="24" t="s">
        <v>5763</v>
      </c>
      <c r="I815" s="19">
        <v>2274</v>
      </c>
      <c r="J815" s="37" t="s">
        <v>136</v>
      </c>
      <c r="K815" s="10" t="str">
        <f>CONCATENATE("UP",":",I815,"_",J815)</f>
        <v>UP:2274_AREA DE SALUD HEREDIA-VIRILLA</v>
      </c>
    </row>
    <row r="816" spans="1:11" s="10" customFormat="1" ht="16.5" customHeight="1" x14ac:dyDescent="0.3">
      <c r="A816" s="34">
        <v>7907</v>
      </c>
      <c r="B816" s="18">
        <v>205250298</v>
      </c>
      <c r="C816" s="25" t="s">
        <v>946</v>
      </c>
      <c r="D816" s="25" t="s">
        <v>59</v>
      </c>
      <c r="E816" s="25" t="s">
        <v>59</v>
      </c>
      <c r="F816" s="25" t="s">
        <v>12</v>
      </c>
      <c r="G816" s="20">
        <v>2730</v>
      </c>
      <c r="H816" s="25" t="s">
        <v>968</v>
      </c>
      <c r="I816" s="20">
        <v>2274</v>
      </c>
      <c r="J816" s="36" t="s">
        <v>136</v>
      </c>
      <c r="K816" s="10" t="str">
        <f>CONCATENATE("UP",":",I816,"_",J816)</f>
        <v>UP:2274_AREA DE SALUD HEREDIA-VIRILLA</v>
      </c>
    </row>
    <row r="817" spans="1:11" s="10" customFormat="1" ht="16.5" customHeight="1" x14ac:dyDescent="0.3">
      <c r="A817" s="40">
        <v>7907</v>
      </c>
      <c r="B817" s="41">
        <v>205250298</v>
      </c>
      <c r="C817" s="24" t="s">
        <v>946</v>
      </c>
      <c r="D817" s="24" t="s">
        <v>59</v>
      </c>
      <c r="E817" s="24" t="s">
        <v>59</v>
      </c>
      <c r="F817" s="24" t="s">
        <v>12</v>
      </c>
      <c r="G817" s="19">
        <v>2737</v>
      </c>
      <c r="H817" s="24" t="s">
        <v>5761</v>
      </c>
      <c r="I817" s="19">
        <v>2274</v>
      </c>
      <c r="J817" s="37" t="s">
        <v>136</v>
      </c>
      <c r="K817" s="10" t="str">
        <f>CONCATENATE("UP",":",I817,"_",J817)</f>
        <v>UP:2274_AREA DE SALUD HEREDIA-VIRILLA</v>
      </c>
    </row>
    <row r="818" spans="1:11" s="10" customFormat="1" ht="16.5" customHeight="1" x14ac:dyDescent="0.3">
      <c r="A818" s="34">
        <v>7907</v>
      </c>
      <c r="B818" s="18">
        <v>205250298</v>
      </c>
      <c r="C818" s="25" t="s">
        <v>946</v>
      </c>
      <c r="D818" s="25" t="s">
        <v>59</v>
      </c>
      <c r="E818" s="25" t="s">
        <v>59</v>
      </c>
      <c r="F818" s="25" t="s">
        <v>12</v>
      </c>
      <c r="G818" s="20">
        <v>2696</v>
      </c>
      <c r="H818" s="25" t="s">
        <v>966</v>
      </c>
      <c r="I818" s="20">
        <v>2274</v>
      </c>
      <c r="J818" s="36" t="s">
        <v>136</v>
      </c>
      <c r="K818" s="10" t="str">
        <f>CONCATENATE("UP",":",I818,"_",J818)</f>
        <v>UP:2274_AREA DE SALUD HEREDIA-VIRILLA</v>
      </c>
    </row>
    <row r="819" spans="1:11" s="10" customFormat="1" ht="16.5" customHeight="1" x14ac:dyDescent="0.3">
      <c r="A819" s="40">
        <v>7907</v>
      </c>
      <c r="B819" s="41">
        <v>205250298</v>
      </c>
      <c r="C819" s="24" t="s">
        <v>946</v>
      </c>
      <c r="D819" s="24" t="s">
        <v>59</v>
      </c>
      <c r="E819" s="24" t="s">
        <v>59</v>
      </c>
      <c r="F819" s="24" t="s">
        <v>12</v>
      </c>
      <c r="G819" s="19">
        <v>2697</v>
      </c>
      <c r="H819" s="24" t="s">
        <v>2941</v>
      </c>
      <c r="I819" s="19">
        <v>2274</v>
      </c>
      <c r="J819" s="37" t="s">
        <v>136</v>
      </c>
      <c r="K819" s="10" t="str">
        <f>CONCATENATE("UP",":",I819,"_",J819)</f>
        <v>UP:2274_AREA DE SALUD HEREDIA-VIRILLA</v>
      </c>
    </row>
    <row r="820" spans="1:11" s="10" customFormat="1" ht="16.5" customHeight="1" x14ac:dyDescent="0.3">
      <c r="A820" s="34">
        <v>7907</v>
      </c>
      <c r="B820" s="18">
        <v>205250298</v>
      </c>
      <c r="C820" s="25" t="s">
        <v>946</v>
      </c>
      <c r="D820" s="25" t="s">
        <v>59</v>
      </c>
      <c r="E820" s="25" t="s">
        <v>59</v>
      </c>
      <c r="F820" s="25" t="s">
        <v>12</v>
      </c>
      <c r="G820" s="20">
        <v>2698</v>
      </c>
      <c r="H820" s="25" t="s">
        <v>967</v>
      </c>
      <c r="I820" s="20">
        <v>2274</v>
      </c>
      <c r="J820" s="36" t="s">
        <v>136</v>
      </c>
      <c r="K820" s="10" t="str">
        <f>CONCATENATE("UP",":",I820,"_",J820)</f>
        <v>UP:2274_AREA DE SALUD HEREDIA-VIRILLA</v>
      </c>
    </row>
    <row r="821" spans="1:11" s="10" customFormat="1" ht="16.5" customHeight="1" x14ac:dyDescent="0.3">
      <c r="A821" s="40">
        <v>7907</v>
      </c>
      <c r="B821" s="41">
        <v>205250298</v>
      </c>
      <c r="C821" s="24" t="s">
        <v>946</v>
      </c>
      <c r="D821" s="24" t="s">
        <v>59</v>
      </c>
      <c r="E821" s="24" t="s">
        <v>59</v>
      </c>
      <c r="F821" s="24" t="s">
        <v>12</v>
      </c>
      <c r="G821" s="19">
        <v>2100</v>
      </c>
      <c r="H821" s="24" t="s">
        <v>135</v>
      </c>
      <c r="I821" s="19">
        <v>2274</v>
      </c>
      <c r="J821" s="37" t="s">
        <v>136</v>
      </c>
      <c r="K821" s="10" t="str">
        <f>CONCATENATE("UP",":",I821,"_",J821)</f>
        <v>UP:2274_AREA DE SALUD HEREDIA-VIRILLA</v>
      </c>
    </row>
    <row r="822" spans="1:11" s="10" customFormat="1" ht="16.5" customHeight="1" x14ac:dyDescent="0.3">
      <c r="A822" s="34">
        <v>7907</v>
      </c>
      <c r="B822" s="18">
        <v>205250298</v>
      </c>
      <c r="C822" s="25" t="s">
        <v>946</v>
      </c>
      <c r="D822" s="25" t="s">
        <v>59</v>
      </c>
      <c r="E822" s="25" t="s">
        <v>59</v>
      </c>
      <c r="F822" s="25" t="s">
        <v>12</v>
      </c>
      <c r="G822" s="20">
        <v>2259</v>
      </c>
      <c r="H822" s="25" t="s">
        <v>5772</v>
      </c>
      <c r="I822" s="20">
        <v>2274</v>
      </c>
      <c r="J822" s="36" t="s">
        <v>136</v>
      </c>
      <c r="K822" s="10" t="str">
        <f>CONCATENATE("UP",":",I822,"_",J822)</f>
        <v>UP:2274_AREA DE SALUD HEREDIA-VIRILLA</v>
      </c>
    </row>
    <row r="823" spans="1:11" s="10" customFormat="1" ht="16.5" customHeight="1" x14ac:dyDescent="0.3">
      <c r="A823" s="40">
        <v>7907</v>
      </c>
      <c r="B823" s="41">
        <v>205250298</v>
      </c>
      <c r="C823" s="24" t="s">
        <v>946</v>
      </c>
      <c r="D823" s="24" t="s">
        <v>59</v>
      </c>
      <c r="E823" s="24" t="s">
        <v>59</v>
      </c>
      <c r="F823" s="24" t="s">
        <v>12</v>
      </c>
      <c r="G823" s="19">
        <v>2260</v>
      </c>
      <c r="H823" s="24" t="s">
        <v>5773</v>
      </c>
      <c r="I823" s="19">
        <v>2274</v>
      </c>
      <c r="J823" s="37" t="s">
        <v>136</v>
      </c>
      <c r="K823" s="10" t="str">
        <f>CONCATENATE("UP",":",I823,"_",J823)</f>
        <v>UP:2274_AREA DE SALUD HEREDIA-VIRILLA</v>
      </c>
    </row>
    <row r="824" spans="1:11" s="10" customFormat="1" ht="16.5" customHeight="1" x14ac:dyDescent="0.3">
      <c r="A824" s="34">
        <v>7907</v>
      </c>
      <c r="B824" s="18">
        <v>205250298</v>
      </c>
      <c r="C824" s="25" t="s">
        <v>946</v>
      </c>
      <c r="D824" s="25" t="s">
        <v>59</v>
      </c>
      <c r="E824" s="25" t="s">
        <v>59</v>
      </c>
      <c r="F824" s="25" t="s">
        <v>12</v>
      </c>
      <c r="G824" s="20">
        <v>2261</v>
      </c>
      <c r="H824" s="25" t="s">
        <v>5774</v>
      </c>
      <c r="I824" s="20">
        <v>2274</v>
      </c>
      <c r="J824" s="36" t="s">
        <v>136</v>
      </c>
      <c r="K824" s="10" t="str">
        <f>CONCATENATE("UP",":",I824,"_",J824)</f>
        <v>UP:2274_AREA DE SALUD HEREDIA-VIRILLA</v>
      </c>
    </row>
    <row r="825" spans="1:11" s="10" customFormat="1" ht="16.5" customHeight="1" x14ac:dyDescent="0.3">
      <c r="A825" s="40">
        <v>7907</v>
      </c>
      <c r="B825" s="41">
        <v>205250298</v>
      </c>
      <c r="C825" s="24" t="s">
        <v>946</v>
      </c>
      <c r="D825" s="24" t="s">
        <v>59</v>
      </c>
      <c r="E825" s="24" t="s">
        <v>59</v>
      </c>
      <c r="F825" s="24" t="s">
        <v>12</v>
      </c>
      <c r="G825" s="19">
        <v>2262</v>
      </c>
      <c r="H825" s="24" t="s">
        <v>5775</v>
      </c>
      <c r="I825" s="19">
        <v>2274</v>
      </c>
      <c r="J825" s="37" t="s">
        <v>136</v>
      </c>
      <c r="K825" s="10" t="str">
        <f>CONCATENATE("UP",":",I825,"_",J825)</f>
        <v>UP:2274_AREA DE SALUD HEREDIA-VIRILLA</v>
      </c>
    </row>
    <row r="826" spans="1:11" s="10" customFormat="1" ht="16.5" customHeight="1" x14ac:dyDescent="0.3">
      <c r="A826" s="34">
        <v>7907</v>
      </c>
      <c r="B826" s="18">
        <v>205250298</v>
      </c>
      <c r="C826" s="25" t="s">
        <v>946</v>
      </c>
      <c r="D826" s="25" t="s">
        <v>59</v>
      </c>
      <c r="E826" s="25" t="s">
        <v>59</v>
      </c>
      <c r="F826" s="25" t="s">
        <v>12</v>
      </c>
      <c r="G826" s="20">
        <v>2264</v>
      </c>
      <c r="H826" s="25" t="s">
        <v>5777</v>
      </c>
      <c r="I826" s="20">
        <v>2274</v>
      </c>
      <c r="J826" s="36" t="s">
        <v>136</v>
      </c>
      <c r="K826" s="10" t="str">
        <f>CONCATENATE("UP",":",I826,"_",J826)</f>
        <v>UP:2274_AREA DE SALUD HEREDIA-VIRILLA</v>
      </c>
    </row>
    <row r="827" spans="1:11" s="10" customFormat="1" ht="16.5" customHeight="1" x14ac:dyDescent="0.3">
      <c r="A827" s="40">
        <v>7907</v>
      </c>
      <c r="B827" s="41">
        <v>205250298</v>
      </c>
      <c r="C827" s="24" t="s">
        <v>946</v>
      </c>
      <c r="D827" s="24" t="s">
        <v>59</v>
      </c>
      <c r="E827" s="24" t="s">
        <v>59</v>
      </c>
      <c r="F827" s="24" t="s">
        <v>12</v>
      </c>
      <c r="G827" s="19">
        <v>2265</v>
      </c>
      <c r="H827" s="24" t="s">
        <v>5719</v>
      </c>
      <c r="I827" s="19">
        <v>2274</v>
      </c>
      <c r="J827" s="37" t="s">
        <v>136</v>
      </c>
      <c r="K827" s="10" t="str">
        <f>CONCATENATE("UP",":",I827,"_",J827)</f>
        <v>UP:2274_AREA DE SALUD HEREDIA-VIRILLA</v>
      </c>
    </row>
    <row r="828" spans="1:11" s="10" customFormat="1" ht="16.5" customHeight="1" x14ac:dyDescent="0.3">
      <c r="A828" s="34">
        <v>7907</v>
      </c>
      <c r="B828" s="18">
        <v>205250298</v>
      </c>
      <c r="C828" s="25" t="s">
        <v>946</v>
      </c>
      <c r="D828" s="25" t="s">
        <v>59</v>
      </c>
      <c r="E828" s="25" t="s">
        <v>59</v>
      </c>
      <c r="F828" s="25" t="s">
        <v>12</v>
      </c>
      <c r="G828" s="20">
        <v>2266</v>
      </c>
      <c r="H828" s="25" t="s">
        <v>5778</v>
      </c>
      <c r="I828" s="20">
        <v>2274</v>
      </c>
      <c r="J828" s="36" t="s">
        <v>136</v>
      </c>
      <c r="K828" s="10" t="str">
        <f>CONCATENATE("UP",":",I828,"_",J828)</f>
        <v>UP:2274_AREA DE SALUD HEREDIA-VIRILLA</v>
      </c>
    </row>
    <row r="829" spans="1:11" s="10" customFormat="1" ht="16.5" customHeight="1" x14ac:dyDescent="0.3">
      <c r="A829" s="40">
        <v>7907</v>
      </c>
      <c r="B829" s="41">
        <v>205250298</v>
      </c>
      <c r="C829" s="24" t="s">
        <v>946</v>
      </c>
      <c r="D829" s="24" t="s">
        <v>59</v>
      </c>
      <c r="E829" s="24" t="s">
        <v>59</v>
      </c>
      <c r="F829" s="24" t="s">
        <v>12</v>
      </c>
      <c r="G829" s="19">
        <v>2267</v>
      </c>
      <c r="H829" s="24" t="s">
        <v>959</v>
      </c>
      <c r="I829" s="19">
        <v>2274</v>
      </c>
      <c r="J829" s="37" t="s">
        <v>136</v>
      </c>
      <c r="K829" s="10" t="str">
        <f>CONCATENATE("UP",":",I829,"_",J829)</f>
        <v>UP:2274_AREA DE SALUD HEREDIA-VIRILLA</v>
      </c>
    </row>
    <row r="830" spans="1:11" s="10" customFormat="1" ht="16.5" customHeight="1" x14ac:dyDescent="0.3">
      <c r="A830" s="34">
        <v>7907</v>
      </c>
      <c r="B830" s="18">
        <v>205250298</v>
      </c>
      <c r="C830" s="25" t="s">
        <v>946</v>
      </c>
      <c r="D830" s="25" t="s">
        <v>59</v>
      </c>
      <c r="E830" s="25" t="s">
        <v>59</v>
      </c>
      <c r="F830" s="25" t="s">
        <v>12</v>
      </c>
      <c r="G830" s="20">
        <v>2255</v>
      </c>
      <c r="H830" s="25" t="s">
        <v>5770</v>
      </c>
      <c r="I830" s="20">
        <v>2274</v>
      </c>
      <c r="J830" s="36" t="s">
        <v>136</v>
      </c>
      <c r="K830" s="10" t="str">
        <f>CONCATENATE("UP",":",I830,"_",J830)</f>
        <v>UP:2274_AREA DE SALUD HEREDIA-VIRILLA</v>
      </c>
    </row>
    <row r="831" spans="1:11" s="10" customFormat="1" ht="16.5" customHeight="1" x14ac:dyDescent="0.3">
      <c r="A831" s="40">
        <v>7907</v>
      </c>
      <c r="B831" s="41">
        <v>205250298</v>
      </c>
      <c r="C831" s="24" t="s">
        <v>946</v>
      </c>
      <c r="D831" s="24" t="s">
        <v>59</v>
      </c>
      <c r="E831" s="24" t="s">
        <v>59</v>
      </c>
      <c r="F831" s="24" t="s">
        <v>12</v>
      </c>
      <c r="G831" s="19">
        <v>2256</v>
      </c>
      <c r="H831" s="24" t="s">
        <v>137</v>
      </c>
      <c r="I831" s="19">
        <v>2274</v>
      </c>
      <c r="J831" s="37" t="s">
        <v>136</v>
      </c>
      <c r="K831" s="10" t="str">
        <f>CONCATENATE("UP",":",I831,"_",J831)</f>
        <v>UP:2274_AREA DE SALUD HEREDIA-VIRILLA</v>
      </c>
    </row>
    <row r="832" spans="1:11" s="10" customFormat="1" ht="16.5" customHeight="1" x14ac:dyDescent="0.3">
      <c r="A832" s="34">
        <v>7907</v>
      </c>
      <c r="B832" s="18">
        <v>205250298</v>
      </c>
      <c r="C832" s="25" t="s">
        <v>946</v>
      </c>
      <c r="D832" s="25" t="s">
        <v>59</v>
      </c>
      <c r="E832" s="25" t="s">
        <v>59</v>
      </c>
      <c r="F832" s="25" t="s">
        <v>12</v>
      </c>
      <c r="G832" s="20">
        <v>2257</v>
      </c>
      <c r="H832" s="25" t="s">
        <v>5771</v>
      </c>
      <c r="I832" s="20">
        <v>2274</v>
      </c>
      <c r="J832" s="36" t="s">
        <v>136</v>
      </c>
      <c r="K832" s="10" t="str">
        <f>CONCATENATE("UP",":",I832,"_",J832)</f>
        <v>UP:2274_AREA DE SALUD HEREDIA-VIRILLA</v>
      </c>
    </row>
    <row r="833" spans="1:11" s="10" customFormat="1" ht="16.5" customHeight="1" x14ac:dyDescent="0.3">
      <c r="A833" s="40">
        <v>7907</v>
      </c>
      <c r="B833" s="41">
        <v>205250298</v>
      </c>
      <c r="C833" s="24" t="s">
        <v>946</v>
      </c>
      <c r="D833" s="24" t="s">
        <v>59</v>
      </c>
      <c r="E833" s="24" t="s">
        <v>59</v>
      </c>
      <c r="F833" s="24" t="s">
        <v>12</v>
      </c>
      <c r="G833" s="19">
        <v>2427</v>
      </c>
      <c r="H833" s="24" t="s">
        <v>960</v>
      </c>
      <c r="I833" s="19">
        <v>2274</v>
      </c>
      <c r="J833" s="37" t="s">
        <v>136</v>
      </c>
      <c r="K833" s="10" t="str">
        <f>CONCATENATE("UP",":",I833,"_",J833)</f>
        <v>UP:2274_AREA DE SALUD HEREDIA-VIRILLA</v>
      </c>
    </row>
    <row r="834" spans="1:11" s="10" customFormat="1" ht="16.5" customHeight="1" x14ac:dyDescent="0.3">
      <c r="A834" s="34">
        <v>7907</v>
      </c>
      <c r="B834" s="18">
        <v>205250298</v>
      </c>
      <c r="C834" s="25" t="s">
        <v>946</v>
      </c>
      <c r="D834" s="25" t="s">
        <v>59</v>
      </c>
      <c r="E834" s="25" t="s">
        <v>59</v>
      </c>
      <c r="F834" s="25" t="s">
        <v>12</v>
      </c>
      <c r="G834" s="20">
        <v>2428</v>
      </c>
      <c r="H834" s="25" t="s">
        <v>5768</v>
      </c>
      <c r="I834" s="20">
        <v>2274</v>
      </c>
      <c r="J834" s="36" t="s">
        <v>136</v>
      </c>
      <c r="K834" s="10" t="str">
        <f>CONCATENATE("UP",":",I834,"_",J834)</f>
        <v>UP:2274_AREA DE SALUD HEREDIA-VIRILLA</v>
      </c>
    </row>
    <row r="835" spans="1:11" s="10" customFormat="1" ht="16.5" customHeight="1" x14ac:dyDescent="0.3">
      <c r="A835" s="40">
        <v>7907</v>
      </c>
      <c r="B835" s="41">
        <v>205250298</v>
      </c>
      <c r="C835" s="24" t="s">
        <v>946</v>
      </c>
      <c r="D835" s="24" t="s">
        <v>59</v>
      </c>
      <c r="E835" s="24" t="s">
        <v>59</v>
      </c>
      <c r="F835" s="24" t="s">
        <v>12</v>
      </c>
      <c r="G835" s="19">
        <v>2434</v>
      </c>
      <c r="H835" s="24" t="s">
        <v>5769</v>
      </c>
      <c r="I835" s="19">
        <v>2274</v>
      </c>
      <c r="J835" s="37" t="s">
        <v>136</v>
      </c>
      <c r="K835" s="10" t="str">
        <f>CONCATENATE("UP",":",I835,"_",J835)</f>
        <v>UP:2274_AREA DE SALUD HEREDIA-VIRILLA</v>
      </c>
    </row>
    <row r="836" spans="1:11" s="10" customFormat="1" ht="16.5" customHeight="1" x14ac:dyDescent="0.3">
      <c r="A836" s="34">
        <v>7907</v>
      </c>
      <c r="B836" s="18">
        <v>205250298</v>
      </c>
      <c r="C836" s="25" t="s">
        <v>946</v>
      </c>
      <c r="D836" s="25" t="s">
        <v>59</v>
      </c>
      <c r="E836" s="25" t="s">
        <v>59</v>
      </c>
      <c r="F836" s="25" t="s">
        <v>12</v>
      </c>
      <c r="G836" s="20">
        <v>2475</v>
      </c>
      <c r="H836" s="25" t="s">
        <v>961</v>
      </c>
      <c r="I836" s="20">
        <v>2274</v>
      </c>
      <c r="J836" s="36" t="s">
        <v>136</v>
      </c>
      <c r="K836" s="10" t="str">
        <f>CONCATENATE("UP",":",I836,"_",J836)</f>
        <v>UP:2274_AREA DE SALUD HEREDIA-VIRILLA</v>
      </c>
    </row>
    <row r="837" spans="1:11" s="10" customFormat="1" ht="16.5" customHeight="1" x14ac:dyDescent="0.3">
      <c r="A837" s="40">
        <v>7907</v>
      </c>
      <c r="B837" s="41">
        <v>205250298</v>
      </c>
      <c r="C837" s="24" t="s">
        <v>946</v>
      </c>
      <c r="D837" s="24" t="s">
        <v>59</v>
      </c>
      <c r="E837" s="24" t="s">
        <v>59</v>
      </c>
      <c r="F837" s="24" t="s">
        <v>12</v>
      </c>
      <c r="G837" s="19">
        <v>2476</v>
      </c>
      <c r="H837" s="24" t="s">
        <v>962</v>
      </c>
      <c r="I837" s="19">
        <v>2274</v>
      </c>
      <c r="J837" s="37" t="s">
        <v>136</v>
      </c>
      <c r="K837" s="10" t="str">
        <f>CONCATENATE("UP",":",I837,"_",J837)</f>
        <v>UP:2274_AREA DE SALUD HEREDIA-VIRILLA</v>
      </c>
    </row>
    <row r="838" spans="1:11" s="10" customFormat="1" ht="16.5" customHeight="1" x14ac:dyDescent="0.3">
      <c r="A838" s="34">
        <v>7907</v>
      </c>
      <c r="B838" s="18">
        <v>205250298</v>
      </c>
      <c r="C838" s="25" t="s">
        <v>946</v>
      </c>
      <c r="D838" s="25" t="s">
        <v>59</v>
      </c>
      <c r="E838" s="25" t="s">
        <v>59</v>
      </c>
      <c r="F838" s="25" t="s">
        <v>12</v>
      </c>
      <c r="G838" s="20">
        <v>2477</v>
      </c>
      <c r="H838" s="25" t="s">
        <v>963</v>
      </c>
      <c r="I838" s="20">
        <v>2274</v>
      </c>
      <c r="J838" s="36" t="s">
        <v>136</v>
      </c>
      <c r="K838" s="10" t="str">
        <f>CONCATENATE("UP",":",I838,"_",J838)</f>
        <v>UP:2274_AREA DE SALUD HEREDIA-VIRILLA</v>
      </c>
    </row>
    <row r="839" spans="1:11" s="10" customFormat="1" ht="16.5" customHeight="1" x14ac:dyDescent="0.3">
      <c r="A839" s="40">
        <v>7907</v>
      </c>
      <c r="B839" s="41">
        <v>205250298</v>
      </c>
      <c r="C839" s="24" t="s">
        <v>946</v>
      </c>
      <c r="D839" s="24" t="s">
        <v>59</v>
      </c>
      <c r="E839" s="24" t="s">
        <v>59</v>
      </c>
      <c r="F839" s="24" t="s">
        <v>12</v>
      </c>
      <c r="G839" s="19">
        <v>2509</v>
      </c>
      <c r="H839" s="24" t="s">
        <v>5779</v>
      </c>
      <c r="I839" s="19">
        <v>2274</v>
      </c>
      <c r="J839" s="37" t="s">
        <v>136</v>
      </c>
      <c r="K839" s="10" t="str">
        <f>CONCATENATE("UP",":",I839,"_",J839)</f>
        <v>UP:2274_AREA DE SALUD HEREDIA-VIRILLA</v>
      </c>
    </row>
    <row r="840" spans="1:11" s="10" customFormat="1" ht="16.5" customHeight="1" x14ac:dyDescent="0.3">
      <c r="A840" s="34">
        <v>7907</v>
      </c>
      <c r="B840" s="18">
        <v>205250298</v>
      </c>
      <c r="C840" s="25" t="s">
        <v>946</v>
      </c>
      <c r="D840" s="25" t="s">
        <v>59</v>
      </c>
      <c r="E840" s="25" t="s">
        <v>59</v>
      </c>
      <c r="F840" s="25" t="s">
        <v>12</v>
      </c>
      <c r="G840" s="20">
        <v>2510</v>
      </c>
      <c r="H840" s="25" t="s">
        <v>5780</v>
      </c>
      <c r="I840" s="20">
        <v>2274</v>
      </c>
      <c r="J840" s="36" t="s">
        <v>136</v>
      </c>
      <c r="K840" s="10" t="str">
        <f>CONCATENATE("UP",":",I840,"_",J840)</f>
        <v>UP:2274_AREA DE SALUD HEREDIA-VIRILLA</v>
      </c>
    </row>
    <row r="841" spans="1:11" s="10" customFormat="1" ht="16.5" customHeight="1" x14ac:dyDescent="0.3">
      <c r="A841" s="40">
        <v>7907</v>
      </c>
      <c r="B841" s="41">
        <v>205250298</v>
      </c>
      <c r="C841" s="24" t="s">
        <v>946</v>
      </c>
      <c r="D841" s="24" t="s">
        <v>59</v>
      </c>
      <c r="E841" s="24" t="s">
        <v>59</v>
      </c>
      <c r="F841" s="24" t="s">
        <v>12</v>
      </c>
      <c r="G841" s="19">
        <v>2503</v>
      </c>
      <c r="H841" s="24" t="s">
        <v>964</v>
      </c>
      <c r="I841" s="19">
        <v>2274</v>
      </c>
      <c r="J841" s="37" t="s">
        <v>136</v>
      </c>
      <c r="K841" s="10" t="str">
        <f>CONCATENATE("UP",":",I841,"_",J841)</f>
        <v>UP:2274_AREA DE SALUD HEREDIA-VIRILLA</v>
      </c>
    </row>
    <row r="842" spans="1:11" s="10" customFormat="1" ht="16.5" customHeight="1" x14ac:dyDescent="0.3">
      <c r="A842" s="34">
        <v>7907</v>
      </c>
      <c r="B842" s="18">
        <v>205250298</v>
      </c>
      <c r="C842" s="25" t="s">
        <v>946</v>
      </c>
      <c r="D842" s="25" t="s">
        <v>59</v>
      </c>
      <c r="E842" s="25" t="s">
        <v>59</v>
      </c>
      <c r="F842" s="25" t="s">
        <v>12</v>
      </c>
      <c r="G842" s="20">
        <v>2504</v>
      </c>
      <c r="H842" s="25" t="s">
        <v>965</v>
      </c>
      <c r="I842" s="20">
        <v>2274</v>
      </c>
      <c r="J842" s="36" t="s">
        <v>136</v>
      </c>
      <c r="K842" s="10" t="str">
        <f>CONCATENATE("UP",":",I842,"_",J842)</f>
        <v>UP:2274_AREA DE SALUD HEREDIA-VIRILLA</v>
      </c>
    </row>
    <row r="843" spans="1:11" s="10" customFormat="1" ht="16.5" customHeight="1" x14ac:dyDescent="0.3">
      <c r="A843" s="40">
        <v>7915</v>
      </c>
      <c r="B843" s="41">
        <v>110480343</v>
      </c>
      <c r="C843" s="24" t="s">
        <v>4146</v>
      </c>
      <c r="D843" s="24" t="s">
        <v>91</v>
      </c>
      <c r="E843" s="24" t="s">
        <v>16</v>
      </c>
      <c r="F843" s="24" t="s">
        <v>12</v>
      </c>
      <c r="G843" s="19">
        <v>59</v>
      </c>
      <c r="H843" s="24" t="s">
        <v>5738</v>
      </c>
      <c r="I843" s="19">
        <v>2252</v>
      </c>
      <c r="J843" s="37" t="s">
        <v>970</v>
      </c>
      <c r="K843" s="10" t="str">
        <f>CONCATENATE("UP",":",I843,"_",J843)</f>
        <v>UP:2252_AREA DE SALUD PALMARES</v>
      </c>
    </row>
    <row r="844" spans="1:11" s="10" customFormat="1" ht="16.5" customHeight="1" x14ac:dyDescent="0.3">
      <c r="A844" s="34">
        <v>7920</v>
      </c>
      <c r="B844" s="18">
        <v>900990578</v>
      </c>
      <c r="C844" s="25" t="s">
        <v>971</v>
      </c>
      <c r="D844" s="25" t="s">
        <v>494</v>
      </c>
      <c r="E844" s="25" t="s">
        <v>972</v>
      </c>
      <c r="F844" s="25" t="s">
        <v>12</v>
      </c>
      <c r="G844" s="20">
        <v>2010</v>
      </c>
      <c r="H844" s="25" t="s">
        <v>2077</v>
      </c>
      <c r="I844" s="20">
        <v>2211</v>
      </c>
      <c r="J844" s="36" t="s">
        <v>330</v>
      </c>
      <c r="K844" s="10" t="str">
        <f>CONCATENATE("UP",":",I844,"_",J844)</f>
        <v>UP:2211_AREA DE SALUD GOICOECHEA 2</v>
      </c>
    </row>
    <row r="845" spans="1:11" s="10" customFormat="1" ht="16.5" customHeight="1" x14ac:dyDescent="0.3">
      <c r="A845" s="40">
        <v>7927</v>
      </c>
      <c r="B845" s="41">
        <v>110860234</v>
      </c>
      <c r="C845" s="24" t="s">
        <v>1674</v>
      </c>
      <c r="D845" s="24" t="s">
        <v>973</v>
      </c>
      <c r="E845" s="24" t="s">
        <v>456</v>
      </c>
      <c r="F845" s="24" t="s">
        <v>83</v>
      </c>
      <c r="G845" s="19">
        <v>404</v>
      </c>
      <c r="H845" s="24" t="s">
        <v>5736</v>
      </c>
      <c r="I845" s="19">
        <v>2311</v>
      </c>
      <c r="J845" s="37" t="s">
        <v>13</v>
      </c>
      <c r="K845" s="10" t="str">
        <f>CONCATENATE("UP",":",I845,"_",J845)</f>
        <v>UP:2311_AREA DE SALUD MATA REDONDA-HOSPITAL</v>
      </c>
    </row>
    <row r="846" spans="1:11" s="10" customFormat="1" ht="16.5" customHeight="1" x14ac:dyDescent="0.3">
      <c r="A846" s="34">
        <v>7930</v>
      </c>
      <c r="B846" s="18">
        <v>800620071</v>
      </c>
      <c r="C846" s="25" t="s">
        <v>974</v>
      </c>
      <c r="D846" s="25" t="s">
        <v>975</v>
      </c>
      <c r="E846" s="25" t="s">
        <v>976</v>
      </c>
      <c r="F846" s="25" t="s">
        <v>12</v>
      </c>
      <c r="G846" s="20">
        <v>326</v>
      </c>
      <c r="H846" s="25" t="s">
        <v>5952</v>
      </c>
      <c r="I846" s="20">
        <v>2314</v>
      </c>
      <c r="J846" s="36" t="s">
        <v>28</v>
      </c>
      <c r="K846" s="10" t="str">
        <f>CONCATENATE("UP",":",I846,"_",J846)</f>
        <v>UP:2314_AREA DE SALUD ZAPOTE-CATEDRAL</v>
      </c>
    </row>
    <row r="847" spans="1:11" s="10" customFormat="1" ht="16.5" customHeight="1" x14ac:dyDescent="0.3">
      <c r="A847" s="40">
        <v>7943</v>
      </c>
      <c r="B847" s="41">
        <v>110870584</v>
      </c>
      <c r="C847" s="24" t="s">
        <v>977</v>
      </c>
      <c r="D847" s="24" t="s">
        <v>59</v>
      </c>
      <c r="E847" s="24" t="s">
        <v>15</v>
      </c>
      <c r="F847" s="24" t="s">
        <v>12</v>
      </c>
      <c r="G847" s="19">
        <v>6</v>
      </c>
      <c r="H847" s="24" t="s">
        <v>820</v>
      </c>
      <c r="I847" s="19">
        <v>2210</v>
      </c>
      <c r="J847" s="37" t="s">
        <v>19</v>
      </c>
      <c r="K847" s="10" t="str">
        <f>CONCATENATE("UP",":",I847,"_",J847)</f>
        <v>UP:2210_AREA DE SALUD CARMEN-MONTES DE OCA</v>
      </c>
    </row>
    <row r="848" spans="1:11" s="10" customFormat="1" ht="16.5" customHeight="1" x14ac:dyDescent="0.3">
      <c r="A848" s="34">
        <v>7943</v>
      </c>
      <c r="B848" s="18">
        <v>110870584</v>
      </c>
      <c r="C848" s="25" t="s">
        <v>977</v>
      </c>
      <c r="D848" s="25" t="s">
        <v>59</v>
      </c>
      <c r="E848" s="25" t="s">
        <v>15</v>
      </c>
      <c r="F848" s="25" t="s">
        <v>12</v>
      </c>
      <c r="G848" s="20">
        <v>521</v>
      </c>
      <c r="H848" s="25" t="s">
        <v>878</v>
      </c>
      <c r="I848" s="20">
        <v>2213</v>
      </c>
      <c r="J848" s="36" t="s">
        <v>374</v>
      </c>
      <c r="K848" s="10" t="str">
        <f>CONCATENATE("UP",":",I848,"_",J848)</f>
        <v>UP:2213_AREA DE SALUD TIBAS-URUCA-MERCED</v>
      </c>
    </row>
    <row r="849" spans="1:11" s="10" customFormat="1" ht="16.5" customHeight="1" x14ac:dyDescent="0.3">
      <c r="A849" s="40">
        <v>7943</v>
      </c>
      <c r="B849" s="41">
        <v>110870584</v>
      </c>
      <c r="C849" s="24" t="s">
        <v>977</v>
      </c>
      <c r="D849" s="24" t="s">
        <v>59</v>
      </c>
      <c r="E849" s="24" t="s">
        <v>15</v>
      </c>
      <c r="F849" s="24" t="s">
        <v>12</v>
      </c>
      <c r="G849" s="19">
        <v>3141</v>
      </c>
      <c r="H849" s="24" t="s">
        <v>878</v>
      </c>
      <c r="I849" s="19">
        <v>2213</v>
      </c>
      <c r="J849" s="37" t="s">
        <v>374</v>
      </c>
      <c r="K849" s="10" t="str">
        <f>CONCATENATE("UP",":",I849,"_",J849)</f>
        <v>UP:2213_AREA DE SALUD TIBAS-URUCA-MERCED</v>
      </c>
    </row>
    <row r="850" spans="1:11" s="10" customFormat="1" ht="16.5" customHeight="1" x14ac:dyDescent="0.3">
      <c r="A850" s="34">
        <v>7943</v>
      </c>
      <c r="B850" s="18">
        <v>110870584</v>
      </c>
      <c r="C850" s="25" t="s">
        <v>977</v>
      </c>
      <c r="D850" s="25" t="s">
        <v>59</v>
      </c>
      <c r="E850" s="25" t="s">
        <v>15</v>
      </c>
      <c r="F850" s="25" t="s">
        <v>12</v>
      </c>
      <c r="G850" s="20">
        <v>1395</v>
      </c>
      <c r="H850" s="25" t="s">
        <v>820</v>
      </c>
      <c r="I850" s="20">
        <v>2216</v>
      </c>
      <c r="J850" s="36" t="s">
        <v>361</v>
      </c>
      <c r="K850" s="10" t="str">
        <f>CONCATENATE("UP",":",I850,"_",J850)</f>
        <v>UP:2216_AREA DE SALUD ALAJUELA NORTE</v>
      </c>
    </row>
    <row r="851" spans="1:11" s="10" customFormat="1" ht="16.5" customHeight="1" x14ac:dyDescent="0.3">
      <c r="A851" s="40">
        <v>7943</v>
      </c>
      <c r="B851" s="41">
        <v>110870584</v>
      </c>
      <c r="C851" s="24" t="s">
        <v>977</v>
      </c>
      <c r="D851" s="24" t="s">
        <v>59</v>
      </c>
      <c r="E851" s="24" t="s">
        <v>15</v>
      </c>
      <c r="F851" s="24" t="s">
        <v>12</v>
      </c>
      <c r="G851" s="19">
        <v>1437</v>
      </c>
      <c r="H851" s="24" t="s">
        <v>878</v>
      </c>
      <c r="I851" s="19">
        <v>2235</v>
      </c>
      <c r="J851" s="37" t="s">
        <v>821</v>
      </c>
      <c r="K851" s="10" t="str">
        <f>CONCATENATE("UP",":",I851,"_",J851)</f>
        <v>UP:2235_AREA DE SALUD NARANJO</v>
      </c>
    </row>
    <row r="852" spans="1:11" s="10" customFormat="1" ht="16.5" customHeight="1" x14ac:dyDescent="0.3">
      <c r="A852" s="34">
        <v>7943</v>
      </c>
      <c r="B852" s="18">
        <v>110870584</v>
      </c>
      <c r="C852" s="25" t="s">
        <v>977</v>
      </c>
      <c r="D852" s="25" t="s">
        <v>59</v>
      </c>
      <c r="E852" s="25" t="s">
        <v>15</v>
      </c>
      <c r="F852" s="25" t="s">
        <v>12</v>
      </c>
      <c r="G852" s="20">
        <v>693</v>
      </c>
      <c r="H852" s="25" t="s">
        <v>878</v>
      </c>
      <c r="I852" s="20">
        <v>2237</v>
      </c>
      <c r="J852" s="36" t="s">
        <v>620</v>
      </c>
      <c r="K852" s="10" t="str">
        <f>CONCATENATE("UP",":",I852,"_",J852)</f>
        <v>UP:2237_AREA DE SALUD SAN RAMON</v>
      </c>
    </row>
    <row r="853" spans="1:11" s="10" customFormat="1" ht="16.5" customHeight="1" x14ac:dyDescent="0.3">
      <c r="A853" s="40">
        <v>7943</v>
      </c>
      <c r="B853" s="41">
        <v>110870584</v>
      </c>
      <c r="C853" s="24" t="s">
        <v>977</v>
      </c>
      <c r="D853" s="24" t="s">
        <v>59</v>
      </c>
      <c r="E853" s="24" t="s">
        <v>15</v>
      </c>
      <c r="F853" s="24" t="s">
        <v>12</v>
      </c>
      <c r="G853" s="19">
        <v>1121</v>
      </c>
      <c r="H853" s="24" t="s">
        <v>820</v>
      </c>
      <c r="I853" s="19">
        <v>2277</v>
      </c>
      <c r="J853" s="37" t="s">
        <v>128</v>
      </c>
      <c r="K853" s="10" t="str">
        <f>CONCATENATE("UP",":",I853,"_",J853)</f>
        <v>UP:2277_AREA DE SALUD ALAJUELA OESTE</v>
      </c>
    </row>
    <row r="854" spans="1:11" s="10" customFormat="1" ht="16.5" customHeight="1" x14ac:dyDescent="0.3">
      <c r="A854" s="34">
        <v>7943</v>
      </c>
      <c r="B854" s="18">
        <v>110870584</v>
      </c>
      <c r="C854" s="25" t="s">
        <v>977</v>
      </c>
      <c r="D854" s="25" t="s">
        <v>59</v>
      </c>
      <c r="E854" s="25" t="s">
        <v>15</v>
      </c>
      <c r="F854" s="25" t="s">
        <v>12</v>
      </c>
      <c r="G854" s="20">
        <v>1025</v>
      </c>
      <c r="H854" s="25" t="s">
        <v>878</v>
      </c>
      <c r="I854" s="20">
        <v>2311</v>
      </c>
      <c r="J854" s="36" t="s">
        <v>13</v>
      </c>
      <c r="K854" s="10" t="str">
        <f>CONCATENATE("UP",":",I854,"_",J854)</f>
        <v>UP:2311_AREA DE SALUD MATA REDONDA-HOSPITAL</v>
      </c>
    </row>
    <row r="855" spans="1:11" s="10" customFormat="1" ht="16.5" customHeight="1" x14ac:dyDescent="0.3">
      <c r="A855" s="40">
        <v>7943</v>
      </c>
      <c r="B855" s="41">
        <v>110870584</v>
      </c>
      <c r="C855" s="24" t="s">
        <v>977</v>
      </c>
      <c r="D855" s="24" t="s">
        <v>59</v>
      </c>
      <c r="E855" s="24" t="s">
        <v>15</v>
      </c>
      <c r="F855" s="24" t="s">
        <v>12</v>
      </c>
      <c r="G855" s="19">
        <v>35</v>
      </c>
      <c r="H855" s="24" t="s">
        <v>820</v>
      </c>
      <c r="I855" s="19">
        <v>2311</v>
      </c>
      <c r="J855" s="37" t="s">
        <v>13</v>
      </c>
      <c r="K855" s="10" t="str">
        <f>CONCATENATE("UP",":",I855,"_",J855)</f>
        <v>UP:2311_AREA DE SALUD MATA REDONDA-HOSPITAL</v>
      </c>
    </row>
    <row r="856" spans="1:11" s="10" customFormat="1" ht="16.5" customHeight="1" x14ac:dyDescent="0.3">
      <c r="A856" s="34">
        <v>7943</v>
      </c>
      <c r="B856" s="18">
        <v>110870584</v>
      </c>
      <c r="C856" s="25" t="s">
        <v>977</v>
      </c>
      <c r="D856" s="25" t="s">
        <v>59</v>
      </c>
      <c r="E856" s="25" t="s">
        <v>15</v>
      </c>
      <c r="F856" s="25" t="s">
        <v>12</v>
      </c>
      <c r="G856" s="20">
        <v>1948</v>
      </c>
      <c r="H856" s="25" t="s">
        <v>820</v>
      </c>
      <c r="I856" s="20">
        <v>2311</v>
      </c>
      <c r="J856" s="36" t="s">
        <v>13</v>
      </c>
      <c r="K856" s="10" t="str">
        <f>CONCATENATE("UP",":",I856,"_",J856)</f>
        <v>UP:2311_AREA DE SALUD MATA REDONDA-HOSPITAL</v>
      </c>
    </row>
    <row r="857" spans="1:11" s="10" customFormat="1" ht="16.5" customHeight="1" x14ac:dyDescent="0.3">
      <c r="A857" s="40">
        <v>7943</v>
      </c>
      <c r="B857" s="41">
        <v>110870584</v>
      </c>
      <c r="C857" s="24" t="s">
        <v>977</v>
      </c>
      <c r="D857" s="24" t="s">
        <v>59</v>
      </c>
      <c r="E857" s="24" t="s">
        <v>15</v>
      </c>
      <c r="F857" s="24" t="s">
        <v>12</v>
      </c>
      <c r="G857" s="19">
        <v>355</v>
      </c>
      <c r="H857" s="24" t="s">
        <v>820</v>
      </c>
      <c r="I857" s="19">
        <v>2314</v>
      </c>
      <c r="J857" s="37" t="s">
        <v>28</v>
      </c>
      <c r="K857" s="10" t="str">
        <f>CONCATENATE("UP",":",I857,"_",J857)</f>
        <v>UP:2314_AREA DE SALUD ZAPOTE-CATEDRAL</v>
      </c>
    </row>
    <row r="858" spans="1:11" s="10" customFormat="1" ht="16.5" customHeight="1" x14ac:dyDescent="0.3">
      <c r="A858" s="34">
        <v>7943</v>
      </c>
      <c r="B858" s="18">
        <v>110870584</v>
      </c>
      <c r="C858" s="25" t="s">
        <v>977</v>
      </c>
      <c r="D858" s="25" t="s">
        <v>59</v>
      </c>
      <c r="E858" s="25" t="s">
        <v>15</v>
      </c>
      <c r="F858" s="25" t="s">
        <v>12</v>
      </c>
      <c r="G858" s="20">
        <v>1573</v>
      </c>
      <c r="H858" s="25" t="s">
        <v>878</v>
      </c>
      <c r="I858" s="20">
        <v>2332</v>
      </c>
      <c r="J858" s="36" t="s">
        <v>47</v>
      </c>
      <c r="K858" s="10" t="str">
        <f>CONCATENATE("UP",":",I858,"_",J858)</f>
        <v>UP:2332_AREA DE SALUD PARAISO-CERVANTES</v>
      </c>
    </row>
    <row r="859" spans="1:11" s="10" customFormat="1" ht="16.5" customHeight="1" x14ac:dyDescent="0.3">
      <c r="A859" s="40">
        <v>7943</v>
      </c>
      <c r="B859" s="41">
        <v>110870584</v>
      </c>
      <c r="C859" s="24" t="s">
        <v>977</v>
      </c>
      <c r="D859" s="24" t="s">
        <v>59</v>
      </c>
      <c r="E859" s="24" t="s">
        <v>15</v>
      </c>
      <c r="F859" s="24" t="s">
        <v>12</v>
      </c>
      <c r="G859" s="19">
        <v>1047</v>
      </c>
      <c r="H859" s="24" t="s">
        <v>878</v>
      </c>
      <c r="I859" s="19">
        <v>2332</v>
      </c>
      <c r="J859" s="37" t="s">
        <v>47</v>
      </c>
      <c r="K859" s="10" t="str">
        <f>CONCATENATE("UP",":",I859,"_",J859)</f>
        <v>UP:2332_AREA DE SALUD PARAISO-CERVANTES</v>
      </c>
    </row>
    <row r="860" spans="1:11" s="10" customFormat="1" ht="16.5" customHeight="1" x14ac:dyDescent="0.3">
      <c r="A860" s="34">
        <v>7943</v>
      </c>
      <c r="B860" s="18">
        <v>110870584</v>
      </c>
      <c r="C860" s="25" t="s">
        <v>977</v>
      </c>
      <c r="D860" s="25" t="s">
        <v>59</v>
      </c>
      <c r="E860" s="25" t="s">
        <v>15</v>
      </c>
      <c r="F860" s="25" t="s">
        <v>12</v>
      </c>
      <c r="G860" s="20">
        <v>1326</v>
      </c>
      <c r="H860" s="25" t="s">
        <v>878</v>
      </c>
      <c r="I860" s="20">
        <v>2332</v>
      </c>
      <c r="J860" s="36" t="s">
        <v>47</v>
      </c>
      <c r="K860" s="10" t="str">
        <f>CONCATENATE("UP",":",I860,"_",J860)</f>
        <v>UP:2332_AREA DE SALUD PARAISO-CERVANTES</v>
      </c>
    </row>
    <row r="861" spans="1:11" s="10" customFormat="1" ht="16.5" customHeight="1" x14ac:dyDescent="0.3">
      <c r="A861" s="40">
        <v>7943</v>
      </c>
      <c r="B861" s="41">
        <v>110870584</v>
      </c>
      <c r="C861" s="24" t="s">
        <v>977</v>
      </c>
      <c r="D861" s="24" t="s">
        <v>59</v>
      </c>
      <c r="E861" s="24" t="s">
        <v>15</v>
      </c>
      <c r="F861" s="24" t="s">
        <v>12</v>
      </c>
      <c r="G861" s="19">
        <v>1635</v>
      </c>
      <c r="H861" s="24" t="s">
        <v>878</v>
      </c>
      <c r="I861" s="19">
        <v>2342</v>
      </c>
      <c r="J861" s="37" t="s">
        <v>56</v>
      </c>
      <c r="K861" s="10" t="str">
        <f>CONCATENATE("UP",":",I861,"_",J861)</f>
        <v>UP:2342_AREA DE SALUD CARTAGO</v>
      </c>
    </row>
    <row r="862" spans="1:11" s="10" customFormat="1" ht="16.5" customHeight="1" x14ac:dyDescent="0.3">
      <c r="A862" s="34">
        <v>7943</v>
      </c>
      <c r="B862" s="18">
        <v>110870584</v>
      </c>
      <c r="C862" s="25" t="s">
        <v>977</v>
      </c>
      <c r="D862" s="25" t="s">
        <v>59</v>
      </c>
      <c r="E862" s="25" t="s">
        <v>15</v>
      </c>
      <c r="F862" s="25" t="s">
        <v>12</v>
      </c>
      <c r="G862" s="20">
        <v>990</v>
      </c>
      <c r="H862" s="25" t="s">
        <v>820</v>
      </c>
      <c r="I862" s="20">
        <v>2348</v>
      </c>
      <c r="J862" s="36" t="s">
        <v>472</v>
      </c>
      <c r="K862" s="10" t="str">
        <f>CONCATENATE("UP",":",I862,"_",J862)</f>
        <v>UP:2348_AREA DE SALUD TURRIALBA-JIMENEZ</v>
      </c>
    </row>
    <row r="863" spans="1:11" s="10" customFormat="1" ht="16.5" customHeight="1" x14ac:dyDescent="0.3">
      <c r="A863" s="40">
        <v>7943</v>
      </c>
      <c r="B863" s="41">
        <v>110870584</v>
      </c>
      <c r="C863" s="24" t="s">
        <v>977</v>
      </c>
      <c r="D863" s="24" t="s">
        <v>59</v>
      </c>
      <c r="E863" s="24" t="s">
        <v>15</v>
      </c>
      <c r="F863" s="24" t="s">
        <v>12</v>
      </c>
      <c r="G863" s="19">
        <v>1091</v>
      </c>
      <c r="H863" s="24" t="s">
        <v>878</v>
      </c>
      <c r="I863" s="19">
        <v>2348</v>
      </c>
      <c r="J863" s="37" t="s">
        <v>472</v>
      </c>
      <c r="K863" s="10" t="str">
        <f>CONCATENATE("UP",":",I863,"_",J863)</f>
        <v>UP:2348_AREA DE SALUD TURRIALBA-JIMENEZ</v>
      </c>
    </row>
    <row r="864" spans="1:11" s="10" customFormat="1" ht="16.5" customHeight="1" x14ac:dyDescent="0.3">
      <c r="A864" s="34">
        <v>7943</v>
      </c>
      <c r="B864" s="18">
        <v>110870584</v>
      </c>
      <c r="C864" s="25" t="s">
        <v>977</v>
      </c>
      <c r="D864" s="25" t="s">
        <v>59</v>
      </c>
      <c r="E864" s="25" t="s">
        <v>15</v>
      </c>
      <c r="F864" s="25" t="s">
        <v>12</v>
      </c>
      <c r="G864" s="20">
        <v>7</v>
      </c>
      <c r="H864" s="25" t="s">
        <v>820</v>
      </c>
      <c r="I864" s="20">
        <v>2473</v>
      </c>
      <c r="J864" s="36" t="s">
        <v>819</v>
      </c>
      <c r="K864" s="10" t="str">
        <f>CONCATENATE("UP",":",I864,"_",J864)</f>
        <v>UP:2473_AREA DE SALUD AGUAS ZARCAS</v>
      </c>
    </row>
    <row r="865" spans="1:12" s="10" customFormat="1" ht="16.5" customHeight="1" x14ac:dyDescent="0.3">
      <c r="A865" s="40">
        <v>7943</v>
      </c>
      <c r="B865" s="41">
        <v>110870584</v>
      </c>
      <c r="C865" s="24" t="s">
        <v>977</v>
      </c>
      <c r="D865" s="24" t="s">
        <v>59</v>
      </c>
      <c r="E865" s="24" t="s">
        <v>15</v>
      </c>
      <c r="F865" s="24" t="s">
        <v>12</v>
      </c>
      <c r="G865" s="19">
        <v>2346</v>
      </c>
      <c r="H865" s="24" t="s">
        <v>878</v>
      </c>
      <c r="I865" s="19">
        <v>2473</v>
      </c>
      <c r="J865" s="37" t="s">
        <v>819</v>
      </c>
      <c r="K865" s="10" t="str">
        <f>CONCATENATE("UP",":",I865,"_",J865)</f>
        <v>UP:2473_AREA DE SALUD AGUAS ZARCAS</v>
      </c>
    </row>
    <row r="866" spans="1:12" s="10" customFormat="1" ht="16.5" customHeight="1" x14ac:dyDescent="0.3">
      <c r="A866" s="34">
        <v>7943</v>
      </c>
      <c r="B866" s="18">
        <v>110870584</v>
      </c>
      <c r="C866" s="25" t="s">
        <v>977</v>
      </c>
      <c r="D866" s="25" t="s">
        <v>59</v>
      </c>
      <c r="E866" s="25" t="s">
        <v>15</v>
      </c>
      <c r="F866" s="25" t="s">
        <v>12</v>
      </c>
      <c r="G866" s="20">
        <v>1640</v>
      </c>
      <c r="H866" s="25" t="s">
        <v>820</v>
      </c>
      <c r="I866" s="20">
        <v>2535</v>
      </c>
      <c r="J866" s="36" t="s">
        <v>689</v>
      </c>
      <c r="K866" s="10" t="str">
        <f>CONCATENATE("UP",":",I866,"_",J866)</f>
        <v>UP:2535_AREA DE SALUD NICOYA</v>
      </c>
    </row>
    <row r="867" spans="1:12" s="10" customFormat="1" ht="16.5" customHeight="1" x14ac:dyDescent="0.3">
      <c r="A867" s="40">
        <v>7943</v>
      </c>
      <c r="B867" s="41">
        <v>110870584</v>
      </c>
      <c r="C867" s="24" t="s">
        <v>977</v>
      </c>
      <c r="D867" s="24" t="s">
        <v>59</v>
      </c>
      <c r="E867" s="24" t="s">
        <v>15</v>
      </c>
      <c r="F867" s="24" t="s">
        <v>12</v>
      </c>
      <c r="G867" s="19">
        <v>1334</v>
      </c>
      <c r="H867" s="24" t="s">
        <v>820</v>
      </c>
      <c r="I867" s="19">
        <v>2555</v>
      </c>
      <c r="J867" s="37" t="s">
        <v>178</v>
      </c>
      <c r="K867" s="10" t="str">
        <f>CONCATENATE("UP",":",I867,"_",J867)</f>
        <v>UP:2555_AREA DE SALUD CAÑAS</v>
      </c>
    </row>
    <row r="868" spans="1:12" s="10" customFormat="1" ht="16.5" customHeight="1" x14ac:dyDescent="0.3">
      <c r="A868" s="34">
        <v>7943</v>
      </c>
      <c r="B868" s="18">
        <v>110870584</v>
      </c>
      <c r="C868" s="25" t="s">
        <v>977</v>
      </c>
      <c r="D868" s="25" t="s">
        <v>59</v>
      </c>
      <c r="E868" s="25" t="s">
        <v>15</v>
      </c>
      <c r="F868" s="25" t="s">
        <v>12</v>
      </c>
      <c r="G868" s="20">
        <v>1433</v>
      </c>
      <c r="H868" s="25" t="s">
        <v>820</v>
      </c>
      <c r="I868" s="20">
        <v>2562</v>
      </c>
      <c r="J868" s="36" t="s">
        <v>691</v>
      </c>
      <c r="K868" s="10" t="str">
        <f>CONCATENATE("UP",":",I868,"_",J868)</f>
        <v>UP:2562_AREA DE SALUD NANDAYURE</v>
      </c>
    </row>
    <row r="869" spans="1:12" s="10" customFormat="1" ht="16.5" customHeight="1" x14ac:dyDescent="0.3">
      <c r="A869" s="40">
        <v>7943</v>
      </c>
      <c r="B869" s="41">
        <v>110870584</v>
      </c>
      <c r="C869" s="24" t="s">
        <v>977</v>
      </c>
      <c r="D869" s="24" t="s">
        <v>59</v>
      </c>
      <c r="E869" s="24" t="s">
        <v>15</v>
      </c>
      <c r="F869" s="24" t="s">
        <v>12</v>
      </c>
      <c r="G869" s="19">
        <v>1379</v>
      </c>
      <c r="H869" s="24" t="s">
        <v>820</v>
      </c>
      <c r="I869" s="19">
        <v>2590</v>
      </c>
      <c r="J869" s="37" t="s">
        <v>332</v>
      </c>
      <c r="K869" s="10" t="str">
        <f>CONCATENATE("UP",":",I869,"_",J869)</f>
        <v>UP:2590_AREA DE SALUD BARRANCA</v>
      </c>
    </row>
    <row r="870" spans="1:12" s="10" customFormat="1" ht="16.5" customHeight="1" x14ac:dyDescent="0.3">
      <c r="A870" s="34">
        <v>7943</v>
      </c>
      <c r="B870" s="18">
        <v>110870584</v>
      </c>
      <c r="C870" s="25" t="s">
        <v>977</v>
      </c>
      <c r="D870" s="25" t="s">
        <v>59</v>
      </c>
      <c r="E870" s="25" t="s">
        <v>15</v>
      </c>
      <c r="F870" s="25" t="s">
        <v>12</v>
      </c>
      <c r="G870" s="20">
        <v>1116</v>
      </c>
      <c r="H870" s="25" t="s">
        <v>878</v>
      </c>
      <c r="I870" s="20">
        <v>2632</v>
      </c>
      <c r="J870" s="36" t="s">
        <v>218</v>
      </c>
      <c r="K870" s="10" t="str">
        <f>CONCATENATE("UP",":",I870,"_",J870)</f>
        <v>UP:2632_AREA DE SALUD LIMON</v>
      </c>
    </row>
    <row r="871" spans="1:12" s="10" customFormat="1" ht="16.5" customHeight="1" x14ac:dyDescent="0.3">
      <c r="A871" s="40">
        <v>7943</v>
      </c>
      <c r="B871" s="41">
        <v>110870584</v>
      </c>
      <c r="C871" s="24" t="s">
        <v>977</v>
      </c>
      <c r="D871" s="24" t="s">
        <v>59</v>
      </c>
      <c r="E871" s="24" t="s">
        <v>15</v>
      </c>
      <c r="F871" s="24" t="s">
        <v>12</v>
      </c>
      <c r="G871" s="19">
        <v>2345</v>
      </c>
      <c r="H871" s="24" t="s">
        <v>878</v>
      </c>
      <c r="I871" s="19">
        <v>2632</v>
      </c>
      <c r="J871" s="37" t="s">
        <v>218</v>
      </c>
      <c r="K871" s="10" t="str">
        <f>CONCATENATE("UP",":",I871,"_",J871)</f>
        <v>UP:2632_AREA DE SALUD LIMON</v>
      </c>
    </row>
    <row r="872" spans="1:12" s="10" customFormat="1" ht="16.5" customHeight="1" x14ac:dyDescent="0.3">
      <c r="A872" s="34">
        <v>7943</v>
      </c>
      <c r="B872" s="18">
        <v>110870584</v>
      </c>
      <c r="C872" s="25" t="s">
        <v>977</v>
      </c>
      <c r="D872" s="25" t="s">
        <v>59</v>
      </c>
      <c r="E872" s="25" t="s">
        <v>15</v>
      </c>
      <c r="F872" s="25" t="s">
        <v>12</v>
      </c>
      <c r="G872" s="20">
        <v>1380</v>
      </c>
      <c r="H872" s="25" t="s">
        <v>878</v>
      </c>
      <c r="I872" s="20">
        <v>2760</v>
      </c>
      <c r="J872" s="36" t="s">
        <v>262</v>
      </c>
      <c r="K872" s="10" t="str">
        <f>CONCATENATE("UP",":",I872,"_",J872)</f>
        <v>UP:2760_AREA DE SALUD PEREZ ZELEDON</v>
      </c>
      <c r="L872" s="2"/>
    </row>
    <row r="873" spans="1:12" s="10" customFormat="1" ht="16.5" customHeight="1" x14ac:dyDescent="0.3">
      <c r="A873" s="40">
        <v>7944</v>
      </c>
      <c r="B873" s="41">
        <v>303680395</v>
      </c>
      <c r="C873" s="24" t="s">
        <v>428</v>
      </c>
      <c r="D873" s="24" t="s">
        <v>708</v>
      </c>
      <c r="E873" s="24" t="s">
        <v>64</v>
      </c>
      <c r="F873" s="24" t="s">
        <v>12</v>
      </c>
      <c r="G873" s="19">
        <v>1052</v>
      </c>
      <c r="H873" s="24" t="s">
        <v>1946</v>
      </c>
      <c r="I873" s="19">
        <v>2342</v>
      </c>
      <c r="J873" s="37" t="s">
        <v>56</v>
      </c>
      <c r="K873" s="10" t="str">
        <f>CONCATENATE("UP",":",I873,"_",J873)</f>
        <v>UP:2342_AREA DE SALUD CARTAGO</v>
      </c>
    </row>
    <row r="874" spans="1:12" s="10" customFormat="1" ht="16.5" customHeight="1" x14ac:dyDescent="0.3">
      <c r="A874" s="34">
        <v>7945</v>
      </c>
      <c r="B874" s="18">
        <v>110310806</v>
      </c>
      <c r="C874" s="25" t="s">
        <v>92</v>
      </c>
      <c r="D874" s="25" t="s">
        <v>467</v>
      </c>
      <c r="E874" s="25" t="s">
        <v>340</v>
      </c>
      <c r="F874" s="25" t="s">
        <v>12</v>
      </c>
      <c r="G874" s="20">
        <v>2727</v>
      </c>
      <c r="H874" s="25" t="s">
        <v>979</v>
      </c>
      <c r="I874" s="20">
        <v>2560</v>
      </c>
      <c r="J874" s="36" t="s">
        <v>784</v>
      </c>
      <c r="K874" s="10" t="str">
        <f>CONCATENATE("UP",":",I874,"_",J874)</f>
        <v>UP:2560_AREA DE SALUD CARRILLO</v>
      </c>
    </row>
    <row r="875" spans="1:12" s="10" customFormat="1" ht="16.5" customHeight="1" x14ac:dyDescent="0.3">
      <c r="A875" s="40">
        <v>7945</v>
      </c>
      <c r="B875" s="41">
        <v>110310806</v>
      </c>
      <c r="C875" s="24" t="s">
        <v>92</v>
      </c>
      <c r="D875" s="24" t="s">
        <v>467</v>
      </c>
      <c r="E875" s="24" t="s">
        <v>340</v>
      </c>
      <c r="F875" s="24" t="s">
        <v>12</v>
      </c>
      <c r="G875" s="19">
        <v>1695</v>
      </c>
      <c r="H875" s="24" t="s">
        <v>3146</v>
      </c>
      <c r="I875" s="19">
        <v>2560</v>
      </c>
      <c r="J875" s="37" t="s">
        <v>784</v>
      </c>
      <c r="K875" s="10" t="str">
        <f>CONCATENATE("UP",":",I875,"_",J875)</f>
        <v>UP:2560_AREA DE SALUD CARRILLO</v>
      </c>
    </row>
    <row r="876" spans="1:12" s="10" customFormat="1" ht="16.5" customHeight="1" x14ac:dyDescent="0.3">
      <c r="A876" s="34">
        <v>7965</v>
      </c>
      <c r="B876" s="18">
        <v>109040890</v>
      </c>
      <c r="C876" s="25" t="s">
        <v>397</v>
      </c>
      <c r="D876" s="25" t="s">
        <v>87</v>
      </c>
      <c r="E876" s="25" t="s">
        <v>980</v>
      </c>
      <c r="F876" s="25" t="s">
        <v>12</v>
      </c>
      <c r="G876" s="20">
        <v>755</v>
      </c>
      <c r="H876" s="25" t="s">
        <v>864</v>
      </c>
      <c r="I876" s="20">
        <v>2210</v>
      </c>
      <c r="J876" s="36" t="s">
        <v>19</v>
      </c>
      <c r="K876" s="10" t="str">
        <f>CONCATENATE("UP",":",I876,"_",J876)</f>
        <v>UP:2210_AREA DE SALUD CARMEN-MONTES DE OCA</v>
      </c>
    </row>
    <row r="877" spans="1:12" s="10" customFormat="1" ht="16.5" customHeight="1" x14ac:dyDescent="0.3">
      <c r="A877" s="40">
        <v>7965</v>
      </c>
      <c r="B877" s="41">
        <v>109040890</v>
      </c>
      <c r="C877" s="24" t="s">
        <v>397</v>
      </c>
      <c r="D877" s="24" t="s">
        <v>87</v>
      </c>
      <c r="E877" s="24" t="s">
        <v>980</v>
      </c>
      <c r="F877" s="24" t="s">
        <v>12</v>
      </c>
      <c r="G877" s="19">
        <v>1736</v>
      </c>
      <c r="H877" s="24" t="s">
        <v>5583</v>
      </c>
      <c r="I877" s="19">
        <v>2210</v>
      </c>
      <c r="J877" s="37" t="s">
        <v>19</v>
      </c>
      <c r="K877" s="10" t="str">
        <f>CONCATENATE("UP",":",I877,"_",J877)</f>
        <v>UP:2210_AREA DE SALUD CARMEN-MONTES DE OCA</v>
      </c>
    </row>
    <row r="878" spans="1:12" s="10" customFormat="1" ht="16.5" customHeight="1" x14ac:dyDescent="0.3">
      <c r="A878" s="34">
        <v>7965</v>
      </c>
      <c r="B878" s="18">
        <v>109040890</v>
      </c>
      <c r="C878" s="25" t="s">
        <v>397</v>
      </c>
      <c r="D878" s="25" t="s">
        <v>87</v>
      </c>
      <c r="E878" s="25" t="s">
        <v>980</v>
      </c>
      <c r="F878" s="25" t="s">
        <v>12</v>
      </c>
      <c r="G878" s="20">
        <v>2301</v>
      </c>
      <c r="H878" s="25" t="s">
        <v>865</v>
      </c>
      <c r="I878" s="20">
        <v>2210</v>
      </c>
      <c r="J878" s="36" t="s">
        <v>19</v>
      </c>
      <c r="K878" s="10" t="str">
        <f>CONCATENATE("UP",":",I878,"_",J878)</f>
        <v>UP:2210_AREA DE SALUD CARMEN-MONTES DE OCA</v>
      </c>
    </row>
    <row r="879" spans="1:12" s="10" customFormat="1" ht="16.5" customHeight="1" x14ac:dyDescent="0.3">
      <c r="A879" s="40">
        <v>7965</v>
      </c>
      <c r="B879" s="41">
        <v>109040890</v>
      </c>
      <c r="C879" s="24" t="s">
        <v>397</v>
      </c>
      <c r="D879" s="24" t="s">
        <v>87</v>
      </c>
      <c r="E879" s="24" t="s">
        <v>980</v>
      </c>
      <c r="F879" s="24" t="s">
        <v>12</v>
      </c>
      <c r="G879" s="19">
        <v>2303</v>
      </c>
      <c r="H879" s="24" t="s">
        <v>5590</v>
      </c>
      <c r="I879" s="19">
        <v>2210</v>
      </c>
      <c r="J879" s="37" t="s">
        <v>19</v>
      </c>
      <c r="K879" s="10" t="str">
        <f>CONCATENATE("UP",":",I879,"_",J879)</f>
        <v>UP:2210_AREA DE SALUD CARMEN-MONTES DE OCA</v>
      </c>
    </row>
    <row r="880" spans="1:12" s="10" customFormat="1" ht="16.5" customHeight="1" x14ac:dyDescent="0.3">
      <c r="A880" s="34">
        <v>7965</v>
      </c>
      <c r="B880" s="18">
        <v>109040890</v>
      </c>
      <c r="C880" s="25" t="s">
        <v>397</v>
      </c>
      <c r="D880" s="25" t="s">
        <v>87</v>
      </c>
      <c r="E880" s="25" t="s">
        <v>980</v>
      </c>
      <c r="F880" s="25" t="s">
        <v>12</v>
      </c>
      <c r="G880" s="20">
        <v>2945</v>
      </c>
      <c r="H880" s="25" t="s">
        <v>866</v>
      </c>
      <c r="I880" s="20">
        <v>2210</v>
      </c>
      <c r="J880" s="36" t="s">
        <v>19</v>
      </c>
      <c r="K880" s="10" t="str">
        <f>CONCATENATE("UP",":",I880,"_",J880)</f>
        <v>UP:2210_AREA DE SALUD CARMEN-MONTES DE OCA</v>
      </c>
    </row>
    <row r="881" spans="1:11" s="10" customFormat="1" ht="16.5" customHeight="1" x14ac:dyDescent="0.3">
      <c r="A881" s="40">
        <v>7978</v>
      </c>
      <c r="B881" s="41">
        <v>204320895</v>
      </c>
      <c r="C881" s="24" t="s">
        <v>43</v>
      </c>
      <c r="D881" s="24" t="s">
        <v>590</v>
      </c>
      <c r="E881" s="24" t="s">
        <v>15</v>
      </c>
      <c r="F881" s="24" t="s">
        <v>54</v>
      </c>
      <c r="G881" s="19">
        <v>1030</v>
      </c>
      <c r="H881" s="24" t="s">
        <v>6379</v>
      </c>
      <c r="I881" s="19">
        <v>2274</v>
      </c>
      <c r="J881" s="37" t="s">
        <v>136</v>
      </c>
      <c r="K881" s="10" t="str">
        <f>CONCATENATE("UP",":",I881,"_",J881)</f>
        <v>UP:2274_AREA DE SALUD HEREDIA-VIRILLA</v>
      </c>
    </row>
    <row r="882" spans="1:11" s="10" customFormat="1" ht="16.5" customHeight="1" x14ac:dyDescent="0.3">
      <c r="A882" s="34">
        <v>8002</v>
      </c>
      <c r="B882" s="18">
        <v>110220258</v>
      </c>
      <c r="C882" s="25" t="s">
        <v>542</v>
      </c>
      <c r="D882" s="25" t="s">
        <v>304</v>
      </c>
      <c r="E882" s="25" t="s">
        <v>981</v>
      </c>
      <c r="F882" s="25" t="s">
        <v>12</v>
      </c>
      <c r="G882" s="20">
        <v>755</v>
      </c>
      <c r="H882" s="25" t="s">
        <v>864</v>
      </c>
      <c r="I882" s="20">
        <v>2210</v>
      </c>
      <c r="J882" s="36" t="s">
        <v>19</v>
      </c>
      <c r="K882" s="10" t="str">
        <f>CONCATENATE("UP",":",I882,"_",J882)</f>
        <v>UP:2210_AREA DE SALUD CARMEN-MONTES DE OCA</v>
      </c>
    </row>
    <row r="883" spans="1:11" s="10" customFormat="1" ht="16.5" customHeight="1" x14ac:dyDescent="0.3">
      <c r="A883" s="40">
        <v>8002</v>
      </c>
      <c r="B883" s="41">
        <v>110220258</v>
      </c>
      <c r="C883" s="24" t="s">
        <v>542</v>
      </c>
      <c r="D883" s="24" t="s">
        <v>304</v>
      </c>
      <c r="E883" s="24" t="s">
        <v>981</v>
      </c>
      <c r="F883" s="24" t="s">
        <v>12</v>
      </c>
      <c r="G883" s="19">
        <v>3013</v>
      </c>
      <c r="H883" s="24" t="s">
        <v>6382</v>
      </c>
      <c r="I883" s="19">
        <v>2311</v>
      </c>
      <c r="J883" s="37" t="s">
        <v>13</v>
      </c>
      <c r="K883" s="10" t="str">
        <f>CONCATENATE("UP",":",I883,"_",J883)</f>
        <v>UP:2311_AREA DE SALUD MATA REDONDA-HOSPITAL</v>
      </c>
    </row>
    <row r="884" spans="1:11" s="10" customFormat="1" ht="16.5" customHeight="1" x14ac:dyDescent="0.3">
      <c r="A884" s="34">
        <v>8002</v>
      </c>
      <c r="B884" s="18">
        <v>110220258</v>
      </c>
      <c r="C884" s="25" t="s">
        <v>542</v>
      </c>
      <c r="D884" s="25" t="s">
        <v>304</v>
      </c>
      <c r="E884" s="25" t="s">
        <v>981</v>
      </c>
      <c r="F884" s="25" t="s">
        <v>12</v>
      </c>
      <c r="G884" s="20">
        <v>4324</v>
      </c>
      <c r="H884" s="25" t="s">
        <v>982</v>
      </c>
      <c r="I884" s="20">
        <v>2311</v>
      </c>
      <c r="J884" s="36" t="s">
        <v>13</v>
      </c>
      <c r="K884" s="10" t="str">
        <f>CONCATENATE("UP",":",I884,"_",J884)</f>
        <v>UP:2311_AREA DE SALUD MATA REDONDA-HOSPITAL</v>
      </c>
    </row>
    <row r="885" spans="1:11" s="10" customFormat="1" ht="16.5" customHeight="1" x14ac:dyDescent="0.3">
      <c r="A885" s="40">
        <v>8003</v>
      </c>
      <c r="B885" s="41">
        <v>109870544</v>
      </c>
      <c r="C885" s="24" t="s">
        <v>323</v>
      </c>
      <c r="D885" s="24" t="s">
        <v>983</v>
      </c>
      <c r="E885" s="24" t="s">
        <v>984</v>
      </c>
      <c r="F885" s="24" t="s">
        <v>12</v>
      </c>
      <c r="G885" s="19">
        <v>350</v>
      </c>
      <c r="H885" s="24" t="s">
        <v>5694</v>
      </c>
      <c r="I885" s="19">
        <v>2314</v>
      </c>
      <c r="J885" s="37" t="s">
        <v>28</v>
      </c>
      <c r="K885" s="10" t="str">
        <f>CONCATENATE("UP",":",I885,"_",J885)</f>
        <v>UP:2314_AREA DE SALUD ZAPOTE-CATEDRAL</v>
      </c>
    </row>
    <row r="886" spans="1:11" s="10" customFormat="1" ht="16.5" customHeight="1" x14ac:dyDescent="0.3">
      <c r="A886" s="34">
        <v>8004</v>
      </c>
      <c r="B886" s="18">
        <v>110200640</v>
      </c>
      <c r="C886" s="25" t="s">
        <v>846</v>
      </c>
      <c r="D886" s="25" t="s">
        <v>281</v>
      </c>
      <c r="E886" s="25" t="s">
        <v>312</v>
      </c>
      <c r="F886" s="25" t="s">
        <v>12</v>
      </c>
      <c r="G886" s="20">
        <v>2800</v>
      </c>
      <c r="H886" s="25" t="s">
        <v>373</v>
      </c>
      <c r="I886" s="20">
        <v>2213</v>
      </c>
      <c r="J886" s="36" t="s">
        <v>374</v>
      </c>
      <c r="K886" s="10" t="str">
        <f>CONCATENATE("UP",":",I886,"_",J886)</f>
        <v>UP:2213_AREA DE SALUD TIBAS-URUCA-MERCED</v>
      </c>
    </row>
    <row r="887" spans="1:11" s="10" customFormat="1" ht="16.5" customHeight="1" x14ac:dyDescent="0.3">
      <c r="A887" s="40">
        <v>8004</v>
      </c>
      <c r="B887" s="41">
        <v>110200640</v>
      </c>
      <c r="C887" s="24" t="s">
        <v>846</v>
      </c>
      <c r="D887" s="24" t="s">
        <v>281</v>
      </c>
      <c r="E887" s="24" t="s">
        <v>312</v>
      </c>
      <c r="F887" s="24" t="s">
        <v>12</v>
      </c>
      <c r="G887" s="19">
        <v>3514</v>
      </c>
      <c r="H887" s="24" t="s">
        <v>985</v>
      </c>
      <c r="I887" s="19">
        <v>2213</v>
      </c>
      <c r="J887" s="37" t="s">
        <v>374</v>
      </c>
      <c r="K887" s="10" t="str">
        <f>CONCATENATE("UP",":",I887,"_",J887)</f>
        <v>UP:2213_AREA DE SALUD TIBAS-URUCA-MERCED</v>
      </c>
    </row>
    <row r="888" spans="1:11" s="10" customFormat="1" ht="16.5" customHeight="1" x14ac:dyDescent="0.3">
      <c r="A888" s="34">
        <v>8004</v>
      </c>
      <c r="B888" s="18">
        <v>110200640</v>
      </c>
      <c r="C888" s="25" t="s">
        <v>846</v>
      </c>
      <c r="D888" s="25" t="s">
        <v>281</v>
      </c>
      <c r="E888" s="25" t="s">
        <v>312</v>
      </c>
      <c r="F888" s="25" t="s">
        <v>12</v>
      </c>
      <c r="G888" s="20">
        <v>2506</v>
      </c>
      <c r="H888" s="25" t="s">
        <v>988</v>
      </c>
      <c r="I888" s="20">
        <v>2356</v>
      </c>
      <c r="J888" s="36" t="s">
        <v>62</v>
      </c>
      <c r="K888" s="10" t="str">
        <f>CONCATENATE("UP",":",I888,"_",J888)</f>
        <v>UP:2356_AREA DE SALUD CURRIDABAT</v>
      </c>
    </row>
    <row r="889" spans="1:11" s="10" customFormat="1" ht="16.5" customHeight="1" x14ac:dyDescent="0.3">
      <c r="A889" s="40">
        <v>8004</v>
      </c>
      <c r="B889" s="41">
        <v>110200640</v>
      </c>
      <c r="C889" s="24" t="s">
        <v>846</v>
      </c>
      <c r="D889" s="24" t="s">
        <v>281</v>
      </c>
      <c r="E889" s="24" t="s">
        <v>312</v>
      </c>
      <c r="F889" s="24" t="s">
        <v>12</v>
      </c>
      <c r="G889" s="19">
        <v>342</v>
      </c>
      <c r="H889" s="24" t="s">
        <v>987</v>
      </c>
      <c r="I889" s="19">
        <v>2356</v>
      </c>
      <c r="J889" s="37" t="s">
        <v>62</v>
      </c>
      <c r="K889" s="10" t="str">
        <f>CONCATENATE("UP",":",I889,"_",J889)</f>
        <v>UP:2356_AREA DE SALUD CURRIDABAT</v>
      </c>
    </row>
    <row r="890" spans="1:11" s="10" customFormat="1" ht="16.5" customHeight="1" x14ac:dyDescent="0.3">
      <c r="A890" s="34">
        <v>8014</v>
      </c>
      <c r="B890" s="18">
        <v>110300294</v>
      </c>
      <c r="C890" s="25" t="s">
        <v>977</v>
      </c>
      <c r="D890" s="25" t="s">
        <v>104</v>
      </c>
      <c r="E890" s="25" t="s">
        <v>913</v>
      </c>
      <c r="F890" s="25" t="s">
        <v>499</v>
      </c>
      <c r="G890" s="20">
        <v>1470</v>
      </c>
      <c r="H890" s="25" t="s">
        <v>2717</v>
      </c>
      <c r="I890" s="20">
        <v>2213</v>
      </c>
      <c r="J890" s="36" t="s">
        <v>374</v>
      </c>
      <c r="K890" s="10" t="str">
        <f>CONCATENATE("UP",":",I890,"_",J890)</f>
        <v>UP:2213_AREA DE SALUD TIBAS-URUCA-MERCED</v>
      </c>
    </row>
    <row r="891" spans="1:11" s="10" customFormat="1" ht="16.5" customHeight="1" x14ac:dyDescent="0.3">
      <c r="A891" s="40">
        <v>8024</v>
      </c>
      <c r="B891" s="41">
        <v>110270737</v>
      </c>
      <c r="C891" s="24" t="s">
        <v>671</v>
      </c>
      <c r="D891" s="24" t="s">
        <v>989</v>
      </c>
      <c r="E891" s="24" t="s">
        <v>100</v>
      </c>
      <c r="F891" s="24" t="s">
        <v>54</v>
      </c>
      <c r="G891" s="19">
        <v>4015</v>
      </c>
      <c r="H891" s="24" t="s">
        <v>990</v>
      </c>
      <c r="I891" s="19">
        <v>2473</v>
      </c>
      <c r="J891" s="37" t="s">
        <v>819</v>
      </c>
      <c r="K891" s="10" t="str">
        <f>CONCATENATE("UP",":",I891,"_",J891)</f>
        <v>UP:2473_AREA DE SALUD AGUAS ZARCAS</v>
      </c>
    </row>
    <row r="892" spans="1:11" s="10" customFormat="1" ht="16.5" customHeight="1" x14ac:dyDescent="0.3">
      <c r="A892" s="34">
        <v>8034</v>
      </c>
      <c r="B892" s="18">
        <v>303600145</v>
      </c>
      <c r="C892" s="25" t="s">
        <v>991</v>
      </c>
      <c r="D892" s="25" t="s">
        <v>59</v>
      </c>
      <c r="E892" s="25" t="s">
        <v>591</v>
      </c>
      <c r="F892" s="25" t="s">
        <v>12</v>
      </c>
      <c r="G892" s="20">
        <v>2270</v>
      </c>
      <c r="H892" s="25" t="s">
        <v>566</v>
      </c>
      <c r="I892" s="20">
        <v>2342</v>
      </c>
      <c r="J892" s="36" t="s">
        <v>56</v>
      </c>
      <c r="K892" s="10" t="str">
        <f>CONCATENATE("UP",":",I892,"_",J892)</f>
        <v>UP:2342_AREA DE SALUD CARTAGO</v>
      </c>
    </row>
    <row r="893" spans="1:11" s="10" customFormat="1" ht="16.5" customHeight="1" x14ac:dyDescent="0.3">
      <c r="A893" s="40">
        <v>8038</v>
      </c>
      <c r="B893" s="41">
        <v>109850727</v>
      </c>
      <c r="C893" s="24" t="s">
        <v>992</v>
      </c>
      <c r="D893" s="24" t="s">
        <v>244</v>
      </c>
      <c r="E893" s="24" t="s">
        <v>278</v>
      </c>
      <c r="F893" s="24" t="s">
        <v>12</v>
      </c>
      <c r="G893" s="19">
        <v>1170</v>
      </c>
      <c r="H893" s="24" t="s">
        <v>993</v>
      </c>
      <c r="I893" s="19">
        <v>2210</v>
      </c>
      <c r="J893" s="37" t="s">
        <v>19</v>
      </c>
      <c r="K893" s="10" t="str">
        <f>CONCATENATE("UP",":",I893,"_",J893)</f>
        <v>UP:2210_AREA DE SALUD CARMEN-MONTES DE OCA</v>
      </c>
    </row>
    <row r="894" spans="1:11" s="10" customFormat="1" ht="16.5" customHeight="1" x14ac:dyDescent="0.3">
      <c r="A894" s="34">
        <v>8038</v>
      </c>
      <c r="B894" s="18">
        <v>109850727</v>
      </c>
      <c r="C894" s="25" t="s">
        <v>992</v>
      </c>
      <c r="D894" s="25" t="s">
        <v>244</v>
      </c>
      <c r="E894" s="25" t="s">
        <v>278</v>
      </c>
      <c r="F894" s="25" t="s">
        <v>12</v>
      </c>
      <c r="G894" s="20">
        <v>1661</v>
      </c>
      <c r="H894" s="25" t="s">
        <v>1001</v>
      </c>
      <c r="I894" s="20">
        <v>2213</v>
      </c>
      <c r="J894" s="36" t="s">
        <v>374</v>
      </c>
      <c r="K894" s="10" t="str">
        <f>CONCATENATE("UP",":",I894,"_",J894)</f>
        <v>UP:2213_AREA DE SALUD TIBAS-URUCA-MERCED</v>
      </c>
    </row>
    <row r="895" spans="1:11" s="10" customFormat="1" ht="16.5" customHeight="1" x14ac:dyDescent="0.3">
      <c r="A895" s="40">
        <v>8038</v>
      </c>
      <c r="B895" s="41">
        <v>109850727</v>
      </c>
      <c r="C895" s="24" t="s">
        <v>992</v>
      </c>
      <c r="D895" s="24" t="s">
        <v>244</v>
      </c>
      <c r="E895" s="24" t="s">
        <v>278</v>
      </c>
      <c r="F895" s="24" t="s">
        <v>12</v>
      </c>
      <c r="G895" s="19">
        <v>1784</v>
      </c>
      <c r="H895" s="24" t="s">
        <v>1410</v>
      </c>
      <c r="I895" s="19">
        <v>2213</v>
      </c>
      <c r="J895" s="37" t="s">
        <v>374</v>
      </c>
      <c r="K895" s="10" t="str">
        <f>CONCATENATE("UP",":",I895,"_",J895)</f>
        <v>UP:2213_AREA DE SALUD TIBAS-URUCA-MERCED</v>
      </c>
    </row>
    <row r="896" spans="1:11" s="10" customFormat="1" ht="16.5" customHeight="1" x14ac:dyDescent="0.3">
      <c r="A896" s="34">
        <v>8038</v>
      </c>
      <c r="B896" s="18">
        <v>109850727</v>
      </c>
      <c r="C896" s="25" t="s">
        <v>992</v>
      </c>
      <c r="D896" s="25" t="s">
        <v>244</v>
      </c>
      <c r="E896" s="25" t="s">
        <v>278</v>
      </c>
      <c r="F896" s="25" t="s">
        <v>12</v>
      </c>
      <c r="G896" s="20">
        <v>3883</v>
      </c>
      <c r="H896" s="25" t="s">
        <v>997</v>
      </c>
      <c r="I896" s="20">
        <v>2276</v>
      </c>
      <c r="J896" s="36" t="s">
        <v>416</v>
      </c>
      <c r="K896" s="10" t="str">
        <f>CONCATENATE("UP",":",I896,"_",J896)</f>
        <v>UP:2276_AREA DE SALUD ALAJUELA SUR</v>
      </c>
    </row>
    <row r="897" spans="1:11" s="10" customFormat="1" ht="16.5" customHeight="1" x14ac:dyDescent="0.3">
      <c r="A897" s="40">
        <v>8038</v>
      </c>
      <c r="B897" s="41">
        <v>109850727</v>
      </c>
      <c r="C897" s="24" t="s">
        <v>992</v>
      </c>
      <c r="D897" s="24" t="s">
        <v>244</v>
      </c>
      <c r="E897" s="24" t="s">
        <v>278</v>
      </c>
      <c r="F897" s="24" t="s">
        <v>12</v>
      </c>
      <c r="G897" s="19">
        <v>4066</v>
      </c>
      <c r="H897" s="24" t="s">
        <v>998</v>
      </c>
      <c r="I897" s="19">
        <v>2281</v>
      </c>
      <c r="J897" s="37" t="s">
        <v>89</v>
      </c>
      <c r="K897" s="10" t="str">
        <f>CONCATENATE("UP",":",I897,"_",J897)</f>
        <v>UP:2281_AREA DE SALUD ALAJUELA CENTRAL</v>
      </c>
    </row>
    <row r="898" spans="1:11" s="10" customFormat="1" ht="16.5" customHeight="1" x14ac:dyDescent="0.3">
      <c r="A898" s="34">
        <v>8038</v>
      </c>
      <c r="B898" s="18">
        <v>109850727</v>
      </c>
      <c r="C898" s="25" t="s">
        <v>992</v>
      </c>
      <c r="D898" s="25" t="s">
        <v>244</v>
      </c>
      <c r="E898" s="25" t="s">
        <v>278</v>
      </c>
      <c r="F898" s="25" t="s">
        <v>12</v>
      </c>
      <c r="G898" s="20">
        <v>1994</v>
      </c>
      <c r="H898" s="25" t="s">
        <v>1411</v>
      </c>
      <c r="I898" s="20">
        <v>2311</v>
      </c>
      <c r="J898" s="36" t="s">
        <v>13</v>
      </c>
      <c r="K898" s="10" t="str">
        <f>CONCATENATE("UP",":",I898,"_",J898)</f>
        <v>UP:2311_AREA DE SALUD MATA REDONDA-HOSPITAL</v>
      </c>
    </row>
    <row r="899" spans="1:11" s="10" customFormat="1" ht="16.5" customHeight="1" x14ac:dyDescent="0.3">
      <c r="A899" s="40">
        <v>8038</v>
      </c>
      <c r="B899" s="41">
        <v>109850727</v>
      </c>
      <c r="C899" s="24" t="s">
        <v>992</v>
      </c>
      <c r="D899" s="24" t="s">
        <v>244</v>
      </c>
      <c r="E899" s="24" t="s">
        <v>278</v>
      </c>
      <c r="F899" s="24" t="s">
        <v>12</v>
      </c>
      <c r="G899" s="19">
        <v>3582</v>
      </c>
      <c r="H899" s="24" t="s">
        <v>6150</v>
      </c>
      <c r="I899" s="19">
        <v>2311</v>
      </c>
      <c r="J899" s="37" t="s">
        <v>13</v>
      </c>
      <c r="K899" s="10" t="str">
        <f>CONCATENATE("UP",":",I899,"_",J899)</f>
        <v>UP:2311_AREA DE SALUD MATA REDONDA-HOSPITAL</v>
      </c>
    </row>
    <row r="900" spans="1:11" s="10" customFormat="1" ht="16.5" customHeight="1" x14ac:dyDescent="0.3">
      <c r="A900" s="34">
        <v>8038</v>
      </c>
      <c r="B900" s="18">
        <v>109850727</v>
      </c>
      <c r="C900" s="25" t="s">
        <v>992</v>
      </c>
      <c r="D900" s="25" t="s">
        <v>244</v>
      </c>
      <c r="E900" s="25" t="s">
        <v>278</v>
      </c>
      <c r="F900" s="25" t="s">
        <v>12</v>
      </c>
      <c r="G900" s="20">
        <v>3583</v>
      </c>
      <c r="H900" s="25" t="s">
        <v>6149</v>
      </c>
      <c r="I900" s="20">
        <v>2311</v>
      </c>
      <c r="J900" s="36" t="s">
        <v>13</v>
      </c>
      <c r="K900" s="10" t="str">
        <f>CONCATENATE("UP",":",I900,"_",J900)</f>
        <v>UP:2311_AREA DE SALUD MATA REDONDA-HOSPITAL</v>
      </c>
    </row>
    <row r="901" spans="1:11" s="10" customFormat="1" ht="16.5" customHeight="1" x14ac:dyDescent="0.3">
      <c r="A901" s="40">
        <v>8038</v>
      </c>
      <c r="B901" s="41">
        <v>109850727</v>
      </c>
      <c r="C901" s="24" t="s">
        <v>992</v>
      </c>
      <c r="D901" s="24" t="s">
        <v>244</v>
      </c>
      <c r="E901" s="24" t="s">
        <v>278</v>
      </c>
      <c r="F901" s="24" t="s">
        <v>12</v>
      </c>
      <c r="G901" s="19">
        <v>3275</v>
      </c>
      <c r="H901" s="24" t="s">
        <v>5995</v>
      </c>
      <c r="I901" s="19">
        <v>2311</v>
      </c>
      <c r="J901" s="37" t="s">
        <v>13</v>
      </c>
      <c r="K901" s="10" t="str">
        <f>CONCATENATE("UP",":",I901,"_",J901)</f>
        <v>UP:2311_AREA DE SALUD MATA REDONDA-HOSPITAL</v>
      </c>
    </row>
    <row r="902" spans="1:11" s="10" customFormat="1" ht="16.5" customHeight="1" x14ac:dyDescent="0.3">
      <c r="A902" s="34">
        <v>8038</v>
      </c>
      <c r="B902" s="18">
        <v>109850727</v>
      </c>
      <c r="C902" s="25" t="s">
        <v>992</v>
      </c>
      <c r="D902" s="25" t="s">
        <v>244</v>
      </c>
      <c r="E902" s="25" t="s">
        <v>278</v>
      </c>
      <c r="F902" s="25" t="s">
        <v>12</v>
      </c>
      <c r="G902" s="20">
        <v>4320</v>
      </c>
      <c r="H902" s="25" t="s">
        <v>994</v>
      </c>
      <c r="I902" s="20">
        <v>2311</v>
      </c>
      <c r="J902" s="36" t="s">
        <v>13</v>
      </c>
      <c r="K902" s="10" t="str">
        <f>CONCATENATE("UP",":",I902,"_",J902)</f>
        <v>UP:2311_AREA DE SALUD MATA REDONDA-HOSPITAL</v>
      </c>
    </row>
    <row r="903" spans="1:11" s="10" customFormat="1" ht="16.5" customHeight="1" x14ac:dyDescent="0.3">
      <c r="A903" s="40">
        <v>8038</v>
      </c>
      <c r="B903" s="41">
        <v>109850727</v>
      </c>
      <c r="C903" s="24" t="s">
        <v>992</v>
      </c>
      <c r="D903" s="24" t="s">
        <v>244</v>
      </c>
      <c r="E903" s="24" t="s">
        <v>278</v>
      </c>
      <c r="F903" s="24" t="s">
        <v>12</v>
      </c>
      <c r="G903" s="19">
        <v>3268</v>
      </c>
      <c r="H903" s="24" t="s">
        <v>1407</v>
      </c>
      <c r="I903" s="19">
        <v>2314</v>
      </c>
      <c r="J903" s="37" t="s">
        <v>28</v>
      </c>
      <c r="K903" s="10" t="str">
        <f>CONCATENATE("UP",":",I903,"_",J903)</f>
        <v>UP:2314_AREA DE SALUD ZAPOTE-CATEDRAL</v>
      </c>
    </row>
    <row r="904" spans="1:11" s="10" customFormat="1" ht="16.5" customHeight="1" x14ac:dyDescent="0.3">
      <c r="A904" s="34">
        <v>8038</v>
      </c>
      <c r="B904" s="18">
        <v>109850727</v>
      </c>
      <c r="C904" s="25" t="s">
        <v>992</v>
      </c>
      <c r="D904" s="25" t="s">
        <v>244</v>
      </c>
      <c r="E904" s="25" t="s">
        <v>278</v>
      </c>
      <c r="F904" s="25" t="s">
        <v>12</v>
      </c>
      <c r="G904" s="20">
        <v>3410</v>
      </c>
      <c r="H904" s="25" t="s">
        <v>1408</v>
      </c>
      <c r="I904" s="20">
        <v>2314</v>
      </c>
      <c r="J904" s="36" t="s">
        <v>28</v>
      </c>
      <c r="K904" s="10" t="str">
        <f>CONCATENATE("UP",":",I904,"_",J904)</f>
        <v>UP:2314_AREA DE SALUD ZAPOTE-CATEDRAL</v>
      </c>
    </row>
    <row r="905" spans="1:11" s="10" customFormat="1" ht="16.5" customHeight="1" x14ac:dyDescent="0.3">
      <c r="A905" s="40">
        <v>8038</v>
      </c>
      <c r="B905" s="41">
        <v>109850727</v>
      </c>
      <c r="C905" s="24" t="s">
        <v>992</v>
      </c>
      <c r="D905" s="24" t="s">
        <v>244</v>
      </c>
      <c r="E905" s="24" t="s">
        <v>278</v>
      </c>
      <c r="F905" s="24" t="s">
        <v>12</v>
      </c>
      <c r="G905" s="19">
        <v>3963</v>
      </c>
      <c r="H905" s="24" t="s">
        <v>999</v>
      </c>
      <c r="I905" s="19">
        <v>2314</v>
      </c>
      <c r="J905" s="37" t="s">
        <v>28</v>
      </c>
      <c r="K905" s="10" t="str">
        <f>CONCATENATE("UP",":",I905,"_",J905)</f>
        <v>UP:2314_AREA DE SALUD ZAPOTE-CATEDRAL</v>
      </c>
    </row>
    <row r="906" spans="1:11" s="10" customFormat="1" ht="16.5" customHeight="1" x14ac:dyDescent="0.3">
      <c r="A906" s="34">
        <v>8038</v>
      </c>
      <c r="B906" s="18">
        <v>109850727</v>
      </c>
      <c r="C906" s="25" t="s">
        <v>992</v>
      </c>
      <c r="D906" s="25" t="s">
        <v>244</v>
      </c>
      <c r="E906" s="25" t="s">
        <v>278</v>
      </c>
      <c r="F906" s="25" t="s">
        <v>12</v>
      </c>
      <c r="G906" s="20">
        <v>3604</v>
      </c>
      <c r="H906" s="25" t="s">
        <v>1409</v>
      </c>
      <c r="I906" s="20">
        <v>2314</v>
      </c>
      <c r="J906" s="36" t="s">
        <v>28</v>
      </c>
      <c r="K906" s="10" t="str">
        <f>CONCATENATE("UP",":",I906,"_",J906)</f>
        <v>UP:2314_AREA DE SALUD ZAPOTE-CATEDRAL</v>
      </c>
    </row>
    <row r="907" spans="1:11" s="10" customFormat="1" ht="16.5" customHeight="1" x14ac:dyDescent="0.3">
      <c r="A907" s="40">
        <v>8038</v>
      </c>
      <c r="B907" s="41">
        <v>109850727</v>
      </c>
      <c r="C907" s="24" t="s">
        <v>992</v>
      </c>
      <c r="D907" s="24" t="s">
        <v>244</v>
      </c>
      <c r="E907" s="24" t="s">
        <v>278</v>
      </c>
      <c r="F907" s="24" t="s">
        <v>12</v>
      </c>
      <c r="G907" s="19">
        <v>2896</v>
      </c>
      <c r="H907" s="24" t="s">
        <v>995</v>
      </c>
      <c r="I907" s="19">
        <v>2315</v>
      </c>
      <c r="J907" s="37" t="s">
        <v>106</v>
      </c>
      <c r="K907" s="10" t="str">
        <f>CONCATENATE("UP",":",I907,"_",J907)</f>
        <v>UP:2315_AREA DE SALUD DESAMPARADOS 1</v>
      </c>
    </row>
    <row r="908" spans="1:11" s="10" customFormat="1" ht="16.5" customHeight="1" x14ac:dyDescent="0.3">
      <c r="A908" s="34">
        <v>8038</v>
      </c>
      <c r="B908" s="18">
        <v>109850727</v>
      </c>
      <c r="C908" s="25" t="s">
        <v>992</v>
      </c>
      <c r="D908" s="25" t="s">
        <v>244</v>
      </c>
      <c r="E908" s="25" t="s">
        <v>278</v>
      </c>
      <c r="F908" s="25" t="s">
        <v>12</v>
      </c>
      <c r="G908" s="20">
        <v>4457</v>
      </c>
      <c r="H908" s="25" t="s">
        <v>1002</v>
      </c>
      <c r="I908" s="20">
        <v>2335</v>
      </c>
      <c r="J908" s="36" t="s">
        <v>1003</v>
      </c>
      <c r="K908" s="10" t="str">
        <f>CONCATENATE("UP",":",I908,"_",J908)</f>
        <v>UP:2335_AREA DE SALUD ASERRI</v>
      </c>
    </row>
    <row r="909" spans="1:11" s="10" customFormat="1" ht="16.5" customHeight="1" x14ac:dyDescent="0.3">
      <c r="A909" s="40">
        <v>8038</v>
      </c>
      <c r="B909" s="41">
        <v>109850727</v>
      </c>
      <c r="C909" s="24" t="s">
        <v>992</v>
      </c>
      <c r="D909" s="24" t="s">
        <v>244</v>
      </c>
      <c r="E909" s="24" t="s">
        <v>278</v>
      </c>
      <c r="F909" s="24" t="s">
        <v>12</v>
      </c>
      <c r="G909" s="19">
        <v>3598</v>
      </c>
      <c r="H909" s="24" t="s">
        <v>6271</v>
      </c>
      <c r="I909" s="19">
        <v>2342</v>
      </c>
      <c r="J909" s="37" t="s">
        <v>56</v>
      </c>
      <c r="K909" s="10" t="str">
        <f>CONCATENATE("UP",":",I909,"_",J909)</f>
        <v>UP:2342_AREA DE SALUD CARTAGO</v>
      </c>
    </row>
    <row r="910" spans="1:11" s="10" customFormat="1" ht="16.5" customHeight="1" x14ac:dyDescent="0.3">
      <c r="A910" s="34">
        <v>8038</v>
      </c>
      <c r="B910" s="18">
        <v>109850727</v>
      </c>
      <c r="C910" s="25" t="s">
        <v>992</v>
      </c>
      <c r="D910" s="25" t="s">
        <v>244</v>
      </c>
      <c r="E910" s="25" t="s">
        <v>278</v>
      </c>
      <c r="F910" s="25" t="s">
        <v>12</v>
      </c>
      <c r="G910" s="20">
        <v>3218</v>
      </c>
      <c r="H910" s="25" t="s">
        <v>2900</v>
      </c>
      <c r="I910" s="20">
        <v>2342</v>
      </c>
      <c r="J910" s="36" t="s">
        <v>56</v>
      </c>
      <c r="K910" s="10" t="str">
        <f>CONCATENATE("UP",":",I910,"_",J910)</f>
        <v>UP:2342_AREA DE SALUD CARTAGO</v>
      </c>
    </row>
    <row r="911" spans="1:11" s="10" customFormat="1" ht="16.5" customHeight="1" x14ac:dyDescent="0.3">
      <c r="A911" s="40">
        <v>8038</v>
      </c>
      <c r="B911" s="41">
        <v>109850727</v>
      </c>
      <c r="C911" s="24" t="s">
        <v>992</v>
      </c>
      <c r="D911" s="24" t="s">
        <v>244</v>
      </c>
      <c r="E911" s="24" t="s">
        <v>278</v>
      </c>
      <c r="F911" s="24" t="s">
        <v>12</v>
      </c>
      <c r="G911" s="19">
        <v>3797</v>
      </c>
      <c r="H911" s="24" t="s">
        <v>6149</v>
      </c>
      <c r="I911" s="19">
        <v>2356</v>
      </c>
      <c r="J911" s="37" t="s">
        <v>62</v>
      </c>
      <c r="K911" s="10" t="str">
        <f>CONCATENATE("UP",":",I911,"_",J911)</f>
        <v>UP:2356_AREA DE SALUD CURRIDABAT</v>
      </c>
    </row>
    <row r="912" spans="1:11" s="10" customFormat="1" ht="16.5" customHeight="1" x14ac:dyDescent="0.3">
      <c r="A912" s="34">
        <v>8038</v>
      </c>
      <c r="B912" s="18">
        <v>109850727</v>
      </c>
      <c r="C912" s="25" t="s">
        <v>992</v>
      </c>
      <c r="D912" s="25" t="s">
        <v>244</v>
      </c>
      <c r="E912" s="25" t="s">
        <v>278</v>
      </c>
      <c r="F912" s="25" t="s">
        <v>12</v>
      </c>
      <c r="G912" s="20">
        <v>3799</v>
      </c>
      <c r="H912" s="25" t="s">
        <v>6150</v>
      </c>
      <c r="I912" s="20">
        <v>2356</v>
      </c>
      <c r="J912" s="36" t="s">
        <v>62</v>
      </c>
      <c r="K912" s="10" t="str">
        <f>CONCATENATE("UP",":",I912,"_",J912)</f>
        <v>UP:2356_AREA DE SALUD CURRIDABAT</v>
      </c>
    </row>
    <row r="913" spans="1:11" s="10" customFormat="1" ht="16.5" customHeight="1" x14ac:dyDescent="0.3">
      <c r="A913" s="40">
        <v>8038</v>
      </c>
      <c r="B913" s="41">
        <v>109850727</v>
      </c>
      <c r="C913" s="24" t="s">
        <v>992</v>
      </c>
      <c r="D913" s="24" t="s">
        <v>244</v>
      </c>
      <c r="E913" s="24" t="s">
        <v>278</v>
      </c>
      <c r="F913" s="24" t="s">
        <v>12</v>
      </c>
      <c r="G913" s="19">
        <v>3800</v>
      </c>
      <c r="H913" s="24" t="s">
        <v>5995</v>
      </c>
      <c r="I913" s="19">
        <v>2356</v>
      </c>
      <c r="J913" s="37" t="s">
        <v>62</v>
      </c>
      <c r="K913" s="10" t="str">
        <f>CONCATENATE("UP",":",I913,"_",J913)</f>
        <v>UP:2356_AREA DE SALUD CURRIDABAT</v>
      </c>
    </row>
    <row r="914" spans="1:11" s="10" customFormat="1" ht="16.5" customHeight="1" x14ac:dyDescent="0.3">
      <c r="A914" s="34">
        <v>8038</v>
      </c>
      <c r="B914" s="18">
        <v>109850727</v>
      </c>
      <c r="C914" s="25" t="s">
        <v>992</v>
      </c>
      <c r="D914" s="25" t="s">
        <v>244</v>
      </c>
      <c r="E914" s="25" t="s">
        <v>278</v>
      </c>
      <c r="F914" s="25" t="s">
        <v>12</v>
      </c>
      <c r="G914" s="20">
        <v>4208</v>
      </c>
      <c r="H914" s="25" t="s">
        <v>6163</v>
      </c>
      <c r="I914" s="20">
        <v>2553</v>
      </c>
      <c r="J914" s="36" t="s">
        <v>1000</v>
      </c>
      <c r="K914" s="10" t="str">
        <f>CONCATENATE("UP",":",I914,"_",J914)</f>
        <v>UP:2553_AREA DE SALUD MONTES DE ORO</v>
      </c>
    </row>
    <row r="915" spans="1:11" s="10" customFormat="1" ht="16.5" customHeight="1" x14ac:dyDescent="0.3">
      <c r="A915" s="40">
        <v>8046</v>
      </c>
      <c r="B915" s="41">
        <v>110290793</v>
      </c>
      <c r="C915" s="24" t="s">
        <v>1004</v>
      </c>
      <c r="D915" s="24" t="s">
        <v>108</v>
      </c>
      <c r="E915" s="24" t="s">
        <v>215</v>
      </c>
      <c r="F915" s="24" t="s">
        <v>54</v>
      </c>
      <c r="G915" s="19">
        <v>1617</v>
      </c>
      <c r="H915" s="24" t="s">
        <v>376</v>
      </c>
      <c r="I915" s="19">
        <v>2213</v>
      </c>
      <c r="J915" s="37" t="s">
        <v>374</v>
      </c>
      <c r="K915" s="10" t="str">
        <f>CONCATENATE("UP",":",I915,"_",J915)</f>
        <v>UP:2213_AREA DE SALUD TIBAS-URUCA-MERCED</v>
      </c>
    </row>
    <row r="916" spans="1:11" s="10" customFormat="1" ht="16.5" customHeight="1" x14ac:dyDescent="0.3">
      <c r="A916" s="34">
        <v>8046</v>
      </c>
      <c r="B916" s="18">
        <v>110290793</v>
      </c>
      <c r="C916" s="25" t="s">
        <v>1004</v>
      </c>
      <c r="D916" s="25" t="s">
        <v>108</v>
      </c>
      <c r="E916" s="25" t="s">
        <v>215</v>
      </c>
      <c r="F916" s="25" t="s">
        <v>54</v>
      </c>
      <c r="G916" s="20">
        <v>527</v>
      </c>
      <c r="H916" s="25" t="s">
        <v>5647</v>
      </c>
      <c r="I916" s="20">
        <v>2213</v>
      </c>
      <c r="J916" s="36" t="s">
        <v>374</v>
      </c>
      <c r="K916" s="10" t="str">
        <f>CONCATENATE("UP",":",I916,"_",J916)</f>
        <v>UP:2213_AREA DE SALUD TIBAS-URUCA-MERCED</v>
      </c>
    </row>
    <row r="917" spans="1:11" s="10" customFormat="1" ht="16.5" customHeight="1" x14ac:dyDescent="0.3">
      <c r="A917" s="40">
        <v>8046</v>
      </c>
      <c r="B917" s="41">
        <v>110290793</v>
      </c>
      <c r="C917" s="24" t="s">
        <v>1004</v>
      </c>
      <c r="D917" s="24" t="s">
        <v>108</v>
      </c>
      <c r="E917" s="24" t="s">
        <v>215</v>
      </c>
      <c r="F917" s="24" t="s">
        <v>54</v>
      </c>
      <c r="G917" s="19">
        <v>2800</v>
      </c>
      <c r="H917" s="24" t="s">
        <v>373</v>
      </c>
      <c r="I917" s="19">
        <v>2213</v>
      </c>
      <c r="J917" s="37" t="s">
        <v>374</v>
      </c>
      <c r="K917" s="10" t="str">
        <f>CONCATENATE("UP",":",I917,"_",J917)</f>
        <v>UP:2213_AREA DE SALUD TIBAS-URUCA-MERCED</v>
      </c>
    </row>
    <row r="918" spans="1:11" s="10" customFormat="1" ht="16.5" customHeight="1" x14ac:dyDescent="0.3">
      <c r="A918" s="34">
        <v>8046</v>
      </c>
      <c r="B918" s="18">
        <v>110290793</v>
      </c>
      <c r="C918" s="25" t="s">
        <v>1004</v>
      </c>
      <c r="D918" s="25" t="s">
        <v>108</v>
      </c>
      <c r="E918" s="25" t="s">
        <v>215</v>
      </c>
      <c r="F918" s="25" t="s">
        <v>54</v>
      </c>
      <c r="G918" s="20">
        <v>4386</v>
      </c>
      <c r="H918" s="25" t="s">
        <v>375</v>
      </c>
      <c r="I918" s="20">
        <v>2213</v>
      </c>
      <c r="J918" s="36" t="s">
        <v>374</v>
      </c>
      <c r="K918" s="10" t="str">
        <f>CONCATENATE("UP",":",I918,"_",J918)</f>
        <v>UP:2213_AREA DE SALUD TIBAS-URUCA-MERCED</v>
      </c>
    </row>
    <row r="919" spans="1:11" s="10" customFormat="1" ht="16.5" customHeight="1" x14ac:dyDescent="0.3">
      <c r="A919" s="40">
        <v>8046</v>
      </c>
      <c r="B919" s="41">
        <v>110290793</v>
      </c>
      <c r="C919" s="24" t="s">
        <v>1004</v>
      </c>
      <c r="D919" s="24" t="s">
        <v>108</v>
      </c>
      <c r="E919" s="24" t="s">
        <v>215</v>
      </c>
      <c r="F919" s="24" t="s">
        <v>54</v>
      </c>
      <c r="G919" s="19">
        <v>866</v>
      </c>
      <c r="H919" s="24" t="s">
        <v>1005</v>
      </c>
      <c r="I919" s="19">
        <v>2311</v>
      </c>
      <c r="J919" s="37" t="s">
        <v>13</v>
      </c>
      <c r="K919" s="10" t="str">
        <f>CONCATENATE("UP",":",I919,"_",J919)</f>
        <v>UP:2311_AREA DE SALUD MATA REDONDA-HOSPITAL</v>
      </c>
    </row>
    <row r="920" spans="1:11" s="10" customFormat="1" ht="16.5" customHeight="1" x14ac:dyDescent="0.3">
      <c r="A920" s="34">
        <v>8059</v>
      </c>
      <c r="B920" s="18">
        <v>303620656</v>
      </c>
      <c r="C920" s="25" t="s">
        <v>4157</v>
      </c>
      <c r="D920" s="25" t="s">
        <v>154</v>
      </c>
      <c r="E920" s="25" t="s">
        <v>818</v>
      </c>
      <c r="F920" s="25" t="s">
        <v>54</v>
      </c>
      <c r="G920" s="20">
        <v>2240</v>
      </c>
      <c r="H920" s="25" t="s">
        <v>1006</v>
      </c>
      <c r="I920" s="20">
        <v>2210</v>
      </c>
      <c r="J920" s="36" t="s">
        <v>19</v>
      </c>
      <c r="K920" s="10" t="str">
        <f>CONCATENATE("UP",":",I920,"_",J920)</f>
        <v>UP:2210_AREA DE SALUD CARMEN-MONTES DE OCA</v>
      </c>
    </row>
    <row r="921" spans="1:11" s="10" customFormat="1" ht="16.5" customHeight="1" x14ac:dyDescent="0.3">
      <c r="A921" s="40">
        <v>8059</v>
      </c>
      <c r="B921" s="41">
        <v>303620656</v>
      </c>
      <c r="C921" s="24" t="s">
        <v>4157</v>
      </c>
      <c r="D921" s="24" t="s">
        <v>154</v>
      </c>
      <c r="E921" s="24" t="s">
        <v>818</v>
      </c>
      <c r="F921" s="24" t="s">
        <v>54</v>
      </c>
      <c r="G921" s="19">
        <v>3329</v>
      </c>
      <c r="H921" s="24" t="s">
        <v>6306</v>
      </c>
      <c r="I921" s="19">
        <v>2211</v>
      </c>
      <c r="J921" s="37" t="s">
        <v>330</v>
      </c>
      <c r="K921" s="10" t="str">
        <f>CONCATENATE("UP",":",I921,"_",J921)</f>
        <v>UP:2211_AREA DE SALUD GOICOECHEA 2</v>
      </c>
    </row>
    <row r="922" spans="1:11" s="10" customFormat="1" ht="16.5" customHeight="1" x14ac:dyDescent="0.3">
      <c r="A922" s="34">
        <v>8059</v>
      </c>
      <c r="B922" s="18">
        <v>303620656</v>
      </c>
      <c r="C922" s="25" t="s">
        <v>4157</v>
      </c>
      <c r="D922" s="25" t="s">
        <v>154</v>
      </c>
      <c r="E922" s="25" t="s">
        <v>818</v>
      </c>
      <c r="F922" s="25" t="s">
        <v>54</v>
      </c>
      <c r="G922" s="20">
        <v>2545</v>
      </c>
      <c r="H922" s="25" t="s">
        <v>1009</v>
      </c>
      <c r="I922" s="20">
        <v>2211</v>
      </c>
      <c r="J922" s="36" t="s">
        <v>330</v>
      </c>
      <c r="K922" s="10" t="str">
        <f>CONCATENATE("UP",":",I922,"_",J922)</f>
        <v>UP:2211_AREA DE SALUD GOICOECHEA 2</v>
      </c>
    </row>
    <row r="923" spans="1:11" s="10" customFormat="1" ht="16.5" customHeight="1" x14ac:dyDescent="0.3">
      <c r="A923" s="40">
        <v>8059</v>
      </c>
      <c r="B923" s="41">
        <v>303620656</v>
      </c>
      <c r="C923" s="24" t="s">
        <v>4157</v>
      </c>
      <c r="D923" s="24" t="s">
        <v>154</v>
      </c>
      <c r="E923" s="24" t="s">
        <v>818</v>
      </c>
      <c r="F923" s="24" t="s">
        <v>54</v>
      </c>
      <c r="G923" s="19">
        <v>2549</v>
      </c>
      <c r="H923" s="24" t="s">
        <v>1010</v>
      </c>
      <c r="I923" s="19">
        <v>2211</v>
      </c>
      <c r="J923" s="37" t="s">
        <v>330</v>
      </c>
      <c r="K923" s="10" t="str">
        <f>CONCATENATE("UP",":",I923,"_",J923)</f>
        <v>UP:2211_AREA DE SALUD GOICOECHEA 2</v>
      </c>
    </row>
    <row r="924" spans="1:11" s="10" customFormat="1" ht="16.5" customHeight="1" x14ac:dyDescent="0.3">
      <c r="A924" s="34">
        <v>8059</v>
      </c>
      <c r="B924" s="18">
        <v>303620656</v>
      </c>
      <c r="C924" s="25" t="s">
        <v>4157</v>
      </c>
      <c r="D924" s="25" t="s">
        <v>154</v>
      </c>
      <c r="E924" s="25" t="s">
        <v>818</v>
      </c>
      <c r="F924" s="25" t="s">
        <v>54</v>
      </c>
      <c r="G924" s="20">
        <v>2438</v>
      </c>
      <c r="H924" s="25" t="s">
        <v>6186</v>
      </c>
      <c r="I924" s="20">
        <v>2356</v>
      </c>
      <c r="J924" s="36" t="s">
        <v>62</v>
      </c>
      <c r="K924" s="10" t="str">
        <f>CONCATENATE("UP",":",I924,"_",J924)</f>
        <v>UP:2356_AREA DE SALUD CURRIDABAT</v>
      </c>
    </row>
    <row r="925" spans="1:11" s="10" customFormat="1" ht="16.5" customHeight="1" x14ac:dyDescent="0.3">
      <c r="A925" s="40">
        <v>8059</v>
      </c>
      <c r="B925" s="41">
        <v>303620656</v>
      </c>
      <c r="C925" s="24" t="s">
        <v>4157</v>
      </c>
      <c r="D925" s="24" t="s">
        <v>154</v>
      </c>
      <c r="E925" s="24" t="s">
        <v>818</v>
      </c>
      <c r="F925" s="24" t="s">
        <v>54</v>
      </c>
      <c r="G925" s="19">
        <v>2439</v>
      </c>
      <c r="H925" s="24" t="s">
        <v>6189</v>
      </c>
      <c r="I925" s="19">
        <v>2356</v>
      </c>
      <c r="J925" s="37" t="s">
        <v>62</v>
      </c>
      <c r="K925" s="10" t="str">
        <f>CONCATENATE("UP",":",I925,"_",J925)</f>
        <v>UP:2356_AREA DE SALUD CURRIDABAT</v>
      </c>
    </row>
    <row r="926" spans="1:11" s="10" customFormat="1" ht="16.5" customHeight="1" x14ac:dyDescent="0.3">
      <c r="A926" s="34">
        <v>8059</v>
      </c>
      <c r="B926" s="18">
        <v>303620656</v>
      </c>
      <c r="C926" s="25" t="s">
        <v>4157</v>
      </c>
      <c r="D926" s="25" t="s">
        <v>154</v>
      </c>
      <c r="E926" s="25" t="s">
        <v>818</v>
      </c>
      <c r="F926" s="25" t="s">
        <v>54</v>
      </c>
      <c r="G926" s="20">
        <v>2440</v>
      </c>
      <c r="H926" s="25" t="s">
        <v>6354</v>
      </c>
      <c r="I926" s="20">
        <v>2356</v>
      </c>
      <c r="J926" s="36" t="s">
        <v>62</v>
      </c>
      <c r="K926" s="10" t="str">
        <f>CONCATENATE("UP",":",I926,"_",J926)</f>
        <v>UP:2356_AREA DE SALUD CURRIDABAT</v>
      </c>
    </row>
    <row r="927" spans="1:11" s="10" customFormat="1" ht="16.5" customHeight="1" x14ac:dyDescent="0.3">
      <c r="A927" s="40">
        <v>8059</v>
      </c>
      <c r="B927" s="41">
        <v>303620656</v>
      </c>
      <c r="C927" s="24" t="s">
        <v>4157</v>
      </c>
      <c r="D927" s="24" t="s">
        <v>154</v>
      </c>
      <c r="E927" s="24" t="s">
        <v>818</v>
      </c>
      <c r="F927" s="24" t="s">
        <v>54</v>
      </c>
      <c r="G927" s="19">
        <v>2441</v>
      </c>
      <c r="H927" s="24" t="s">
        <v>1007</v>
      </c>
      <c r="I927" s="19">
        <v>2356</v>
      </c>
      <c r="J927" s="37" t="s">
        <v>62</v>
      </c>
      <c r="K927" s="10" t="str">
        <f>CONCATENATE("UP",":",I927,"_",J927)</f>
        <v>UP:2356_AREA DE SALUD CURRIDABAT</v>
      </c>
    </row>
    <row r="928" spans="1:11" s="10" customFormat="1" ht="16.5" customHeight="1" x14ac:dyDescent="0.3">
      <c r="A928" s="34">
        <v>8059</v>
      </c>
      <c r="B928" s="18">
        <v>303620656</v>
      </c>
      <c r="C928" s="25" t="s">
        <v>4157</v>
      </c>
      <c r="D928" s="25" t="s">
        <v>154</v>
      </c>
      <c r="E928" s="25" t="s">
        <v>818</v>
      </c>
      <c r="F928" s="25" t="s">
        <v>54</v>
      </c>
      <c r="G928" s="20">
        <v>2442</v>
      </c>
      <c r="H928" s="25" t="s">
        <v>6188</v>
      </c>
      <c r="I928" s="20">
        <v>2356</v>
      </c>
      <c r="J928" s="36" t="s">
        <v>62</v>
      </c>
      <c r="K928" s="10" t="str">
        <f>CONCATENATE("UP",":",I928,"_",J928)</f>
        <v>UP:2356_AREA DE SALUD CURRIDABAT</v>
      </c>
    </row>
    <row r="929" spans="1:11" s="10" customFormat="1" ht="16.5" customHeight="1" x14ac:dyDescent="0.3">
      <c r="A929" s="40">
        <v>8059</v>
      </c>
      <c r="B929" s="41">
        <v>303620656</v>
      </c>
      <c r="C929" s="24" t="s">
        <v>4157</v>
      </c>
      <c r="D929" s="24" t="s">
        <v>154</v>
      </c>
      <c r="E929" s="24" t="s">
        <v>818</v>
      </c>
      <c r="F929" s="24" t="s">
        <v>54</v>
      </c>
      <c r="G929" s="19">
        <v>2443</v>
      </c>
      <c r="H929" s="24" t="s">
        <v>1008</v>
      </c>
      <c r="I929" s="19">
        <v>2356</v>
      </c>
      <c r="J929" s="37" t="s">
        <v>62</v>
      </c>
      <c r="K929" s="10" t="str">
        <f>CONCATENATE("UP",":",I929,"_",J929)</f>
        <v>UP:2356_AREA DE SALUD CURRIDABAT</v>
      </c>
    </row>
    <row r="930" spans="1:11" s="10" customFormat="1" ht="16.5" customHeight="1" x14ac:dyDescent="0.3">
      <c r="A930" s="34">
        <v>8078</v>
      </c>
      <c r="B930" s="18">
        <v>110000496</v>
      </c>
      <c r="C930" s="25" t="s">
        <v>991</v>
      </c>
      <c r="D930" s="25" t="s">
        <v>312</v>
      </c>
      <c r="E930" s="25" t="s">
        <v>352</v>
      </c>
      <c r="F930" s="25" t="s">
        <v>12</v>
      </c>
      <c r="G930" s="20">
        <v>534</v>
      </c>
      <c r="H930" s="25" t="s">
        <v>2590</v>
      </c>
      <c r="I930" s="20">
        <v>2213</v>
      </c>
      <c r="J930" s="36" t="s">
        <v>374</v>
      </c>
      <c r="K930" s="10" t="str">
        <f>CONCATENATE("UP",":",I930,"_",J930)</f>
        <v>UP:2213_AREA DE SALUD TIBAS-URUCA-MERCED</v>
      </c>
    </row>
    <row r="931" spans="1:11" s="10" customFormat="1" ht="16.5" customHeight="1" x14ac:dyDescent="0.3">
      <c r="A931" s="40">
        <v>8078</v>
      </c>
      <c r="B931" s="41">
        <v>110000496</v>
      </c>
      <c r="C931" s="24" t="s">
        <v>991</v>
      </c>
      <c r="D931" s="24" t="s">
        <v>312</v>
      </c>
      <c r="E931" s="24" t="s">
        <v>352</v>
      </c>
      <c r="F931" s="24" t="s">
        <v>12</v>
      </c>
      <c r="G931" s="19">
        <v>617</v>
      </c>
      <c r="H931" s="24" t="s">
        <v>1011</v>
      </c>
      <c r="I931" s="19">
        <v>2213</v>
      </c>
      <c r="J931" s="37" t="s">
        <v>374</v>
      </c>
      <c r="K931" s="10" t="str">
        <f>CONCATENATE("UP",":",I931,"_",J931)</f>
        <v>UP:2213_AREA DE SALUD TIBAS-URUCA-MERCED</v>
      </c>
    </row>
    <row r="932" spans="1:11" s="10" customFormat="1" ht="16.5" customHeight="1" x14ac:dyDescent="0.3">
      <c r="A932" s="34">
        <v>8084</v>
      </c>
      <c r="B932" s="18">
        <v>109220871</v>
      </c>
      <c r="C932" s="25" t="s">
        <v>1012</v>
      </c>
      <c r="D932" s="25" t="s">
        <v>327</v>
      </c>
      <c r="E932" s="25" t="s">
        <v>270</v>
      </c>
      <c r="F932" s="25" t="s">
        <v>12</v>
      </c>
      <c r="G932" s="20">
        <v>4222</v>
      </c>
      <c r="H932" s="25" t="s">
        <v>605</v>
      </c>
      <c r="I932" s="20">
        <v>2231</v>
      </c>
      <c r="J932" s="36" t="s">
        <v>151</v>
      </c>
      <c r="K932" s="10" t="str">
        <f>CONCATENATE("UP",":",I932,"_",J932)</f>
        <v>UP:2231_AREA DE SALUD SANTO DOMINGO</v>
      </c>
    </row>
    <row r="933" spans="1:11" s="10" customFormat="1" ht="16.5" customHeight="1" x14ac:dyDescent="0.3">
      <c r="A933" s="40">
        <v>8084</v>
      </c>
      <c r="B933" s="41">
        <v>109220871</v>
      </c>
      <c r="C933" s="24" t="s">
        <v>1012</v>
      </c>
      <c r="D933" s="24" t="s">
        <v>327</v>
      </c>
      <c r="E933" s="24" t="s">
        <v>270</v>
      </c>
      <c r="F933" s="24" t="s">
        <v>12</v>
      </c>
      <c r="G933" s="19">
        <v>2978</v>
      </c>
      <c r="H933" s="24" t="s">
        <v>675</v>
      </c>
      <c r="I933" s="19">
        <v>2274</v>
      </c>
      <c r="J933" s="37" t="s">
        <v>136</v>
      </c>
      <c r="K933" s="10" t="str">
        <f>CONCATENATE("UP",":",I933,"_",J933)</f>
        <v>UP:2274_AREA DE SALUD HEREDIA-VIRILLA</v>
      </c>
    </row>
    <row r="934" spans="1:11" s="10" customFormat="1" ht="16.5" customHeight="1" x14ac:dyDescent="0.3">
      <c r="A934" s="34">
        <v>8084</v>
      </c>
      <c r="B934" s="18">
        <v>109220871</v>
      </c>
      <c r="C934" s="25" t="s">
        <v>1012</v>
      </c>
      <c r="D934" s="25" t="s">
        <v>327</v>
      </c>
      <c r="E934" s="25" t="s">
        <v>270</v>
      </c>
      <c r="F934" s="25" t="s">
        <v>12</v>
      </c>
      <c r="G934" s="20">
        <v>1624</v>
      </c>
      <c r="H934" s="25" t="s">
        <v>2420</v>
      </c>
      <c r="I934" s="20">
        <v>2274</v>
      </c>
      <c r="J934" s="36" t="s">
        <v>136</v>
      </c>
      <c r="K934" s="10" t="str">
        <f>CONCATENATE("UP",":",I934,"_",J934)</f>
        <v>UP:2274_AREA DE SALUD HEREDIA-VIRILLA</v>
      </c>
    </row>
    <row r="935" spans="1:11" s="10" customFormat="1" ht="16.5" customHeight="1" x14ac:dyDescent="0.3">
      <c r="A935" s="40">
        <v>8084</v>
      </c>
      <c r="B935" s="41">
        <v>109220871</v>
      </c>
      <c r="C935" s="24" t="s">
        <v>1012</v>
      </c>
      <c r="D935" s="24" t="s">
        <v>327</v>
      </c>
      <c r="E935" s="24" t="s">
        <v>270</v>
      </c>
      <c r="F935" s="24" t="s">
        <v>12</v>
      </c>
      <c r="G935" s="19">
        <v>2914</v>
      </c>
      <c r="H935" s="24" t="s">
        <v>1013</v>
      </c>
      <c r="I935" s="19">
        <v>2277</v>
      </c>
      <c r="J935" s="37" t="s">
        <v>128</v>
      </c>
      <c r="K935" s="10" t="str">
        <f>CONCATENATE("UP",":",I935,"_",J935)</f>
        <v>UP:2277_AREA DE SALUD ALAJUELA OESTE</v>
      </c>
    </row>
    <row r="936" spans="1:11" s="10" customFormat="1" ht="16.5" customHeight="1" x14ac:dyDescent="0.3">
      <c r="A936" s="34">
        <v>8084</v>
      </c>
      <c r="B936" s="18">
        <v>109220871</v>
      </c>
      <c r="C936" s="25" t="s">
        <v>1012</v>
      </c>
      <c r="D936" s="25" t="s">
        <v>327</v>
      </c>
      <c r="E936" s="25" t="s">
        <v>270</v>
      </c>
      <c r="F936" s="25" t="s">
        <v>12</v>
      </c>
      <c r="G936" s="20">
        <v>1887</v>
      </c>
      <c r="H936" s="25" t="s">
        <v>2420</v>
      </c>
      <c r="I936" s="20">
        <v>2277</v>
      </c>
      <c r="J936" s="36" t="s">
        <v>128</v>
      </c>
      <c r="K936" s="10" t="str">
        <f>CONCATENATE("UP",":",I936,"_",J936)</f>
        <v>UP:2277_AREA DE SALUD ALAJUELA OESTE</v>
      </c>
    </row>
    <row r="937" spans="1:11" s="10" customFormat="1" ht="16.5" customHeight="1" x14ac:dyDescent="0.3">
      <c r="A937" s="40">
        <v>8087</v>
      </c>
      <c r="B937" s="41">
        <v>205190516</v>
      </c>
      <c r="C937" s="24" t="s">
        <v>397</v>
      </c>
      <c r="D937" s="24" t="s">
        <v>154</v>
      </c>
      <c r="E937" s="24" t="s">
        <v>278</v>
      </c>
      <c r="F937" s="24" t="s">
        <v>12</v>
      </c>
      <c r="G937" s="19">
        <v>1746</v>
      </c>
      <c r="H937" s="24" t="s">
        <v>1014</v>
      </c>
      <c r="I937" s="19">
        <v>2277</v>
      </c>
      <c r="J937" s="37" t="s">
        <v>128</v>
      </c>
      <c r="K937" s="10" t="str">
        <f>CONCATENATE("UP",":",I937,"_",J937)</f>
        <v>UP:2277_AREA DE SALUD ALAJUELA OESTE</v>
      </c>
    </row>
    <row r="938" spans="1:11" s="10" customFormat="1" ht="16.5" customHeight="1" x14ac:dyDescent="0.3">
      <c r="A938" s="34">
        <v>8104</v>
      </c>
      <c r="B938" s="18">
        <v>303450454</v>
      </c>
      <c r="C938" s="25" t="s">
        <v>98</v>
      </c>
      <c r="D938" s="25" t="s">
        <v>232</v>
      </c>
      <c r="E938" s="25" t="s">
        <v>35</v>
      </c>
      <c r="F938" s="25" t="s">
        <v>12</v>
      </c>
      <c r="G938" s="20">
        <v>2914</v>
      </c>
      <c r="H938" s="25" t="s">
        <v>1013</v>
      </c>
      <c r="I938" s="20">
        <v>2277</v>
      </c>
      <c r="J938" s="36" t="s">
        <v>128</v>
      </c>
      <c r="K938" s="10" t="str">
        <f>CONCATENATE("UP",":",I938,"_",J938)</f>
        <v>UP:2277_AREA DE SALUD ALAJUELA OESTE</v>
      </c>
    </row>
    <row r="939" spans="1:11" s="10" customFormat="1" ht="16.5" customHeight="1" x14ac:dyDescent="0.3">
      <c r="A939" s="40">
        <v>8104</v>
      </c>
      <c r="B939" s="41">
        <v>303450454</v>
      </c>
      <c r="C939" s="24" t="s">
        <v>98</v>
      </c>
      <c r="D939" s="24" t="s">
        <v>232</v>
      </c>
      <c r="E939" s="24" t="s">
        <v>35</v>
      </c>
      <c r="F939" s="24" t="s">
        <v>12</v>
      </c>
      <c r="G939" s="19">
        <v>1887</v>
      </c>
      <c r="H939" s="24" t="s">
        <v>2420</v>
      </c>
      <c r="I939" s="19">
        <v>2277</v>
      </c>
      <c r="J939" s="37" t="s">
        <v>128</v>
      </c>
      <c r="K939" s="10" t="str">
        <f>CONCATENATE("UP",":",I939,"_",J939)</f>
        <v>UP:2277_AREA DE SALUD ALAJUELA OESTE</v>
      </c>
    </row>
    <row r="940" spans="1:11" s="10" customFormat="1" ht="16.5" customHeight="1" x14ac:dyDescent="0.3">
      <c r="A940" s="34">
        <v>8153</v>
      </c>
      <c r="B940" s="18">
        <v>303530159</v>
      </c>
      <c r="C940" s="25" t="s">
        <v>4167</v>
      </c>
      <c r="D940" s="25" t="s">
        <v>35</v>
      </c>
      <c r="E940" s="25" t="s">
        <v>147</v>
      </c>
      <c r="F940" s="25" t="s">
        <v>12</v>
      </c>
      <c r="G940" s="20">
        <v>2339</v>
      </c>
      <c r="H940" s="25" t="s">
        <v>1015</v>
      </c>
      <c r="I940" s="20">
        <v>2251</v>
      </c>
      <c r="J940" s="36" t="s">
        <v>716</v>
      </c>
      <c r="K940" s="10" t="str">
        <f>CONCATENATE("UP",":",I940,"_",J940)</f>
        <v>UP:2251_AREA DE SALUD ATENAS</v>
      </c>
    </row>
    <row r="941" spans="1:11" s="10" customFormat="1" ht="16.5" customHeight="1" x14ac:dyDescent="0.3">
      <c r="A941" s="40">
        <v>8154</v>
      </c>
      <c r="B941" s="41">
        <v>502590748</v>
      </c>
      <c r="C941" s="24" t="s">
        <v>1016</v>
      </c>
      <c r="D941" s="24" t="s">
        <v>207</v>
      </c>
      <c r="E941" s="24" t="s">
        <v>1017</v>
      </c>
      <c r="F941" s="24" t="s">
        <v>12</v>
      </c>
      <c r="G941" s="19">
        <v>1524</v>
      </c>
      <c r="H941" s="24" t="s">
        <v>878</v>
      </c>
      <c r="I941" s="19">
        <v>2631</v>
      </c>
      <c r="J941" s="37" t="s">
        <v>161</v>
      </c>
      <c r="K941" s="10" t="str">
        <f>CONCATENATE("UP",":",I941,"_",J941)</f>
        <v>UP:2631_AREA DE SALUD SIQUIRRES</v>
      </c>
    </row>
    <row r="942" spans="1:11" s="10" customFormat="1" ht="16.5" customHeight="1" x14ac:dyDescent="0.3">
      <c r="A942" s="34">
        <v>8154</v>
      </c>
      <c r="B942" s="18">
        <v>502590748</v>
      </c>
      <c r="C942" s="25" t="s">
        <v>1016</v>
      </c>
      <c r="D942" s="25" t="s">
        <v>207</v>
      </c>
      <c r="E942" s="25" t="s">
        <v>1017</v>
      </c>
      <c r="F942" s="25" t="s">
        <v>12</v>
      </c>
      <c r="G942" s="20">
        <v>1116</v>
      </c>
      <c r="H942" s="25" t="s">
        <v>878</v>
      </c>
      <c r="I942" s="20">
        <v>2632</v>
      </c>
      <c r="J942" s="36" t="s">
        <v>218</v>
      </c>
      <c r="K942" s="10" t="str">
        <f>CONCATENATE("UP",":",I942,"_",J942)</f>
        <v>UP:2632_AREA DE SALUD LIMON</v>
      </c>
    </row>
    <row r="943" spans="1:11" s="10" customFormat="1" ht="16.5" customHeight="1" x14ac:dyDescent="0.3">
      <c r="A943" s="40">
        <v>8154</v>
      </c>
      <c r="B943" s="41">
        <v>502590748</v>
      </c>
      <c r="C943" s="24" t="s">
        <v>1016</v>
      </c>
      <c r="D943" s="24" t="s">
        <v>207</v>
      </c>
      <c r="E943" s="24" t="s">
        <v>1017</v>
      </c>
      <c r="F943" s="24" t="s">
        <v>12</v>
      </c>
      <c r="G943" s="19">
        <v>1102</v>
      </c>
      <c r="H943" s="24" t="s">
        <v>878</v>
      </c>
      <c r="I943" s="19">
        <v>2634</v>
      </c>
      <c r="J943" s="37" t="s">
        <v>160</v>
      </c>
      <c r="K943" s="10" t="str">
        <f>CONCATENATE("UP",":",I943,"_",J943)</f>
        <v>UP:2634_AREA DE SALUD GUAPILES</v>
      </c>
    </row>
    <row r="944" spans="1:11" s="10" customFormat="1" ht="16.5" customHeight="1" x14ac:dyDescent="0.3">
      <c r="A944" s="34">
        <v>8156</v>
      </c>
      <c r="B944" s="18">
        <v>111230003</v>
      </c>
      <c r="C944" s="25" t="s">
        <v>4007</v>
      </c>
      <c r="D944" s="25" t="s">
        <v>192</v>
      </c>
      <c r="E944" s="25" t="s">
        <v>68</v>
      </c>
      <c r="F944" s="25" t="s">
        <v>12</v>
      </c>
      <c r="G944" s="20">
        <v>921</v>
      </c>
      <c r="H944" s="25" t="s">
        <v>1018</v>
      </c>
      <c r="I944" s="20">
        <v>2332</v>
      </c>
      <c r="J944" s="36" t="s">
        <v>47</v>
      </c>
      <c r="K944" s="10" t="str">
        <f>CONCATENATE("UP",":",I944,"_",J944)</f>
        <v>UP:2332_AREA DE SALUD PARAISO-CERVANTES</v>
      </c>
    </row>
    <row r="945" spans="1:11" s="10" customFormat="1" ht="16.5" customHeight="1" x14ac:dyDescent="0.3">
      <c r="A945" s="40">
        <v>8156</v>
      </c>
      <c r="B945" s="41">
        <v>111230003</v>
      </c>
      <c r="C945" s="24" t="s">
        <v>4007</v>
      </c>
      <c r="D945" s="24" t="s">
        <v>192</v>
      </c>
      <c r="E945" s="24" t="s">
        <v>68</v>
      </c>
      <c r="F945" s="24" t="s">
        <v>12</v>
      </c>
      <c r="G945" s="19">
        <v>1423</v>
      </c>
      <c r="H945" s="24" t="s">
        <v>1019</v>
      </c>
      <c r="I945" s="19">
        <v>2392</v>
      </c>
      <c r="J945" s="37" t="s">
        <v>402</v>
      </c>
      <c r="K945" s="10" t="str">
        <f>CONCATENATE("UP",":",I945,"_",J945)</f>
        <v>UP:2392_AREA DE SALUD EL GUARCO</v>
      </c>
    </row>
    <row r="946" spans="1:11" s="10" customFormat="1" ht="16.5" customHeight="1" x14ac:dyDescent="0.3">
      <c r="A946" s="34">
        <v>8162</v>
      </c>
      <c r="B946" s="18">
        <v>110960829</v>
      </c>
      <c r="C946" s="25" t="s">
        <v>771</v>
      </c>
      <c r="D946" s="25" t="s">
        <v>181</v>
      </c>
      <c r="E946" s="25" t="s">
        <v>1020</v>
      </c>
      <c r="F946" s="25" t="s">
        <v>12</v>
      </c>
      <c r="G946" s="20">
        <v>1555</v>
      </c>
      <c r="H946" s="25" t="s">
        <v>368</v>
      </c>
      <c r="I946" s="20">
        <v>2534</v>
      </c>
      <c r="J946" s="36" t="s">
        <v>329</v>
      </c>
      <c r="K946" s="10" t="str">
        <f>CONCATENATE("UP",":",I946,"_",J946)</f>
        <v>UP:2534_AREA DE SALUD LIBERIA</v>
      </c>
    </row>
    <row r="947" spans="1:11" s="10" customFormat="1" ht="16.5" customHeight="1" x14ac:dyDescent="0.3">
      <c r="A947" s="40">
        <v>8162</v>
      </c>
      <c r="B947" s="41">
        <v>110960829</v>
      </c>
      <c r="C947" s="24" t="s">
        <v>771</v>
      </c>
      <c r="D947" s="24" t="s">
        <v>181</v>
      </c>
      <c r="E947" s="24" t="s">
        <v>1020</v>
      </c>
      <c r="F947" s="24" t="s">
        <v>12</v>
      </c>
      <c r="G947" s="19">
        <v>2891</v>
      </c>
      <c r="H947" s="24" t="s">
        <v>6047</v>
      </c>
      <c r="I947" s="19">
        <v>2535</v>
      </c>
      <c r="J947" s="37" t="s">
        <v>689</v>
      </c>
      <c r="K947" s="10" t="str">
        <f>CONCATENATE("UP",":",I947,"_",J947)</f>
        <v>UP:2535_AREA DE SALUD NICOYA</v>
      </c>
    </row>
    <row r="948" spans="1:11" s="10" customFormat="1" ht="16.5" customHeight="1" x14ac:dyDescent="0.3">
      <c r="A948" s="34">
        <v>8162</v>
      </c>
      <c r="B948" s="18">
        <v>110960829</v>
      </c>
      <c r="C948" s="25" t="s">
        <v>771</v>
      </c>
      <c r="D948" s="25" t="s">
        <v>181</v>
      </c>
      <c r="E948" s="25" t="s">
        <v>1020</v>
      </c>
      <c r="F948" s="25" t="s">
        <v>12</v>
      </c>
      <c r="G948" s="20">
        <v>2842</v>
      </c>
      <c r="H948" s="25" t="s">
        <v>3136</v>
      </c>
      <c r="I948" s="20">
        <v>2535</v>
      </c>
      <c r="J948" s="36" t="s">
        <v>689</v>
      </c>
      <c r="K948" s="10" t="str">
        <f>CONCATENATE("UP",":",I948,"_",J948)</f>
        <v>UP:2535_AREA DE SALUD NICOYA</v>
      </c>
    </row>
    <row r="949" spans="1:11" s="10" customFormat="1" ht="16.5" customHeight="1" x14ac:dyDescent="0.3">
      <c r="A949" s="40">
        <v>8162</v>
      </c>
      <c r="B949" s="41">
        <v>110960829</v>
      </c>
      <c r="C949" s="24" t="s">
        <v>771</v>
      </c>
      <c r="D949" s="24" t="s">
        <v>181</v>
      </c>
      <c r="E949" s="24" t="s">
        <v>1020</v>
      </c>
      <c r="F949" s="24" t="s">
        <v>12</v>
      </c>
      <c r="G949" s="19">
        <v>4211</v>
      </c>
      <c r="H949" s="24" t="s">
        <v>1026</v>
      </c>
      <c r="I949" s="19">
        <v>2535</v>
      </c>
      <c r="J949" s="37" t="s">
        <v>689</v>
      </c>
      <c r="K949" s="10" t="str">
        <f>CONCATENATE("UP",":",I949,"_",J949)</f>
        <v>UP:2535_AREA DE SALUD NICOYA</v>
      </c>
    </row>
    <row r="950" spans="1:11" s="10" customFormat="1" ht="16.5" customHeight="1" x14ac:dyDescent="0.3">
      <c r="A950" s="34">
        <v>8162</v>
      </c>
      <c r="B950" s="18">
        <v>110960829</v>
      </c>
      <c r="C950" s="25" t="s">
        <v>771</v>
      </c>
      <c r="D950" s="25" t="s">
        <v>181</v>
      </c>
      <c r="E950" s="25" t="s">
        <v>1020</v>
      </c>
      <c r="F950" s="25" t="s">
        <v>12</v>
      </c>
      <c r="G950" s="20">
        <v>4197</v>
      </c>
      <c r="H950" s="25" t="s">
        <v>1024</v>
      </c>
      <c r="I950" s="20">
        <v>2535</v>
      </c>
      <c r="J950" s="36" t="s">
        <v>689</v>
      </c>
      <c r="K950" s="10" t="str">
        <f>CONCATENATE("UP",":",I950,"_",J950)</f>
        <v>UP:2535_AREA DE SALUD NICOYA</v>
      </c>
    </row>
    <row r="951" spans="1:11" s="10" customFormat="1" ht="16.5" customHeight="1" x14ac:dyDescent="0.3">
      <c r="A951" s="40">
        <v>8162</v>
      </c>
      <c r="B951" s="41">
        <v>110960829</v>
      </c>
      <c r="C951" s="24" t="s">
        <v>771</v>
      </c>
      <c r="D951" s="24" t="s">
        <v>181</v>
      </c>
      <c r="E951" s="24" t="s">
        <v>1020</v>
      </c>
      <c r="F951" s="24" t="s">
        <v>12</v>
      </c>
      <c r="G951" s="19">
        <v>4204</v>
      </c>
      <c r="H951" s="24" t="s">
        <v>1025</v>
      </c>
      <c r="I951" s="19">
        <v>2535</v>
      </c>
      <c r="J951" s="37" t="s">
        <v>689</v>
      </c>
      <c r="K951" s="10" t="str">
        <f>CONCATENATE("UP",":",I951,"_",J951)</f>
        <v>UP:2535_AREA DE SALUD NICOYA</v>
      </c>
    </row>
    <row r="952" spans="1:11" s="10" customFormat="1" ht="16.5" customHeight="1" x14ac:dyDescent="0.3">
      <c r="A952" s="34">
        <v>8162</v>
      </c>
      <c r="B952" s="18">
        <v>110960829</v>
      </c>
      <c r="C952" s="25" t="s">
        <v>771</v>
      </c>
      <c r="D952" s="25" t="s">
        <v>181</v>
      </c>
      <c r="E952" s="25" t="s">
        <v>1020</v>
      </c>
      <c r="F952" s="25" t="s">
        <v>12</v>
      </c>
      <c r="G952" s="20">
        <v>4069</v>
      </c>
      <c r="H952" s="25" t="s">
        <v>1023</v>
      </c>
      <c r="I952" s="20">
        <v>2535</v>
      </c>
      <c r="J952" s="36" t="s">
        <v>689</v>
      </c>
      <c r="K952" s="10" t="str">
        <f>CONCATENATE("UP",":",I952,"_",J952)</f>
        <v>UP:2535_AREA DE SALUD NICOYA</v>
      </c>
    </row>
    <row r="953" spans="1:11" s="10" customFormat="1" ht="16.5" customHeight="1" x14ac:dyDescent="0.3">
      <c r="A953" s="40">
        <v>8162</v>
      </c>
      <c r="B953" s="41">
        <v>110960829</v>
      </c>
      <c r="C953" s="24" t="s">
        <v>771</v>
      </c>
      <c r="D953" s="24" t="s">
        <v>181</v>
      </c>
      <c r="E953" s="24" t="s">
        <v>1020</v>
      </c>
      <c r="F953" s="24" t="s">
        <v>12</v>
      </c>
      <c r="G953" s="19">
        <v>4012</v>
      </c>
      <c r="H953" s="24" t="s">
        <v>1022</v>
      </c>
      <c r="I953" s="19">
        <v>2535</v>
      </c>
      <c r="J953" s="37" t="s">
        <v>689</v>
      </c>
      <c r="K953" s="10" t="str">
        <f>CONCATENATE("UP",":",I953,"_",J953)</f>
        <v>UP:2535_AREA DE SALUD NICOYA</v>
      </c>
    </row>
    <row r="954" spans="1:11" s="10" customFormat="1" ht="16.5" customHeight="1" x14ac:dyDescent="0.3">
      <c r="A954" s="34">
        <v>8162</v>
      </c>
      <c r="B954" s="18">
        <v>110960829</v>
      </c>
      <c r="C954" s="25" t="s">
        <v>771</v>
      </c>
      <c r="D954" s="25" t="s">
        <v>181</v>
      </c>
      <c r="E954" s="25" t="s">
        <v>1020</v>
      </c>
      <c r="F954" s="25" t="s">
        <v>12</v>
      </c>
      <c r="G954" s="20">
        <v>2604</v>
      </c>
      <c r="H954" s="25" t="s">
        <v>1021</v>
      </c>
      <c r="I954" s="20">
        <v>2535</v>
      </c>
      <c r="J954" s="36" t="s">
        <v>689</v>
      </c>
      <c r="K954" s="10" t="str">
        <f>CONCATENATE("UP",":",I954,"_",J954)</f>
        <v>UP:2535_AREA DE SALUD NICOYA</v>
      </c>
    </row>
    <row r="955" spans="1:11" s="10" customFormat="1" ht="16.5" customHeight="1" x14ac:dyDescent="0.3">
      <c r="A955" s="40">
        <v>8195</v>
      </c>
      <c r="B955" s="41">
        <v>110850907</v>
      </c>
      <c r="C955" s="24" t="s">
        <v>1027</v>
      </c>
      <c r="D955" s="24" t="s">
        <v>669</v>
      </c>
      <c r="E955" s="24" t="s">
        <v>1028</v>
      </c>
      <c r="F955" s="24" t="s">
        <v>12</v>
      </c>
      <c r="G955" s="19">
        <v>1691</v>
      </c>
      <c r="H955" s="24" t="s">
        <v>1029</v>
      </c>
      <c r="I955" s="19">
        <v>2356</v>
      </c>
      <c r="J955" s="37" t="s">
        <v>62</v>
      </c>
      <c r="K955" s="10" t="str">
        <f>CONCATENATE("UP",":",I955,"_",J955)</f>
        <v>UP:2356_AREA DE SALUD CURRIDABAT</v>
      </c>
    </row>
    <row r="956" spans="1:11" s="10" customFormat="1" ht="16.5" customHeight="1" x14ac:dyDescent="0.3">
      <c r="A956" s="34">
        <v>8205</v>
      </c>
      <c r="B956" s="18">
        <v>110710304</v>
      </c>
      <c r="C956" s="25" t="s">
        <v>1012</v>
      </c>
      <c r="D956" s="25" t="s">
        <v>1030</v>
      </c>
      <c r="E956" s="25" t="s">
        <v>1031</v>
      </c>
      <c r="F956" s="25" t="s">
        <v>12</v>
      </c>
      <c r="G956" s="20">
        <v>3608</v>
      </c>
      <c r="H956" s="25" t="s">
        <v>6229</v>
      </c>
      <c r="I956" s="20">
        <v>2311</v>
      </c>
      <c r="J956" s="36" t="s">
        <v>13</v>
      </c>
      <c r="K956" s="10" t="str">
        <f>CONCATENATE("UP",":",I956,"_",J956)</f>
        <v>UP:2311_AREA DE SALUD MATA REDONDA-HOSPITAL</v>
      </c>
    </row>
    <row r="957" spans="1:11" s="10" customFormat="1" ht="16.5" customHeight="1" x14ac:dyDescent="0.3">
      <c r="A957" s="40">
        <v>8212</v>
      </c>
      <c r="B957" s="41">
        <v>205530048</v>
      </c>
      <c r="C957" s="24" t="s">
        <v>1032</v>
      </c>
      <c r="D957" s="24" t="s">
        <v>278</v>
      </c>
      <c r="E957" s="24" t="s">
        <v>94</v>
      </c>
      <c r="F957" s="24" t="s">
        <v>12</v>
      </c>
      <c r="G957" s="19">
        <v>22</v>
      </c>
      <c r="H957" s="24" t="s">
        <v>1033</v>
      </c>
      <c r="I957" s="19">
        <v>2233</v>
      </c>
      <c r="J957" s="37" t="s">
        <v>42</v>
      </c>
      <c r="K957" s="10" t="str">
        <f>CONCATENATE("UP",":",I957,"_",J957)</f>
        <v>UP:2233_AREA DE SALUD BELEN-FLORES</v>
      </c>
    </row>
    <row r="958" spans="1:11" s="10" customFormat="1" ht="16.5" customHeight="1" x14ac:dyDescent="0.3">
      <c r="A958" s="34">
        <v>8212</v>
      </c>
      <c r="B958" s="18">
        <v>205530048</v>
      </c>
      <c r="C958" s="25" t="s">
        <v>1032</v>
      </c>
      <c r="D958" s="25" t="s">
        <v>278</v>
      </c>
      <c r="E958" s="25" t="s">
        <v>94</v>
      </c>
      <c r="F958" s="25" t="s">
        <v>12</v>
      </c>
      <c r="G958" s="20">
        <v>3676</v>
      </c>
      <c r="H958" s="25" t="s">
        <v>1044</v>
      </c>
      <c r="I958" s="20">
        <v>2281</v>
      </c>
      <c r="J958" s="36" t="s">
        <v>89</v>
      </c>
      <c r="K958" s="10" t="str">
        <f>CONCATENATE("UP",":",I958,"_",J958)</f>
        <v>UP:2281_AREA DE SALUD ALAJUELA CENTRAL</v>
      </c>
    </row>
    <row r="959" spans="1:11" s="10" customFormat="1" ht="16.5" customHeight="1" x14ac:dyDescent="0.3">
      <c r="A959" s="40">
        <v>8212</v>
      </c>
      <c r="B959" s="41">
        <v>205530048</v>
      </c>
      <c r="C959" s="24" t="s">
        <v>1032</v>
      </c>
      <c r="D959" s="24" t="s">
        <v>278</v>
      </c>
      <c r="E959" s="24" t="s">
        <v>94</v>
      </c>
      <c r="F959" s="24" t="s">
        <v>12</v>
      </c>
      <c r="G959" s="19">
        <v>3676</v>
      </c>
      <c r="H959" s="24" t="s">
        <v>1044</v>
      </c>
      <c r="I959" s="19">
        <v>2281</v>
      </c>
      <c r="J959" s="37" t="s">
        <v>89</v>
      </c>
      <c r="K959" s="10" t="str">
        <f>CONCATENATE("UP",":",I959,"_",J959)</f>
        <v>UP:2281_AREA DE SALUD ALAJUELA CENTRAL</v>
      </c>
    </row>
    <row r="960" spans="1:11" s="10" customFormat="1" ht="16.5" customHeight="1" x14ac:dyDescent="0.3">
      <c r="A960" s="34">
        <v>8212</v>
      </c>
      <c r="B960" s="18">
        <v>205530048</v>
      </c>
      <c r="C960" s="25" t="s">
        <v>1032</v>
      </c>
      <c r="D960" s="25" t="s">
        <v>278</v>
      </c>
      <c r="E960" s="25" t="s">
        <v>94</v>
      </c>
      <c r="F960" s="25" t="s">
        <v>12</v>
      </c>
      <c r="G960" s="20">
        <v>3644</v>
      </c>
      <c r="H960" s="25" t="s">
        <v>1035</v>
      </c>
      <c r="I960" s="20">
        <v>2281</v>
      </c>
      <c r="J960" s="36" t="s">
        <v>89</v>
      </c>
      <c r="K960" s="10" t="str">
        <f>CONCATENATE("UP",":",I960,"_",J960)</f>
        <v>UP:2281_AREA DE SALUD ALAJUELA CENTRAL</v>
      </c>
    </row>
    <row r="961" spans="1:11" s="10" customFormat="1" ht="16.5" customHeight="1" x14ac:dyDescent="0.3">
      <c r="A961" s="40">
        <v>8212</v>
      </c>
      <c r="B961" s="41">
        <v>205530048</v>
      </c>
      <c r="C961" s="24" t="s">
        <v>1032</v>
      </c>
      <c r="D961" s="24" t="s">
        <v>278</v>
      </c>
      <c r="E961" s="24" t="s">
        <v>94</v>
      </c>
      <c r="F961" s="24" t="s">
        <v>12</v>
      </c>
      <c r="G961" s="19">
        <v>3645</v>
      </c>
      <c r="H961" s="24" t="s">
        <v>1036</v>
      </c>
      <c r="I961" s="19">
        <v>2281</v>
      </c>
      <c r="J961" s="37" t="s">
        <v>89</v>
      </c>
      <c r="K961" s="10" t="str">
        <f>CONCATENATE("UP",":",I961,"_",J961)</f>
        <v>UP:2281_AREA DE SALUD ALAJUELA CENTRAL</v>
      </c>
    </row>
    <row r="962" spans="1:11" s="10" customFormat="1" ht="16.5" customHeight="1" x14ac:dyDescent="0.3">
      <c r="A962" s="34">
        <v>8212</v>
      </c>
      <c r="B962" s="18">
        <v>205530048</v>
      </c>
      <c r="C962" s="25" t="s">
        <v>1032</v>
      </c>
      <c r="D962" s="25" t="s">
        <v>278</v>
      </c>
      <c r="E962" s="25" t="s">
        <v>94</v>
      </c>
      <c r="F962" s="25" t="s">
        <v>12</v>
      </c>
      <c r="G962" s="20">
        <v>3379</v>
      </c>
      <c r="H962" s="25" t="s">
        <v>1034</v>
      </c>
      <c r="I962" s="20">
        <v>2281</v>
      </c>
      <c r="J962" s="36" t="s">
        <v>89</v>
      </c>
      <c r="K962" s="10" t="str">
        <f>CONCATENATE("UP",":",I962,"_",J962)</f>
        <v>UP:2281_AREA DE SALUD ALAJUELA CENTRAL</v>
      </c>
    </row>
    <row r="963" spans="1:11" s="10" customFormat="1" ht="16.5" customHeight="1" x14ac:dyDescent="0.3">
      <c r="A963" s="40">
        <v>8212</v>
      </c>
      <c r="B963" s="41">
        <v>205530048</v>
      </c>
      <c r="C963" s="24" t="s">
        <v>1032</v>
      </c>
      <c r="D963" s="24" t="s">
        <v>278</v>
      </c>
      <c r="E963" s="24" t="s">
        <v>94</v>
      </c>
      <c r="F963" s="24" t="s">
        <v>12</v>
      </c>
      <c r="G963" s="19">
        <v>4427</v>
      </c>
      <c r="H963" s="24" t="s">
        <v>1037</v>
      </c>
      <c r="I963" s="19">
        <v>2281</v>
      </c>
      <c r="J963" s="37" t="s">
        <v>89</v>
      </c>
      <c r="K963" s="10" t="str">
        <f>CONCATENATE("UP",":",I963,"_",J963)</f>
        <v>UP:2281_AREA DE SALUD ALAJUELA CENTRAL</v>
      </c>
    </row>
    <row r="964" spans="1:11" s="10" customFormat="1" ht="16.5" customHeight="1" x14ac:dyDescent="0.3">
      <c r="A964" s="34">
        <v>8212</v>
      </c>
      <c r="B964" s="18">
        <v>205530048</v>
      </c>
      <c r="C964" s="25" t="s">
        <v>1032</v>
      </c>
      <c r="D964" s="25" t="s">
        <v>278</v>
      </c>
      <c r="E964" s="25" t="s">
        <v>94</v>
      </c>
      <c r="F964" s="25" t="s">
        <v>12</v>
      </c>
      <c r="G964" s="20">
        <v>4428</v>
      </c>
      <c r="H964" s="25" t="s">
        <v>1038</v>
      </c>
      <c r="I964" s="20">
        <v>2281</v>
      </c>
      <c r="J964" s="36" t="s">
        <v>89</v>
      </c>
      <c r="K964" s="10" t="str">
        <f>CONCATENATE("UP",":",I964,"_",J964)</f>
        <v>UP:2281_AREA DE SALUD ALAJUELA CENTRAL</v>
      </c>
    </row>
    <row r="965" spans="1:11" s="10" customFormat="1" ht="16.5" customHeight="1" x14ac:dyDescent="0.3">
      <c r="A965" s="40">
        <v>8212</v>
      </c>
      <c r="B965" s="41">
        <v>205530048</v>
      </c>
      <c r="C965" s="24" t="s">
        <v>1032</v>
      </c>
      <c r="D965" s="24" t="s">
        <v>278</v>
      </c>
      <c r="E965" s="24" t="s">
        <v>94</v>
      </c>
      <c r="F965" s="24" t="s">
        <v>12</v>
      </c>
      <c r="G965" s="19">
        <v>4429</v>
      </c>
      <c r="H965" s="24" t="s">
        <v>1039</v>
      </c>
      <c r="I965" s="19">
        <v>2281</v>
      </c>
      <c r="J965" s="37" t="s">
        <v>89</v>
      </c>
      <c r="K965" s="10" t="str">
        <f>CONCATENATE("UP",":",I965,"_",J965)</f>
        <v>UP:2281_AREA DE SALUD ALAJUELA CENTRAL</v>
      </c>
    </row>
    <row r="966" spans="1:11" s="10" customFormat="1" ht="16.5" customHeight="1" x14ac:dyDescent="0.3">
      <c r="A966" s="34">
        <v>8212</v>
      </c>
      <c r="B966" s="18">
        <v>205530048</v>
      </c>
      <c r="C966" s="25" t="s">
        <v>1032</v>
      </c>
      <c r="D966" s="25" t="s">
        <v>278</v>
      </c>
      <c r="E966" s="25" t="s">
        <v>94</v>
      </c>
      <c r="F966" s="25" t="s">
        <v>12</v>
      </c>
      <c r="G966" s="20">
        <v>4430</v>
      </c>
      <c r="H966" s="25" t="s">
        <v>1040</v>
      </c>
      <c r="I966" s="20">
        <v>2281</v>
      </c>
      <c r="J966" s="36" t="s">
        <v>89</v>
      </c>
      <c r="K966" s="10" t="str">
        <f>CONCATENATE("UP",":",I966,"_",J966)</f>
        <v>UP:2281_AREA DE SALUD ALAJUELA CENTRAL</v>
      </c>
    </row>
    <row r="967" spans="1:11" s="10" customFormat="1" ht="16.5" customHeight="1" x14ac:dyDescent="0.3">
      <c r="A967" s="40">
        <v>8212</v>
      </c>
      <c r="B967" s="41">
        <v>205530048</v>
      </c>
      <c r="C967" s="24" t="s">
        <v>1032</v>
      </c>
      <c r="D967" s="24" t="s">
        <v>278</v>
      </c>
      <c r="E967" s="24" t="s">
        <v>94</v>
      </c>
      <c r="F967" s="24" t="s">
        <v>12</v>
      </c>
      <c r="G967" s="19">
        <v>4431</v>
      </c>
      <c r="H967" s="24" t="s">
        <v>1041</v>
      </c>
      <c r="I967" s="19">
        <v>2281</v>
      </c>
      <c r="J967" s="37" t="s">
        <v>89</v>
      </c>
      <c r="K967" s="10" t="str">
        <f>CONCATENATE("UP",":",I967,"_",J967)</f>
        <v>UP:2281_AREA DE SALUD ALAJUELA CENTRAL</v>
      </c>
    </row>
    <row r="968" spans="1:11" s="10" customFormat="1" ht="16.5" customHeight="1" x14ac:dyDescent="0.3">
      <c r="A968" s="34">
        <v>8212</v>
      </c>
      <c r="B968" s="18">
        <v>205530048</v>
      </c>
      <c r="C968" s="25" t="s">
        <v>1032</v>
      </c>
      <c r="D968" s="25" t="s">
        <v>278</v>
      </c>
      <c r="E968" s="25" t="s">
        <v>94</v>
      </c>
      <c r="F968" s="25" t="s">
        <v>12</v>
      </c>
      <c r="G968" s="20">
        <v>4432</v>
      </c>
      <c r="H968" s="25" t="s">
        <v>1042</v>
      </c>
      <c r="I968" s="20">
        <v>2281</v>
      </c>
      <c r="J968" s="36" t="s">
        <v>89</v>
      </c>
      <c r="K968" s="10" t="str">
        <f>CONCATENATE("UP",":",I968,"_",J968)</f>
        <v>UP:2281_AREA DE SALUD ALAJUELA CENTRAL</v>
      </c>
    </row>
    <row r="969" spans="1:11" s="10" customFormat="1" ht="16.5" customHeight="1" x14ac:dyDescent="0.3">
      <c r="A969" s="40">
        <v>8212</v>
      </c>
      <c r="B969" s="41">
        <v>205530048</v>
      </c>
      <c r="C969" s="24" t="s">
        <v>1032</v>
      </c>
      <c r="D969" s="24" t="s">
        <v>278</v>
      </c>
      <c r="E969" s="24" t="s">
        <v>94</v>
      </c>
      <c r="F969" s="24" t="s">
        <v>12</v>
      </c>
      <c r="G969" s="19">
        <v>4433</v>
      </c>
      <c r="H969" s="24" t="s">
        <v>1043</v>
      </c>
      <c r="I969" s="19">
        <v>2281</v>
      </c>
      <c r="J969" s="37" t="s">
        <v>89</v>
      </c>
      <c r="K969" s="10" t="str">
        <f>CONCATENATE("UP",":",I969,"_",J969)</f>
        <v>UP:2281_AREA DE SALUD ALAJUELA CENTRAL</v>
      </c>
    </row>
    <row r="970" spans="1:11" s="10" customFormat="1" ht="16.5" customHeight="1" x14ac:dyDescent="0.3">
      <c r="A970" s="34">
        <v>8222</v>
      </c>
      <c r="B970" s="18">
        <v>18012062</v>
      </c>
      <c r="C970" s="25" t="s">
        <v>459</v>
      </c>
      <c r="D970" s="25" t="s">
        <v>264</v>
      </c>
      <c r="E970" s="25" t="s">
        <v>265</v>
      </c>
      <c r="F970" s="25" t="s">
        <v>12</v>
      </c>
      <c r="G970" s="20">
        <v>2065</v>
      </c>
      <c r="H970" s="25" t="s">
        <v>395</v>
      </c>
      <c r="I970" s="20">
        <v>2634</v>
      </c>
      <c r="J970" s="36" t="s">
        <v>160</v>
      </c>
      <c r="K970" s="10" t="str">
        <f>CONCATENATE("UP",":",I970,"_",J970)</f>
        <v>UP:2634_AREA DE SALUD GUAPILES</v>
      </c>
    </row>
    <row r="971" spans="1:11" s="10" customFormat="1" ht="16.5" customHeight="1" x14ac:dyDescent="0.3">
      <c r="A971" s="40">
        <v>8222</v>
      </c>
      <c r="B971" s="41">
        <v>18012062</v>
      </c>
      <c r="C971" s="24" t="s">
        <v>459</v>
      </c>
      <c r="D971" s="24" t="s">
        <v>264</v>
      </c>
      <c r="E971" s="24" t="s">
        <v>265</v>
      </c>
      <c r="F971" s="24" t="s">
        <v>12</v>
      </c>
      <c r="G971" s="19">
        <v>4321</v>
      </c>
      <c r="H971" s="24" t="s">
        <v>2499</v>
      </c>
      <c r="I971" s="19">
        <v>2634</v>
      </c>
      <c r="J971" s="37" t="s">
        <v>160</v>
      </c>
      <c r="K971" s="10" t="str">
        <f>CONCATENATE("UP",":",I971,"_",J971)</f>
        <v>UP:2634_AREA DE SALUD GUAPILES</v>
      </c>
    </row>
    <row r="972" spans="1:11" s="10" customFormat="1" ht="16.5" customHeight="1" x14ac:dyDescent="0.3">
      <c r="A972" s="34">
        <v>8226</v>
      </c>
      <c r="B972" s="18">
        <v>27616992</v>
      </c>
      <c r="C972" s="25" t="s">
        <v>1045</v>
      </c>
      <c r="D972" s="25" t="s">
        <v>1046</v>
      </c>
      <c r="E972" s="25" t="s">
        <v>495</v>
      </c>
      <c r="F972" s="25" t="s">
        <v>12</v>
      </c>
      <c r="G972" s="20">
        <v>350</v>
      </c>
      <c r="H972" s="25" t="s">
        <v>5694</v>
      </c>
      <c r="I972" s="20">
        <v>2314</v>
      </c>
      <c r="J972" s="36" t="s">
        <v>28</v>
      </c>
      <c r="K972" s="10" t="str">
        <f>CONCATENATE("UP",":",I972,"_",J972)</f>
        <v>UP:2314_AREA DE SALUD ZAPOTE-CATEDRAL</v>
      </c>
    </row>
    <row r="973" spans="1:11" s="10" customFormat="1" ht="16.5" customHeight="1" x14ac:dyDescent="0.3">
      <c r="A973" s="40">
        <v>8227</v>
      </c>
      <c r="B973" s="41">
        <v>800890656</v>
      </c>
      <c r="C973" s="24" t="s">
        <v>1047</v>
      </c>
      <c r="D973" s="24" t="s">
        <v>1048</v>
      </c>
      <c r="E973" s="24" t="s">
        <v>1049</v>
      </c>
      <c r="F973" s="24" t="s">
        <v>12</v>
      </c>
      <c r="G973" s="19">
        <v>525</v>
      </c>
      <c r="H973" s="24" t="s">
        <v>5646</v>
      </c>
      <c r="I973" s="19">
        <v>2213</v>
      </c>
      <c r="J973" s="37" t="s">
        <v>374</v>
      </c>
      <c r="K973" s="10" t="str">
        <f>CONCATENATE("UP",":",I973,"_",J973)</f>
        <v>UP:2213_AREA DE SALUD TIBAS-URUCA-MERCED</v>
      </c>
    </row>
    <row r="974" spans="1:11" s="10" customFormat="1" ht="16.5" customHeight="1" x14ac:dyDescent="0.3">
      <c r="A974" s="34">
        <v>8227</v>
      </c>
      <c r="B974" s="18">
        <v>800890656</v>
      </c>
      <c r="C974" s="25" t="s">
        <v>1047</v>
      </c>
      <c r="D974" s="25" t="s">
        <v>1048</v>
      </c>
      <c r="E974" s="25" t="s">
        <v>1049</v>
      </c>
      <c r="F974" s="25" t="s">
        <v>12</v>
      </c>
      <c r="G974" s="20">
        <v>2522</v>
      </c>
      <c r="H974" s="25" t="s">
        <v>1628</v>
      </c>
      <c r="I974" s="20">
        <v>2233</v>
      </c>
      <c r="J974" s="36" t="s">
        <v>42</v>
      </c>
      <c r="K974" s="10" t="str">
        <f>CONCATENATE("UP",":",I974,"_",J974)</f>
        <v>UP:2233_AREA DE SALUD BELEN-FLORES</v>
      </c>
    </row>
    <row r="975" spans="1:11" s="10" customFormat="1" ht="16.5" customHeight="1" x14ac:dyDescent="0.3">
      <c r="A975" s="40">
        <v>8227</v>
      </c>
      <c r="B975" s="41">
        <v>800890656</v>
      </c>
      <c r="C975" s="24" t="s">
        <v>1047</v>
      </c>
      <c r="D975" s="24" t="s">
        <v>1048</v>
      </c>
      <c r="E975" s="24" t="s">
        <v>1049</v>
      </c>
      <c r="F975" s="24" t="s">
        <v>12</v>
      </c>
      <c r="G975" s="19">
        <v>3336</v>
      </c>
      <c r="H975" s="24" t="s">
        <v>6314</v>
      </c>
      <c r="I975" s="19">
        <v>2276</v>
      </c>
      <c r="J975" s="37" t="s">
        <v>416</v>
      </c>
      <c r="K975" s="10" t="str">
        <f>CONCATENATE("UP",":",I975,"_",J975)</f>
        <v>UP:2276_AREA DE SALUD ALAJUELA SUR</v>
      </c>
    </row>
    <row r="976" spans="1:11" s="10" customFormat="1" ht="16.5" customHeight="1" x14ac:dyDescent="0.3">
      <c r="A976" s="34">
        <v>8227</v>
      </c>
      <c r="B976" s="18">
        <v>800890656</v>
      </c>
      <c r="C976" s="25" t="s">
        <v>1047</v>
      </c>
      <c r="D976" s="25" t="s">
        <v>1048</v>
      </c>
      <c r="E976" s="25" t="s">
        <v>1049</v>
      </c>
      <c r="F976" s="25" t="s">
        <v>12</v>
      </c>
      <c r="G976" s="20">
        <v>3332</v>
      </c>
      <c r="H976" s="25" t="s">
        <v>1051</v>
      </c>
      <c r="I976" s="20">
        <v>2281</v>
      </c>
      <c r="J976" s="36" t="s">
        <v>89</v>
      </c>
      <c r="K976" s="10" t="str">
        <f>CONCATENATE("UP",":",I976,"_",J976)</f>
        <v>UP:2281_AREA DE SALUD ALAJUELA CENTRAL</v>
      </c>
    </row>
    <row r="977" spans="1:11" s="10" customFormat="1" ht="16.5" customHeight="1" x14ac:dyDescent="0.3">
      <c r="A977" s="40">
        <v>8227</v>
      </c>
      <c r="B977" s="41">
        <v>800890656</v>
      </c>
      <c r="C977" s="24" t="s">
        <v>1047</v>
      </c>
      <c r="D977" s="24" t="s">
        <v>1048</v>
      </c>
      <c r="E977" s="24" t="s">
        <v>1049</v>
      </c>
      <c r="F977" s="24" t="s">
        <v>12</v>
      </c>
      <c r="G977" s="19">
        <v>3333</v>
      </c>
      <c r="H977" s="24" t="s">
        <v>1052</v>
      </c>
      <c r="I977" s="19">
        <v>2281</v>
      </c>
      <c r="J977" s="37" t="s">
        <v>89</v>
      </c>
      <c r="K977" s="10" t="str">
        <f>CONCATENATE("UP",":",I977,"_",J977)</f>
        <v>UP:2281_AREA DE SALUD ALAJUELA CENTRAL</v>
      </c>
    </row>
    <row r="978" spans="1:11" s="10" customFormat="1" ht="16.5" customHeight="1" x14ac:dyDescent="0.3">
      <c r="A978" s="34">
        <v>8227</v>
      </c>
      <c r="B978" s="18">
        <v>800890656</v>
      </c>
      <c r="C978" s="25" t="s">
        <v>1047</v>
      </c>
      <c r="D978" s="25" t="s">
        <v>1048</v>
      </c>
      <c r="E978" s="25" t="s">
        <v>1049</v>
      </c>
      <c r="F978" s="25" t="s">
        <v>12</v>
      </c>
      <c r="G978" s="20">
        <v>3334</v>
      </c>
      <c r="H978" s="25" t="s">
        <v>5850</v>
      </c>
      <c r="I978" s="20">
        <v>2281</v>
      </c>
      <c r="J978" s="36" t="s">
        <v>89</v>
      </c>
      <c r="K978" s="10" t="str">
        <f>CONCATENATE("UP",":",I978,"_",J978)</f>
        <v>UP:2281_AREA DE SALUD ALAJUELA CENTRAL</v>
      </c>
    </row>
    <row r="979" spans="1:11" s="10" customFormat="1" ht="16.5" customHeight="1" x14ac:dyDescent="0.3">
      <c r="A979" s="40">
        <v>8227</v>
      </c>
      <c r="B979" s="41">
        <v>800890656</v>
      </c>
      <c r="C979" s="24" t="s">
        <v>1047</v>
      </c>
      <c r="D979" s="24" t="s">
        <v>1048</v>
      </c>
      <c r="E979" s="24" t="s">
        <v>1049</v>
      </c>
      <c r="F979" s="24" t="s">
        <v>12</v>
      </c>
      <c r="G979" s="19">
        <v>3335</v>
      </c>
      <c r="H979" s="24" t="s">
        <v>557</v>
      </c>
      <c r="I979" s="19">
        <v>2281</v>
      </c>
      <c r="J979" s="37" t="s">
        <v>89</v>
      </c>
      <c r="K979" s="10" t="str">
        <f>CONCATENATE("UP",":",I979,"_",J979)</f>
        <v>UP:2281_AREA DE SALUD ALAJUELA CENTRAL</v>
      </c>
    </row>
    <row r="980" spans="1:11" s="10" customFormat="1" ht="16.5" customHeight="1" x14ac:dyDescent="0.3">
      <c r="A980" s="34">
        <v>8227</v>
      </c>
      <c r="B980" s="18">
        <v>800890656</v>
      </c>
      <c r="C980" s="25" t="s">
        <v>1047</v>
      </c>
      <c r="D980" s="25" t="s">
        <v>1048</v>
      </c>
      <c r="E980" s="25" t="s">
        <v>1049</v>
      </c>
      <c r="F980" s="25" t="s">
        <v>12</v>
      </c>
      <c r="G980" s="20">
        <v>371</v>
      </c>
      <c r="H980" s="25" t="s">
        <v>1050</v>
      </c>
      <c r="I980" s="20">
        <v>2314</v>
      </c>
      <c r="J980" s="36" t="s">
        <v>28</v>
      </c>
      <c r="K980" s="10" t="str">
        <f>CONCATENATE("UP",":",I980,"_",J980)</f>
        <v>UP:2314_AREA DE SALUD ZAPOTE-CATEDRAL</v>
      </c>
    </row>
    <row r="981" spans="1:11" s="10" customFormat="1" ht="16.5" customHeight="1" x14ac:dyDescent="0.3">
      <c r="A981" s="40">
        <v>8230</v>
      </c>
      <c r="B981" s="41">
        <v>401700061</v>
      </c>
      <c r="C981" s="24" t="s">
        <v>1053</v>
      </c>
      <c r="D981" s="24" t="s">
        <v>158</v>
      </c>
      <c r="E981" s="24" t="s">
        <v>1030</v>
      </c>
      <c r="F981" s="24" t="s">
        <v>12</v>
      </c>
      <c r="G981" s="19">
        <v>1601</v>
      </c>
      <c r="H981" s="24" t="s">
        <v>1054</v>
      </c>
      <c r="I981" s="19">
        <v>2531</v>
      </c>
      <c r="J981" s="37" t="s">
        <v>831</v>
      </c>
      <c r="K981" s="10" t="str">
        <f>CONCATENATE("UP",":",I981,"_",J981)</f>
        <v>UP:2531_AREA DE SALUD SANTA CRUZ</v>
      </c>
    </row>
    <row r="982" spans="1:11" s="10" customFormat="1" ht="16.5" customHeight="1" x14ac:dyDescent="0.3">
      <c r="A982" s="34">
        <v>8230</v>
      </c>
      <c r="B982" s="18">
        <v>401700061</v>
      </c>
      <c r="C982" s="25" t="s">
        <v>1053</v>
      </c>
      <c r="D982" s="25" t="s">
        <v>158</v>
      </c>
      <c r="E982" s="25" t="s">
        <v>1030</v>
      </c>
      <c r="F982" s="25" t="s">
        <v>12</v>
      </c>
      <c r="G982" s="20">
        <v>1663</v>
      </c>
      <c r="H982" s="25" t="s">
        <v>1055</v>
      </c>
      <c r="I982" s="20">
        <v>2535</v>
      </c>
      <c r="J982" s="36" t="s">
        <v>689</v>
      </c>
      <c r="K982" s="10" t="str">
        <f>CONCATENATE("UP",":",I982,"_",J982)</f>
        <v>UP:2535_AREA DE SALUD NICOYA</v>
      </c>
    </row>
    <row r="983" spans="1:11" s="10" customFormat="1" ht="16.5" customHeight="1" x14ac:dyDescent="0.3">
      <c r="A983" s="40">
        <v>8230</v>
      </c>
      <c r="B983" s="41">
        <v>401700061</v>
      </c>
      <c r="C983" s="24" t="s">
        <v>1053</v>
      </c>
      <c r="D983" s="24" t="s">
        <v>158</v>
      </c>
      <c r="E983" s="24" t="s">
        <v>1030</v>
      </c>
      <c r="F983" s="24" t="s">
        <v>12</v>
      </c>
      <c r="G983" s="19">
        <v>1664</v>
      </c>
      <c r="H983" s="24" t="s">
        <v>1056</v>
      </c>
      <c r="I983" s="19">
        <v>2560</v>
      </c>
      <c r="J983" s="37" t="s">
        <v>784</v>
      </c>
      <c r="K983" s="10" t="str">
        <f>CONCATENATE("UP",":",I983,"_",J983)</f>
        <v>UP:2560_AREA DE SALUD CARRILLO</v>
      </c>
    </row>
    <row r="984" spans="1:11" s="10" customFormat="1" ht="16.5" customHeight="1" x14ac:dyDescent="0.3">
      <c r="A984" s="34">
        <v>8230</v>
      </c>
      <c r="B984" s="18">
        <v>401700061</v>
      </c>
      <c r="C984" s="25" t="s">
        <v>1053</v>
      </c>
      <c r="D984" s="25" t="s">
        <v>158</v>
      </c>
      <c r="E984" s="25" t="s">
        <v>1030</v>
      </c>
      <c r="F984" s="25" t="s">
        <v>12</v>
      </c>
      <c r="G984" s="20">
        <v>1665</v>
      </c>
      <c r="H984" s="25" t="s">
        <v>1057</v>
      </c>
      <c r="I984" s="20">
        <v>2562</v>
      </c>
      <c r="J984" s="36" t="s">
        <v>691</v>
      </c>
      <c r="K984" s="10" t="str">
        <f>CONCATENATE("UP",":",I984,"_",J984)</f>
        <v>UP:2562_AREA DE SALUD NANDAYURE</v>
      </c>
    </row>
    <row r="985" spans="1:11" s="10" customFormat="1" ht="16.5" customHeight="1" x14ac:dyDescent="0.3">
      <c r="A985" s="40">
        <v>8230</v>
      </c>
      <c r="B985" s="41">
        <v>401700061</v>
      </c>
      <c r="C985" s="24" t="s">
        <v>1053</v>
      </c>
      <c r="D985" s="24" t="s">
        <v>158</v>
      </c>
      <c r="E985" s="24" t="s">
        <v>1030</v>
      </c>
      <c r="F985" s="24" t="s">
        <v>12</v>
      </c>
      <c r="G985" s="19">
        <v>2689</v>
      </c>
      <c r="H985" s="24" t="s">
        <v>1058</v>
      </c>
      <c r="I985" s="19">
        <v>2564</v>
      </c>
      <c r="J985" s="37" t="s">
        <v>4221</v>
      </c>
      <c r="K985" s="10" t="str">
        <f>CONCATENATE("UP",":",I985,"_",J985)</f>
        <v>UP:2564_AREA DE SALUD JICARAL-ISLAS</v>
      </c>
    </row>
    <row r="986" spans="1:11" s="10" customFormat="1" ht="16.5" customHeight="1" x14ac:dyDescent="0.3">
      <c r="A986" s="34">
        <v>8230</v>
      </c>
      <c r="B986" s="18">
        <v>401700061</v>
      </c>
      <c r="C986" s="25" t="s">
        <v>1053</v>
      </c>
      <c r="D986" s="25" t="s">
        <v>158</v>
      </c>
      <c r="E986" s="25" t="s">
        <v>1030</v>
      </c>
      <c r="F986" s="25" t="s">
        <v>12</v>
      </c>
      <c r="G986" s="20">
        <v>3700</v>
      </c>
      <c r="H986" s="25" t="s">
        <v>6288</v>
      </c>
      <c r="I986" s="20">
        <v>2579</v>
      </c>
      <c r="J986" s="36" t="s">
        <v>2889</v>
      </c>
      <c r="K986" s="10" t="str">
        <f>CONCATENATE("UP",":",I986,"_",J986)</f>
        <v>UP:2579_AREA DE SALUD PAQUERA</v>
      </c>
    </row>
    <row r="987" spans="1:11" s="10" customFormat="1" ht="16.5" customHeight="1" x14ac:dyDescent="0.3">
      <c r="A987" s="40">
        <v>8234</v>
      </c>
      <c r="B987" s="41">
        <v>800840100</v>
      </c>
      <c r="C987" s="24" t="s">
        <v>1059</v>
      </c>
      <c r="D987" s="24" t="s">
        <v>1060</v>
      </c>
      <c r="E987" s="24" t="s">
        <v>1061</v>
      </c>
      <c r="F987" s="24" t="s">
        <v>12</v>
      </c>
      <c r="G987" s="19">
        <v>363</v>
      </c>
      <c r="H987" s="24" t="s">
        <v>806</v>
      </c>
      <c r="I987" s="19">
        <v>2314</v>
      </c>
      <c r="J987" s="37" t="s">
        <v>28</v>
      </c>
      <c r="K987" s="10" t="str">
        <f>CONCATENATE("UP",":",I987,"_",J987)</f>
        <v>UP:2314_AREA DE SALUD ZAPOTE-CATEDRAL</v>
      </c>
    </row>
    <row r="988" spans="1:11" s="10" customFormat="1" ht="16.5" customHeight="1" x14ac:dyDescent="0.3">
      <c r="A988" s="34">
        <v>8234</v>
      </c>
      <c r="B988" s="18">
        <v>800840100</v>
      </c>
      <c r="C988" s="25" t="s">
        <v>1059</v>
      </c>
      <c r="D988" s="25" t="s">
        <v>1060</v>
      </c>
      <c r="E988" s="25" t="s">
        <v>1061</v>
      </c>
      <c r="F988" s="25" t="s">
        <v>12</v>
      </c>
      <c r="G988" s="20">
        <v>2814</v>
      </c>
      <c r="H988" s="25" t="s">
        <v>806</v>
      </c>
      <c r="I988" s="20">
        <v>2511</v>
      </c>
      <c r="J988" s="36" t="s">
        <v>1062</v>
      </c>
      <c r="K988" s="10" t="str">
        <f>CONCATENATE("UP",":",I988,"_",J988)</f>
        <v>UP:2511_AREA DE SALUD SAN RAFAEL DE PUNTARENAS</v>
      </c>
    </row>
    <row r="989" spans="1:11" s="10" customFormat="1" ht="16.5" customHeight="1" x14ac:dyDescent="0.3">
      <c r="A989" s="40">
        <v>8234</v>
      </c>
      <c r="B989" s="41">
        <v>800840100</v>
      </c>
      <c r="C989" s="24" t="s">
        <v>1059</v>
      </c>
      <c r="D989" s="24" t="s">
        <v>1060</v>
      </c>
      <c r="E989" s="24" t="s">
        <v>1061</v>
      </c>
      <c r="F989" s="24" t="s">
        <v>12</v>
      </c>
      <c r="G989" s="19">
        <v>2057</v>
      </c>
      <c r="H989" s="24" t="s">
        <v>806</v>
      </c>
      <c r="I989" s="19">
        <v>2552</v>
      </c>
      <c r="J989" s="37" t="s">
        <v>604</v>
      </c>
      <c r="K989" s="10" t="str">
        <f>CONCATENATE("UP",":",I989,"_",J989)</f>
        <v>UP:2552_AREA DE SALUD ESPARZA</v>
      </c>
    </row>
    <row r="990" spans="1:11" s="10" customFormat="1" ht="16.5" customHeight="1" x14ac:dyDescent="0.3">
      <c r="A990" s="34">
        <v>8259</v>
      </c>
      <c r="B990" s="18">
        <v>110510828</v>
      </c>
      <c r="C990" s="25" t="s">
        <v>802</v>
      </c>
      <c r="D990" s="25" t="s">
        <v>456</v>
      </c>
      <c r="E990" s="25" t="s">
        <v>1063</v>
      </c>
      <c r="F990" s="25" t="s">
        <v>12</v>
      </c>
      <c r="G990" s="20">
        <v>2254</v>
      </c>
      <c r="H990" s="25" t="s">
        <v>754</v>
      </c>
      <c r="I990" s="20">
        <v>2277</v>
      </c>
      <c r="J990" s="36" t="s">
        <v>128</v>
      </c>
      <c r="K990" s="10" t="str">
        <f>CONCATENATE("UP",":",I990,"_",J990)</f>
        <v>UP:2277_AREA DE SALUD ALAJUELA OESTE</v>
      </c>
    </row>
    <row r="991" spans="1:11" s="10" customFormat="1" ht="16.5" customHeight="1" x14ac:dyDescent="0.3">
      <c r="A991" s="40">
        <v>8260</v>
      </c>
      <c r="B991" s="41">
        <v>109870370</v>
      </c>
      <c r="C991" s="24" t="s">
        <v>1064</v>
      </c>
      <c r="D991" s="24" t="s">
        <v>220</v>
      </c>
      <c r="E991" s="24" t="s">
        <v>220</v>
      </c>
      <c r="F991" s="24" t="s">
        <v>12</v>
      </c>
      <c r="G991" s="19">
        <v>2047</v>
      </c>
      <c r="H991" s="24" t="s">
        <v>1065</v>
      </c>
      <c r="I991" s="19">
        <v>2274</v>
      </c>
      <c r="J991" s="37" t="s">
        <v>136</v>
      </c>
      <c r="K991" s="10" t="str">
        <f>CONCATENATE("UP",":",I991,"_",J991)</f>
        <v>UP:2274_AREA DE SALUD HEREDIA-VIRILLA</v>
      </c>
    </row>
    <row r="992" spans="1:11" s="10" customFormat="1" ht="16.5" customHeight="1" x14ac:dyDescent="0.3">
      <c r="A992" s="34">
        <v>8260</v>
      </c>
      <c r="B992" s="18">
        <v>109870370</v>
      </c>
      <c r="C992" s="25" t="s">
        <v>1064</v>
      </c>
      <c r="D992" s="25" t="s">
        <v>220</v>
      </c>
      <c r="E992" s="25" t="s">
        <v>220</v>
      </c>
      <c r="F992" s="25" t="s">
        <v>12</v>
      </c>
      <c r="G992" s="20">
        <v>2451</v>
      </c>
      <c r="H992" s="25" t="s">
        <v>383</v>
      </c>
      <c r="I992" s="20">
        <v>2274</v>
      </c>
      <c r="J992" s="36" t="s">
        <v>136</v>
      </c>
      <c r="K992" s="10" t="str">
        <f>CONCATENATE("UP",":",I992,"_",J992)</f>
        <v>UP:2274_AREA DE SALUD HEREDIA-VIRILLA</v>
      </c>
    </row>
    <row r="993" spans="1:11" s="10" customFormat="1" ht="16.5" customHeight="1" x14ac:dyDescent="0.3">
      <c r="A993" s="40">
        <v>8260</v>
      </c>
      <c r="B993" s="41">
        <v>109870370</v>
      </c>
      <c r="C993" s="24" t="s">
        <v>1064</v>
      </c>
      <c r="D993" s="24" t="s">
        <v>220</v>
      </c>
      <c r="E993" s="24" t="s">
        <v>220</v>
      </c>
      <c r="F993" s="24" t="s">
        <v>12</v>
      </c>
      <c r="G993" s="19">
        <v>2295</v>
      </c>
      <c r="H993" s="24" t="s">
        <v>431</v>
      </c>
      <c r="I993" s="19">
        <v>2277</v>
      </c>
      <c r="J993" s="37" t="s">
        <v>128</v>
      </c>
      <c r="K993" s="10" t="str">
        <f>CONCATENATE("UP",":",I993,"_",J993)</f>
        <v>UP:2277_AREA DE SALUD ALAJUELA OESTE</v>
      </c>
    </row>
    <row r="994" spans="1:11" s="10" customFormat="1" ht="16.5" customHeight="1" x14ac:dyDescent="0.3">
      <c r="A994" s="34">
        <v>8273</v>
      </c>
      <c r="B994" s="18">
        <v>701260094</v>
      </c>
      <c r="C994" s="25" t="s">
        <v>817</v>
      </c>
      <c r="D994" s="25" t="s">
        <v>1061</v>
      </c>
      <c r="E994" s="25" t="s">
        <v>68</v>
      </c>
      <c r="F994" s="25" t="s">
        <v>54</v>
      </c>
      <c r="G994" s="20">
        <v>1588</v>
      </c>
      <c r="H994" s="25" t="s">
        <v>1068</v>
      </c>
      <c r="I994" s="20">
        <v>2276</v>
      </c>
      <c r="J994" s="36" t="s">
        <v>416</v>
      </c>
      <c r="K994" s="10" t="str">
        <f>CONCATENATE("UP",":",I994,"_",J994)</f>
        <v>UP:2276_AREA DE SALUD ALAJUELA SUR</v>
      </c>
    </row>
    <row r="995" spans="1:11" s="10" customFormat="1" ht="16.5" customHeight="1" x14ac:dyDescent="0.3">
      <c r="A995" s="40">
        <v>8273</v>
      </c>
      <c r="B995" s="41">
        <v>701260094</v>
      </c>
      <c r="C995" s="24" t="s">
        <v>817</v>
      </c>
      <c r="D995" s="24" t="s">
        <v>1061</v>
      </c>
      <c r="E995" s="24" t="s">
        <v>68</v>
      </c>
      <c r="F995" s="24" t="s">
        <v>54</v>
      </c>
      <c r="G995" s="19">
        <v>3040</v>
      </c>
      <c r="H995" s="24" t="s">
        <v>1070</v>
      </c>
      <c r="I995" s="19">
        <v>2559</v>
      </c>
      <c r="J995" s="37" t="s">
        <v>1067</v>
      </c>
      <c r="K995" s="10" t="str">
        <f>CONCATENATE("UP",":",I995,"_",J995)</f>
        <v>UP:2559_AREA DE SALUD LA CRUZ</v>
      </c>
    </row>
    <row r="996" spans="1:11" s="10" customFormat="1" ht="16.5" customHeight="1" x14ac:dyDescent="0.3">
      <c r="A996" s="34">
        <v>8276</v>
      </c>
      <c r="B996" s="18">
        <v>110390799</v>
      </c>
      <c r="C996" s="25" t="s">
        <v>1069</v>
      </c>
      <c r="D996" s="25" t="s">
        <v>270</v>
      </c>
      <c r="E996" s="25" t="s">
        <v>52</v>
      </c>
      <c r="F996" s="25" t="s">
        <v>12</v>
      </c>
      <c r="G996" s="20">
        <v>3040</v>
      </c>
      <c r="H996" s="25" t="s">
        <v>1070</v>
      </c>
      <c r="I996" s="20">
        <v>2559</v>
      </c>
      <c r="J996" s="36" t="s">
        <v>1067</v>
      </c>
      <c r="K996" s="10" t="str">
        <f>CONCATENATE("UP",":",I996,"_",J996)</f>
        <v>UP:2559_AREA DE SALUD LA CRUZ</v>
      </c>
    </row>
    <row r="997" spans="1:11" s="10" customFormat="1" ht="16.5" customHeight="1" x14ac:dyDescent="0.3">
      <c r="A997" s="40">
        <v>8323</v>
      </c>
      <c r="B997" s="41">
        <v>110590681</v>
      </c>
      <c r="C997" s="24" t="s">
        <v>1072</v>
      </c>
      <c r="D997" s="24" t="s">
        <v>153</v>
      </c>
      <c r="E997" s="24" t="s">
        <v>192</v>
      </c>
      <c r="F997" s="24" t="s">
        <v>54</v>
      </c>
      <c r="G997" s="19">
        <v>638</v>
      </c>
      <c r="H997" s="24" t="s">
        <v>713</v>
      </c>
      <c r="I997" s="19">
        <v>2276</v>
      </c>
      <c r="J997" s="37" t="s">
        <v>416</v>
      </c>
      <c r="K997" s="10" t="str">
        <f>CONCATENATE("UP",":",I997,"_",J997)</f>
        <v>UP:2276_AREA DE SALUD ALAJUELA SUR</v>
      </c>
    </row>
    <row r="998" spans="1:11" s="10" customFormat="1" ht="16.5" customHeight="1" x14ac:dyDescent="0.3">
      <c r="A998" s="34">
        <v>8323</v>
      </c>
      <c r="B998" s="18">
        <v>110590681</v>
      </c>
      <c r="C998" s="25" t="s">
        <v>1072</v>
      </c>
      <c r="D998" s="25" t="s">
        <v>153</v>
      </c>
      <c r="E998" s="25" t="s">
        <v>192</v>
      </c>
      <c r="F998" s="25" t="s">
        <v>54</v>
      </c>
      <c r="G998" s="20">
        <v>3955</v>
      </c>
      <c r="H998" s="25" t="s">
        <v>2309</v>
      </c>
      <c r="I998" s="20">
        <v>2277</v>
      </c>
      <c r="J998" s="36" t="s">
        <v>128</v>
      </c>
      <c r="K998" s="10" t="str">
        <f>CONCATENATE("UP",":",I998,"_",J998)</f>
        <v>UP:2277_AREA DE SALUD ALAJUELA OESTE</v>
      </c>
    </row>
    <row r="999" spans="1:11" s="10" customFormat="1" ht="16.5" customHeight="1" x14ac:dyDescent="0.3">
      <c r="A999" s="40">
        <v>8323</v>
      </c>
      <c r="B999" s="41">
        <v>110590681</v>
      </c>
      <c r="C999" s="24" t="s">
        <v>1072</v>
      </c>
      <c r="D999" s="24" t="s">
        <v>153</v>
      </c>
      <c r="E999" s="24" t="s">
        <v>192</v>
      </c>
      <c r="F999" s="24" t="s">
        <v>54</v>
      </c>
      <c r="G999" s="19">
        <v>2181</v>
      </c>
      <c r="H999" s="24" t="s">
        <v>1073</v>
      </c>
      <c r="I999" s="19">
        <v>2277</v>
      </c>
      <c r="J999" s="37" t="s">
        <v>128</v>
      </c>
      <c r="K999" s="10" t="str">
        <f>CONCATENATE("UP",":",I999,"_",J999)</f>
        <v>UP:2277_AREA DE SALUD ALAJUELA OESTE</v>
      </c>
    </row>
    <row r="1000" spans="1:11" s="10" customFormat="1" ht="16.5" customHeight="1" x14ac:dyDescent="0.3">
      <c r="A1000" s="34">
        <v>8323</v>
      </c>
      <c r="B1000" s="18">
        <v>110590681</v>
      </c>
      <c r="C1000" s="25" t="s">
        <v>1072</v>
      </c>
      <c r="D1000" s="25" t="s">
        <v>153</v>
      </c>
      <c r="E1000" s="25" t="s">
        <v>192</v>
      </c>
      <c r="F1000" s="25" t="s">
        <v>54</v>
      </c>
      <c r="G1000" s="20">
        <v>4049</v>
      </c>
      <c r="H1000" s="25" t="s">
        <v>6124</v>
      </c>
      <c r="I1000" s="20">
        <v>2311</v>
      </c>
      <c r="J1000" s="36" t="s">
        <v>13</v>
      </c>
      <c r="K1000" s="10" t="str">
        <f>CONCATENATE("UP",":",I1000,"_",J1000)</f>
        <v>UP:2311_AREA DE SALUD MATA REDONDA-HOSPITAL</v>
      </c>
    </row>
    <row r="1001" spans="1:11" s="10" customFormat="1" ht="16.5" customHeight="1" x14ac:dyDescent="0.3">
      <c r="A1001" s="40">
        <v>8323</v>
      </c>
      <c r="B1001" s="41">
        <v>110590681</v>
      </c>
      <c r="C1001" s="24" t="s">
        <v>1072</v>
      </c>
      <c r="D1001" s="24" t="s">
        <v>153</v>
      </c>
      <c r="E1001" s="24" t="s">
        <v>192</v>
      </c>
      <c r="F1001" s="24" t="s">
        <v>54</v>
      </c>
      <c r="G1001" s="19">
        <v>2207</v>
      </c>
      <c r="H1001" s="24" t="s">
        <v>952</v>
      </c>
      <c r="I1001" s="19">
        <v>2315</v>
      </c>
      <c r="J1001" s="37" t="s">
        <v>106</v>
      </c>
      <c r="K1001" s="10" t="str">
        <f>CONCATENATE("UP",":",I1001,"_",J1001)</f>
        <v>UP:2315_AREA DE SALUD DESAMPARADOS 1</v>
      </c>
    </row>
    <row r="1002" spans="1:11" s="10" customFormat="1" ht="16.5" customHeight="1" x14ac:dyDescent="0.3">
      <c r="A1002" s="34">
        <v>8323</v>
      </c>
      <c r="B1002" s="18">
        <v>110590681</v>
      </c>
      <c r="C1002" s="25" t="s">
        <v>1072</v>
      </c>
      <c r="D1002" s="25" t="s">
        <v>153</v>
      </c>
      <c r="E1002" s="25" t="s">
        <v>192</v>
      </c>
      <c r="F1002" s="25" t="s">
        <v>54</v>
      </c>
      <c r="G1002" s="20">
        <v>3221</v>
      </c>
      <c r="H1002" s="25" t="s">
        <v>3040</v>
      </c>
      <c r="I1002" s="20">
        <v>2342</v>
      </c>
      <c r="J1002" s="36" t="s">
        <v>56</v>
      </c>
      <c r="K1002" s="10" t="str">
        <f>CONCATENATE("UP",":",I1002,"_",J1002)</f>
        <v>UP:2342_AREA DE SALUD CARTAGO</v>
      </c>
    </row>
    <row r="1003" spans="1:11" s="10" customFormat="1" ht="16.5" customHeight="1" x14ac:dyDescent="0.3">
      <c r="A1003" s="40">
        <v>8323</v>
      </c>
      <c r="B1003" s="41">
        <v>110590681</v>
      </c>
      <c r="C1003" s="24" t="s">
        <v>1072</v>
      </c>
      <c r="D1003" s="24" t="s">
        <v>153</v>
      </c>
      <c r="E1003" s="24" t="s">
        <v>192</v>
      </c>
      <c r="F1003" s="24" t="s">
        <v>54</v>
      </c>
      <c r="G1003" s="19">
        <v>4284</v>
      </c>
      <c r="H1003" s="24" t="s">
        <v>1075</v>
      </c>
      <c r="I1003" s="19">
        <v>2382</v>
      </c>
      <c r="J1003" s="37" t="s">
        <v>1076</v>
      </c>
      <c r="K1003" s="10" t="str">
        <f>CONCATENATE("UP",":",I1003,"_",J1003)</f>
        <v>UP:2382_AREA DE SALUD MORA-PALMICHAL</v>
      </c>
    </row>
    <row r="1004" spans="1:11" s="10" customFormat="1" ht="16.5" customHeight="1" x14ac:dyDescent="0.3">
      <c r="A1004" s="34">
        <v>8323</v>
      </c>
      <c r="B1004" s="18">
        <v>110590681</v>
      </c>
      <c r="C1004" s="25" t="s">
        <v>1072</v>
      </c>
      <c r="D1004" s="25" t="s">
        <v>153</v>
      </c>
      <c r="E1004" s="25" t="s">
        <v>192</v>
      </c>
      <c r="F1004" s="25" t="s">
        <v>54</v>
      </c>
      <c r="G1004" s="20">
        <v>3402</v>
      </c>
      <c r="H1004" s="25" t="s">
        <v>6124</v>
      </c>
      <c r="I1004" s="20">
        <v>2586</v>
      </c>
      <c r="J1004" s="36" t="s">
        <v>951</v>
      </c>
      <c r="K1004" s="10" t="str">
        <f>CONCATENATE("UP",":",I1004,"_",J1004)</f>
        <v>UP:2586_AREA DE SALUD CHACARITA</v>
      </c>
    </row>
    <row r="1005" spans="1:11" s="10" customFormat="1" ht="16.5" customHeight="1" x14ac:dyDescent="0.3">
      <c r="A1005" s="40">
        <v>8323</v>
      </c>
      <c r="B1005" s="41">
        <v>110590681</v>
      </c>
      <c r="C1005" s="24" t="s">
        <v>1072</v>
      </c>
      <c r="D1005" s="24" t="s">
        <v>153</v>
      </c>
      <c r="E1005" s="24" t="s">
        <v>192</v>
      </c>
      <c r="F1005" s="24" t="s">
        <v>54</v>
      </c>
      <c r="G1005" s="19">
        <v>4399</v>
      </c>
      <c r="H1005" s="24" t="s">
        <v>1074</v>
      </c>
      <c r="I1005" s="19">
        <v>2586</v>
      </c>
      <c r="J1005" s="37" t="s">
        <v>951</v>
      </c>
      <c r="K1005" s="10" t="str">
        <f>CONCATENATE("UP",":",I1005,"_",J1005)</f>
        <v>UP:2586_AREA DE SALUD CHACARITA</v>
      </c>
    </row>
    <row r="1006" spans="1:11" s="10" customFormat="1" ht="16.5" customHeight="1" x14ac:dyDescent="0.3">
      <c r="A1006" s="34">
        <v>8333</v>
      </c>
      <c r="B1006" s="18">
        <v>110680234</v>
      </c>
      <c r="C1006" s="25" t="s">
        <v>846</v>
      </c>
      <c r="D1006" s="25" t="s">
        <v>157</v>
      </c>
      <c r="E1006" s="25" t="s">
        <v>1077</v>
      </c>
      <c r="F1006" s="25" t="s">
        <v>12</v>
      </c>
      <c r="G1006" s="20">
        <v>3686</v>
      </c>
      <c r="H1006" s="25" t="s">
        <v>1172</v>
      </c>
      <c r="I1006" s="20">
        <v>2632</v>
      </c>
      <c r="J1006" s="36" t="s">
        <v>218</v>
      </c>
      <c r="K1006" s="10" t="str">
        <f>CONCATENATE("UP",":",I1006,"_",J1006)</f>
        <v>UP:2632_AREA DE SALUD LIMON</v>
      </c>
    </row>
    <row r="1007" spans="1:11" s="10" customFormat="1" ht="16.5" customHeight="1" x14ac:dyDescent="0.3">
      <c r="A1007" s="40">
        <v>8333</v>
      </c>
      <c r="B1007" s="41">
        <v>110680234</v>
      </c>
      <c r="C1007" s="24" t="s">
        <v>846</v>
      </c>
      <c r="D1007" s="24" t="s">
        <v>157</v>
      </c>
      <c r="E1007" s="24" t="s">
        <v>1077</v>
      </c>
      <c r="F1007" s="24" t="s">
        <v>12</v>
      </c>
      <c r="G1007" s="19">
        <v>1401</v>
      </c>
      <c r="H1007" s="24" t="s">
        <v>1079</v>
      </c>
      <c r="I1007" s="19">
        <v>2632</v>
      </c>
      <c r="J1007" s="37" t="s">
        <v>218</v>
      </c>
      <c r="K1007" s="10" t="str">
        <f>CONCATENATE("UP",":",I1007,"_",J1007)</f>
        <v>UP:2632_AREA DE SALUD LIMON</v>
      </c>
    </row>
    <row r="1008" spans="1:11" s="10" customFormat="1" ht="16.5" customHeight="1" x14ac:dyDescent="0.3">
      <c r="A1008" s="34">
        <v>8333</v>
      </c>
      <c r="B1008" s="18">
        <v>110680234</v>
      </c>
      <c r="C1008" s="25" t="s">
        <v>846</v>
      </c>
      <c r="D1008" s="25" t="s">
        <v>157</v>
      </c>
      <c r="E1008" s="25" t="s">
        <v>1077</v>
      </c>
      <c r="F1008" s="25" t="s">
        <v>12</v>
      </c>
      <c r="G1008" s="20">
        <v>2317</v>
      </c>
      <c r="H1008" s="25" t="s">
        <v>5728</v>
      </c>
      <c r="I1008" s="20">
        <v>2632</v>
      </c>
      <c r="J1008" s="36" t="s">
        <v>218</v>
      </c>
      <c r="K1008" s="10" t="str">
        <f>CONCATENATE("UP",":",I1008,"_",J1008)</f>
        <v>UP:2632_AREA DE SALUD LIMON</v>
      </c>
    </row>
    <row r="1009" spans="1:11" s="10" customFormat="1" ht="16.5" customHeight="1" x14ac:dyDescent="0.3">
      <c r="A1009" s="40">
        <v>8340</v>
      </c>
      <c r="B1009" s="41">
        <v>401720215</v>
      </c>
      <c r="C1009" s="24" t="s">
        <v>1012</v>
      </c>
      <c r="D1009" s="24" t="s">
        <v>1080</v>
      </c>
      <c r="E1009" s="24" t="s">
        <v>340</v>
      </c>
      <c r="F1009" s="24" t="s">
        <v>54</v>
      </c>
      <c r="G1009" s="19">
        <v>754</v>
      </c>
      <c r="H1009" s="24" t="s">
        <v>5576</v>
      </c>
      <c r="I1009" s="19">
        <v>2210</v>
      </c>
      <c r="J1009" s="37" t="s">
        <v>19</v>
      </c>
      <c r="K1009" s="10" t="str">
        <f>CONCATENATE("UP",":",I1009,"_",J1009)</f>
        <v>UP:2210_AREA DE SALUD CARMEN-MONTES DE OCA</v>
      </c>
    </row>
    <row r="1010" spans="1:11" s="10" customFormat="1" ht="16.5" customHeight="1" x14ac:dyDescent="0.3">
      <c r="A1010" s="34">
        <v>8340</v>
      </c>
      <c r="B1010" s="18">
        <v>401720215</v>
      </c>
      <c r="C1010" s="25" t="s">
        <v>1012</v>
      </c>
      <c r="D1010" s="25" t="s">
        <v>1080</v>
      </c>
      <c r="E1010" s="25" t="s">
        <v>340</v>
      </c>
      <c r="F1010" s="25" t="s">
        <v>54</v>
      </c>
      <c r="G1010" s="20">
        <v>1185</v>
      </c>
      <c r="H1010" s="25" t="s">
        <v>1079</v>
      </c>
      <c r="I1010" s="20">
        <v>2211</v>
      </c>
      <c r="J1010" s="36" t="s">
        <v>330</v>
      </c>
      <c r="K1010" s="10" t="str">
        <f>CONCATENATE("UP",":",I1010,"_",J1010)</f>
        <v>UP:2211_AREA DE SALUD GOICOECHEA 2</v>
      </c>
    </row>
    <row r="1011" spans="1:11" s="10" customFormat="1" ht="16.5" customHeight="1" x14ac:dyDescent="0.3">
      <c r="A1011" s="40">
        <v>8352</v>
      </c>
      <c r="B1011" s="41">
        <v>110880785</v>
      </c>
      <c r="C1011" s="24" t="s">
        <v>1081</v>
      </c>
      <c r="D1011" s="24" t="s">
        <v>470</v>
      </c>
      <c r="E1011" s="24" t="s">
        <v>513</v>
      </c>
      <c r="F1011" s="24" t="s">
        <v>12</v>
      </c>
      <c r="G1011" s="19">
        <v>89</v>
      </c>
      <c r="H1011" s="24" t="s">
        <v>2604</v>
      </c>
      <c r="I1011" s="19">
        <v>2210</v>
      </c>
      <c r="J1011" s="37" t="s">
        <v>19</v>
      </c>
      <c r="K1011" s="10" t="str">
        <f>CONCATENATE("UP",":",I1011,"_",J1011)</f>
        <v>UP:2210_AREA DE SALUD CARMEN-MONTES DE OCA</v>
      </c>
    </row>
    <row r="1012" spans="1:11" s="10" customFormat="1" ht="16.5" customHeight="1" x14ac:dyDescent="0.3">
      <c r="A1012" s="34">
        <v>8352</v>
      </c>
      <c r="B1012" s="18">
        <v>110880785</v>
      </c>
      <c r="C1012" s="25" t="s">
        <v>1081</v>
      </c>
      <c r="D1012" s="25" t="s">
        <v>470</v>
      </c>
      <c r="E1012" s="25" t="s">
        <v>513</v>
      </c>
      <c r="F1012" s="25" t="s">
        <v>12</v>
      </c>
      <c r="G1012" s="20">
        <v>1622</v>
      </c>
      <c r="H1012" s="25" t="s">
        <v>2376</v>
      </c>
      <c r="I1012" s="20">
        <v>2211</v>
      </c>
      <c r="J1012" s="36" t="s">
        <v>330</v>
      </c>
      <c r="K1012" s="10" t="str">
        <f>CONCATENATE("UP",":",I1012,"_",J1012)</f>
        <v>UP:2211_AREA DE SALUD GOICOECHEA 2</v>
      </c>
    </row>
    <row r="1013" spans="1:11" s="10" customFormat="1" ht="16.5" customHeight="1" x14ac:dyDescent="0.3">
      <c r="A1013" s="40">
        <v>8352</v>
      </c>
      <c r="B1013" s="41">
        <v>110880785</v>
      </c>
      <c r="C1013" s="24" t="s">
        <v>1081</v>
      </c>
      <c r="D1013" s="24" t="s">
        <v>470</v>
      </c>
      <c r="E1013" s="24" t="s">
        <v>513</v>
      </c>
      <c r="F1013" s="24" t="s">
        <v>12</v>
      </c>
      <c r="G1013" s="19">
        <v>1204</v>
      </c>
      <c r="H1013" s="24" t="s">
        <v>2377</v>
      </c>
      <c r="I1013" s="19">
        <v>2233</v>
      </c>
      <c r="J1013" s="37" t="s">
        <v>42</v>
      </c>
      <c r="K1013" s="10" t="str">
        <f>CONCATENATE("UP",":",I1013,"_",J1013)</f>
        <v>UP:2233_AREA DE SALUD BELEN-FLORES</v>
      </c>
    </row>
    <row r="1014" spans="1:11" s="10" customFormat="1" ht="16.5" customHeight="1" x14ac:dyDescent="0.3">
      <c r="A1014" s="34">
        <v>8352</v>
      </c>
      <c r="B1014" s="18">
        <v>110880785</v>
      </c>
      <c r="C1014" s="25" t="s">
        <v>1081</v>
      </c>
      <c r="D1014" s="25" t="s">
        <v>470</v>
      </c>
      <c r="E1014" s="25" t="s">
        <v>513</v>
      </c>
      <c r="F1014" s="25" t="s">
        <v>12</v>
      </c>
      <c r="G1014" s="20">
        <v>3707</v>
      </c>
      <c r="H1014" s="25" t="s">
        <v>2379</v>
      </c>
      <c r="I1014" s="20">
        <v>2233</v>
      </c>
      <c r="J1014" s="36" t="s">
        <v>42</v>
      </c>
      <c r="K1014" s="10" t="str">
        <f>CONCATENATE("UP",":",I1014,"_",J1014)</f>
        <v>UP:2233_AREA DE SALUD BELEN-FLORES</v>
      </c>
    </row>
    <row r="1015" spans="1:11" s="10" customFormat="1" ht="16.5" customHeight="1" x14ac:dyDescent="0.3">
      <c r="A1015" s="40">
        <v>8352</v>
      </c>
      <c r="B1015" s="41">
        <v>110880785</v>
      </c>
      <c r="C1015" s="24" t="s">
        <v>1081</v>
      </c>
      <c r="D1015" s="24" t="s">
        <v>470</v>
      </c>
      <c r="E1015" s="24" t="s">
        <v>513</v>
      </c>
      <c r="F1015" s="24" t="s">
        <v>12</v>
      </c>
      <c r="G1015" s="19">
        <v>3028</v>
      </c>
      <c r="H1015" s="24" t="s">
        <v>2378</v>
      </c>
      <c r="I1015" s="19">
        <v>2233</v>
      </c>
      <c r="J1015" s="37" t="s">
        <v>42</v>
      </c>
      <c r="K1015" s="10" t="str">
        <f>CONCATENATE("UP",":",I1015,"_",J1015)</f>
        <v>UP:2233_AREA DE SALUD BELEN-FLORES</v>
      </c>
    </row>
    <row r="1016" spans="1:11" s="10" customFormat="1" ht="16.5" customHeight="1" x14ac:dyDescent="0.3">
      <c r="A1016" s="34">
        <v>8371</v>
      </c>
      <c r="B1016" s="18">
        <v>110880571</v>
      </c>
      <c r="C1016" s="25" t="s">
        <v>4197</v>
      </c>
      <c r="D1016" s="25" t="s">
        <v>752</v>
      </c>
      <c r="E1016" s="25" t="s">
        <v>1083</v>
      </c>
      <c r="F1016" s="25" t="s">
        <v>12</v>
      </c>
      <c r="G1016" s="20">
        <v>29</v>
      </c>
      <c r="H1016" s="25" t="s">
        <v>5566</v>
      </c>
      <c r="I1016" s="20">
        <v>2210</v>
      </c>
      <c r="J1016" s="36" t="s">
        <v>19</v>
      </c>
      <c r="K1016" s="10" t="str">
        <f>CONCATENATE("UP",":",I1016,"_",J1016)</f>
        <v>UP:2210_AREA DE SALUD CARMEN-MONTES DE OCA</v>
      </c>
    </row>
    <row r="1017" spans="1:11" s="10" customFormat="1" ht="16.5" customHeight="1" x14ac:dyDescent="0.3">
      <c r="A1017" s="40">
        <v>8371</v>
      </c>
      <c r="B1017" s="41">
        <v>110880571</v>
      </c>
      <c r="C1017" s="24" t="s">
        <v>4197</v>
      </c>
      <c r="D1017" s="24" t="s">
        <v>752</v>
      </c>
      <c r="E1017" s="24" t="s">
        <v>1083</v>
      </c>
      <c r="F1017" s="24" t="s">
        <v>12</v>
      </c>
      <c r="G1017" s="19">
        <v>571</v>
      </c>
      <c r="H1017" s="24" t="s">
        <v>2352</v>
      </c>
      <c r="I1017" s="19">
        <v>2211</v>
      </c>
      <c r="J1017" s="37" t="s">
        <v>330</v>
      </c>
      <c r="K1017" s="10" t="str">
        <f>CONCATENATE("UP",":",I1017,"_",J1017)</f>
        <v>UP:2211_AREA DE SALUD GOICOECHEA 2</v>
      </c>
    </row>
    <row r="1018" spans="1:11" s="10" customFormat="1" ht="16.5" customHeight="1" x14ac:dyDescent="0.3">
      <c r="A1018" s="34">
        <v>8403</v>
      </c>
      <c r="B1018" s="18">
        <v>204770877</v>
      </c>
      <c r="C1018" s="25" t="s">
        <v>4199</v>
      </c>
      <c r="D1018" s="25" t="s">
        <v>273</v>
      </c>
      <c r="E1018" s="25" t="s">
        <v>234</v>
      </c>
      <c r="F1018" s="25" t="s">
        <v>12</v>
      </c>
      <c r="G1018" s="20">
        <v>2278</v>
      </c>
      <c r="H1018" s="25" t="s">
        <v>1084</v>
      </c>
      <c r="I1018" s="20">
        <v>2237</v>
      </c>
      <c r="J1018" s="36" t="s">
        <v>620</v>
      </c>
      <c r="K1018" s="10" t="str">
        <f>CONCATENATE("UP",":",I1018,"_",J1018)</f>
        <v>UP:2237_AREA DE SALUD SAN RAMON</v>
      </c>
    </row>
    <row r="1019" spans="1:11" s="10" customFormat="1" ht="16.5" customHeight="1" x14ac:dyDescent="0.3">
      <c r="A1019" s="40">
        <v>8417</v>
      </c>
      <c r="B1019" s="41">
        <v>110010798</v>
      </c>
      <c r="C1019" s="24" t="s">
        <v>399</v>
      </c>
      <c r="D1019" s="24" t="s">
        <v>456</v>
      </c>
      <c r="E1019" s="24" t="s">
        <v>1085</v>
      </c>
      <c r="F1019" s="24" t="s">
        <v>12</v>
      </c>
      <c r="G1019" s="19">
        <v>622</v>
      </c>
      <c r="H1019" s="24" t="s">
        <v>1086</v>
      </c>
      <c r="I1019" s="19">
        <v>2311</v>
      </c>
      <c r="J1019" s="37" t="s">
        <v>13</v>
      </c>
      <c r="K1019" s="10" t="str">
        <f>CONCATENATE("UP",":",I1019,"_",J1019)</f>
        <v>UP:2311_AREA DE SALUD MATA REDONDA-HOSPITAL</v>
      </c>
    </row>
    <row r="1020" spans="1:11" s="10" customFormat="1" ht="16.5" customHeight="1" x14ac:dyDescent="0.3">
      <c r="A1020" s="34">
        <v>8417</v>
      </c>
      <c r="B1020" s="18">
        <v>110010798</v>
      </c>
      <c r="C1020" s="25" t="s">
        <v>399</v>
      </c>
      <c r="D1020" s="25" t="s">
        <v>456</v>
      </c>
      <c r="E1020" s="25" t="s">
        <v>1085</v>
      </c>
      <c r="F1020" s="25" t="s">
        <v>12</v>
      </c>
      <c r="G1020" s="20">
        <v>3293</v>
      </c>
      <c r="H1020" s="25" t="s">
        <v>1087</v>
      </c>
      <c r="I1020" s="20">
        <v>2311</v>
      </c>
      <c r="J1020" s="36" t="s">
        <v>13</v>
      </c>
      <c r="K1020" s="10" t="str">
        <f>CONCATENATE("UP",":",I1020,"_",J1020)</f>
        <v>UP:2311_AREA DE SALUD MATA REDONDA-HOSPITAL</v>
      </c>
    </row>
    <row r="1021" spans="1:11" s="10" customFormat="1" ht="16.5" customHeight="1" x14ac:dyDescent="0.3">
      <c r="A1021" s="40">
        <v>8421</v>
      </c>
      <c r="B1021" s="41">
        <v>109750651</v>
      </c>
      <c r="C1021" s="24" t="s">
        <v>1090</v>
      </c>
      <c r="D1021" s="24" t="s">
        <v>1088</v>
      </c>
      <c r="E1021" s="24" t="s">
        <v>49</v>
      </c>
      <c r="F1021" s="24" t="s">
        <v>12</v>
      </c>
      <c r="G1021" s="19">
        <v>1800</v>
      </c>
      <c r="H1021" s="24" t="s">
        <v>1089</v>
      </c>
      <c r="I1021" s="19">
        <v>2342</v>
      </c>
      <c r="J1021" s="37" t="s">
        <v>56</v>
      </c>
      <c r="K1021" s="10" t="str">
        <f>CONCATENATE("UP",":",I1021,"_",J1021)</f>
        <v>UP:2342_AREA DE SALUD CARTAGO</v>
      </c>
    </row>
    <row r="1022" spans="1:11" s="10" customFormat="1" ht="16.5" customHeight="1" x14ac:dyDescent="0.3">
      <c r="A1022" s="34">
        <v>8421</v>
      </c>
      <c r="B1022" s="18">
        <v>109750651</v>
      </c>
      <c r="C1022" s="25" t="s">
        <v>1090</v>
      </c>
      <c r="D1022" s="25" t="s">
        <v>1088</v>
      </c>
      <c r="E1022" s="25" t="s">
        <v>49</v>
      </c>
      <c r="F1022" s="25" t="s">
        <v>12</v>
      </c>
      <c r="G1022" s="20">
        <v>4401</v>
      </c>
      <c r="H1022" s="25" t="s">
        <v>1091</v>
      </c>
      <c r="I1022" s="20">
        <v>2342</v>
      </c>
      <c r="J1022" s="36" t="s">
        <v>56</v>
      </c>
      <c r="K1022" s="10" t="str">
        <f>CONCATENATE("UP",":",I1022,"_",J1022)</f>
        <v>UP:2342_AREA DE SALUD CARTAGO</v>
      </c>
    </row>
    <row r="1023" spans="1:11" s="10" customFormat="1" ht="16.5" customHeight="1" x14ac:dyDescent="0.3">
      <c r="A1023" s="40">
        <v>8427</v>
      </c>
      <c r="B1023" s="41">
        <v>110090201</v>
      </c>
      <c r="C1023" s="24" t="s">
        <v>1092</v>
      </c>
      <c r="D1023" s="24" t="s">
        <v>133</v>
      </c>
      <c r="E1023" s="24" t="s">
        <v>1093</v>
      </c>
      <c r="F1023" s="24" t="s">
        <v>12</v>
      </c>
      <c r="G1023" s="19">
        <v>3508</v>
      </c>
      <c r="H1023" s="24" t="s">
        <v>6280</v>
      </c>
      <c r="I1023" s="19">
        <v>2475</v>
      </c>
      <c r="J1023" s="37" t="s">
        <v>441</v>
      </c>
      <c r="K1023" s="10" t="str">
        <f>CONCATENATE("UP",":",I1023,"_",J1023)</f>
        <v>UP:2475_AREA DE SALUD PITAL</v>
      </c>
    </row>
    <row r="1024" spans="1:11" s="10" customFormat="1" ht="16.5" customHeight="1" x14ac:dyDescent="0.3">
      <c r="A1024" s="34">
        <v>8427</v>
      </c>
      <c r="B1024" s="18">
        <v>110090201</v>
      </c>
      <c r="C1024" s="25" t="s">
        <v>1092</v>
      </c>
      <c r="D1024" s="25" t="s">
        <v>133</v>
      </c>
      <c r="E1024" s="25" t="s">
        <v>1093</v>
      </c>
      <c r="F1024" s="25" t="s">
        <v>12</v>
      </c>
      <c r="G1024" s="20">
        <v>2242</v>
      </c>
      <c r="H1024" s="25" t="s">
        <v>2520</v>
      </c>
      <c r="I1024" s="20">
        <v>2475</v>
      </c>
      <c r="J1024" s="36" t="s">
        <v>441</v>
      </c>
      <c r="K1024" s="10" t="str">
        <f>CONCATENATE("UP",":",I1024,"_",J1024)</f>
        <v>UP:2475_AREA DE SALUD PITAL</v>
      </c>
    </row>
    <row r="1025" spans="1:12" s="10" customFormat="1" ht="16.5" customHeight="1" x14ac:dyDescent="0.3">
      <c r="A1025" s="40">
        <v>8427</v>
      </c>
      <c r="B1025" s="41">
        <v>110090201</v>
      </c>
      <c r="C1025" s="24" t="s">
        <v>1092</v>
      </c>
      <c r="D1025" s="24" t="s">
        <v>133</v>
      </c>
      <c r="E1025" s="24" t="s">
        <v>1093</v>
      </c>
      <c r="F1025" s="24" t="s">
        <v>12</v>
      </c>
      <c r="G1025" s="19">
        <v>3290</v>
      </c>
      <c r="H1025" s="24" t="s">
        <v>6324</v>
      </c>
      <c r="I1025" s="19">
        <v>2484</v>
      </c>
      <c r="J1025" s="37" t="s">
        <v>849</v>
      </c>
      <c r="K1025" s="10" t="str">
        <f>CONCATENATE("UP",":",I1025,"_",J1025)</f>
        <v>UP:2484_AREA DE SALUD LOS CHILES</v>
      </c>
    </row>
    <row r="1026" spans="1:12" s="10" customFormat="1" ht="16.5" customHeight="1" x14ac:dyDescent="0.3">
      <c r="A1026" s="34">
        <v>8435</v>
      </c>
      <c r="B1026" s="18">
        <v>108220177</v>
      </c>
      <c r="C1026" s="25" t="s">
        <v>3729</v>
      </c>
      <c r="D1026" s="25" t="s">
        <v>1095</v>
      </c>
      <c r="E1026" s="25" t="s">
        <v>4202</v>
      </c>
      <c r="F1026" s="25" t="s">
        <v>12</v>
      </c>
      <c r="G1026" s="20">
        <v>771</v>
      </c>
      <c r="H1026" s="25" t="s">
        <v>5577</v>
      </c>
      <c r="I1026" s="20">
        <v>2210</v>
      </c>
      <c r="J1026" s="36" t="s">
        <v>19</v>
      </c>
      <c r="K1026" s="10" t="str">
        <f>CONCATENATE("UP",":",I1026,"_",J1026)</f>
        <v>UP:2210_AREA DE SALUD CARMEN-MONTES DE OCA</v>
      </c>
    </row>
    <row r="1027" spans="1:12" s="10" customFormat="1" ht="16.5" customHeight="1" x14ac:dyDescent="0.3">
      <c r="A1027" s="40">
        <v>8440</v>
      </c>
      <c r="B1027" s="41">
        <v>110650204</v>
      </c>
      <c r="C1027" s="24" t="s">
        <v>1096</v>
      </c>
      <c r="D1027" s="24" t="s">
        <v>535</v>
      </c>
      <c r="E1027" s="24" t="s">
        <v>1097</v>
      </c>
      <c r="F1027" s="24" t="s">
        <v>12</v>
      </c>
      <c r="G1027" s="19">
        <v>263</v>
      </c>
      <c r="H1027" s="24" t="s">
        <v>279</v>
      </c>
      <c r="I1027" s="19">
        <v>2342</v>
      </c>
      <c r="J1027" s="37" t="s">
        <v>56</v>
      </c>
      <c r="K1027" s="10" t="str">
        <f>CONCATENATE("UP",":",I1027,"_",J1027)</f>
        <v>UP:2342_AREA DE SALUD CARTAGO</v>
      </c>
    </row>
    <row r="1028" spans="1:12" s="10" customFormat="1" ht="16.5" customHeight="1" x14ac:dyDescent="0.3">
      <c r="A1028" s="34">
        <v>8440</v>
      </c>
      <c r="B1028" s="18">
        <v>110650204</v>
      </c>
      <c r="C1028" s="25" t="s">
        <v>1096</v>
      </c>
      <c r="D1028" s="25" t="s">
        <v>535</v>
      </c>
      <c r="E1028" s="25" t="s">
        <v>1097</v>
      </c>
      <c r="F1028" s="25" t="s">
        <v>12</v>
      </c>
      <c r="G1028" s="20">
        <v>282</v>
      </c>
      <c r="H1028" s="25" t="s">
        <v>5983</v>
      </c>
      <c r="I1028" s="20">
        <v>2342</v>
      </c>
      <c r="J1028" s="36" t="s">
        <v>56</v>
      </c>
      <c r="K1028" s="10" t="str">
        <f>CONCATENATE("UP",":",I1028,"_",J1028)</f>
        <v>UP:2342_AREA DE SALUD CARTAGO</v>
      </c>
    </row>
    <row r="1029" spans="1:12" s="10" customFormat="1" ht="16.5" customHeight="1" x14ac:dyDescent="0.3">
      <c r="A1029" s="40">
        <v>8456</v>
      </c>
      <c r="B1029" s="41">
        <v>106810549</v>
      </c>
      <c r="C1029" s="24" t="s">
        <v>382</v>
      </c>
      <c r="D1029" s="24" t="s">
        <v>577</v>
      </c>
      <c r="E1029" s="24" t="s">
        <v>165</v>
      </c>
      <c r="F1029" s="24" t="s">
        <v>12</v>
      </c>
      <c r="G1029" s="19">
        <v>1617</v>
      </c>
      <c r="H1029" s="24" t="s">
        <v>376</v>
      </c>
      <c r="I1029" s="19">
        <v>2213</v>
      </c>
      <c r="J1029" s="37" t="s">
        <v>374</v>
      </c>
      <c r="K1029" s="10" t="str">
        <f>CONCATENATE("UP",":",I1029,"_",J1029)</f>
        <v>UP:2213_AREA DE SALUD TIBAS-URUCA-MERCED</v>
      </c>
    </row>
    <row r="1030" spans="1:12" s="10" customFormat="1" ht="16.5" customHeight="1" x14ac:dyDescent="0.3">
      <c r="A1030" s="34">
        <v>8456</v>
      </c>
      <c r="B1030" s="18">
        <v>106810549</v>
      </c>
      <c r="C1030" s="25" t="s">
        <v>382</v>
      </c>
      <c r="D1030" s="25" t="s">
        <v>577</v>
      </c>
      <c r="E1030" s="25" t="s">
        <v>165</v>
      </c>
      <c r="F1030" s="25" t="s">
        <v>12</v>
      </c>
      <c r="G1030" s="20">
        <v>1958</v>
      </c>
      <c r="H1030" s="25" t="s">
        <v>377</v>
      </c>
      <c r="I1030" s="20">
        <v>2213</v>
      </c>
      <c r="J1030" s="36" t="s">
        <v>374</v>
      </c>
      <c r="K1030" s="10" t="str">
        <f>CONCATENATE("UP",":",I1030,"_",J1030)</f>
        <v>UP:2213_AREA DE SALUD TIBAS-URUCA-MERCED</v>
      </c>
    </row>
    <row r="1031" spans="1:12" s="10" customFormat="1" ht="16.5" customHeight="1" x14ac:dyDescent="0.3">
      <c r="A1031" s="40">
        <v>8456</v>
      </c>
      <c r="B1031" s="41">
        <v>106810549</v>
      </c>
      <c r="C1031" s="24" t="s">
        <v>382</v>
      </c>
      <c r="D1031" s="24" t="s">
        <v>577</v>
      </c>
      <c r="E1031" s="24" t="s">
        <v>165</v>
      </c>
      <c r="F1031" s="24" t="s">
        <v>12</v>
      </c>
      <c r="G1031" s="19">
        <v>3621</v>
      </c>
      <c r="H1031" s="24" t="s">
        <v>6210</v>
      </c>
      <c r="I1031" s="19">
        <v>2233</v>
      </c>
      <c r="J1031" s="37" t="s">
        <v>42</v>
      </c>
      <c r="K1031" s="10" t="str">
        <f>CONCATENATE("UP",":",I1031,"_",J1031)</f>
        <v>UP:2233_AREA DE SALUD BELEN-FLORES</v>
      </c>
    </row>
    <row r="1032" spans="1:12" s="10" customFormat="1" ht="16.5" customHeight="1" x14ac:dyDescent="0.3">
      <c r="A1032" s="34">
        <v>8458</v>
      </c>
      <c r="B1032" s="18">
        <v>110610862</v>
      </c>
      <c r="C1032" s="25" t="s">
        <v>1098</v>
      </c>
      <c r="D1032" s="25" t="s">
        <v>1099</v>
      </c>
      <c r="E1032" s="25" t="s">
        <v>1100</v>
      </c>
      <c r="F1032" s="25" t="s">
        <v>12</v>
      </c>
      <c r="G1032" s="20">
        <v>2121</v>
      </c>
      <c r="H1032" s="25" t="s">
        <v>5736</v>
      </c>
      <c r="I1032" s="20">
        <v>2760</v>
      </c>
      <c r="J1032" s="36" t="s">
        <v>262</v>
      </c>
      <c r="K1032" s="10" t="str">
        <f>CONCATENATE("UP",":",I1032,"_",J1032)</f>
        <v>UP:2760_AREA DE SALUD PEREZ ZELEDON</v>
      </c>
      <c r="L1032" s="2"/>
    </row>
    <row r="1033" spans="1:12" s="10" customFormat="1" ht="16.5" customHeight="1" x14ac:dyDescent="0.3">
      <c r="A1033" s="40">
        <v>8474</v>
      </c>
      <c r="B1033" s="41">
        <v>109390363</v>
      </c>
      <c r="C1033" s="24" t="s">
        <v>824</v>
      </c>
      <c r="D1033" s="24" t="s">
        <v>708</v>
      </c>
      <c r="E1033" s="24" t="s">
        <v>725</v>
      </c>
      <c r="F1033" s="24" t="s">
        <v>12</v>
      </c>
      <c r="G1033" s="19">
        <v>1910</v>
      </c>
      <c r="H1033" s="24" t="s">
        <v>1101</v>
      </c>
      <c r="I1033" s="19">
        <v>2211</v>
      </c>
      <c r="J1033" s="37" t="s">
        <v>330</v>
      </c>
      <c r="K1033" s="10" t="str">
        <f>CONCATENATE("UP",":",I1033,"_",J1033)</f>
        <v>UP:2211_AREA DE SALUD GOICOECHEA 2</v>
      </c>
    </row>
    <row r="1034" spans="1:12" s="10" customFormat="1" ht="16.5" customHeight="1" x14ac:dyDescent="0.3">
      <c r="A1034" s="34">
        <v>8476</v>
      </c>
      <c r="B1034" s="18">
        <v>108720197</v>
      </c>
      <c r="C1034" s="25" t="s">
        <v>4206</v>
      </c>
      <c r="D1034" s="25" t="s">
        <v>49</v>
      </c>
      <c r="E1034" s="25" t="s">
        <v>535</v>
      </c>
      <c r="F1034" s="25" t="s">
        <v>12</v>
      </c>
      <c r="G1034" s="20">
        <v>2292</v>
      </c>
      <c r="H1034" s="25" t="s">
        <v>1103</v>
      </c>
      <c r="I1034" s="20">
        <v>2211</v>
      </c>
      <c r="J1034" s="36" t="s">
        <v>330</v>
      </c>
      <c r="K1034" s="10" t="str">
        <f>CONCATENATE("UP",":",I1034,"_",J1034)</f>
        <v>UP:2211_AREA DE SALUD GOICOECHEA 2</v>
      </c>
    </row>
    <row r="1035" spans="1:12" s="10" customFormat="1" ht="16.5" customHeight="1" x14ac:dyDescent="0.3">
      <c r="A1035" s="40">
        <v>8489</v>
      </c>
      <c r="B1035" s="41">
        <v>107910043</v>
      </c>
      <c r="C1035" s="24" t="s">
        <v>43</v>
      </c>
      <c r="D1035" s="24" t="s">
        <v>456</v>
      </c>
      <c r="E1035" s="24" t="s">
        <v>765</v>
      </c>
      <c r="F1035" s="24" t="s">
        <v>12</v>
      </c>
      <c r="G1035" s="19">
        <v>100</v>
      </c>
      <c r="H1035" s="24" t="s">
        <v>5695</v>
      </c>
      <c r="I1035" s="19">
        <v>2231</v>
      </c>
      <c r="J1035" s="37" t="s">
        <v>151</v>
      </c>
      <c r="K1035" s="10" t="str">
        <f>CONCATENATE("UP",":",I1035,"_",J1035)</f>
        <v>UP:2231_AREA DE SALUD SANTO DOMINGO</v>
      </c>
    </row>
    <row r="1036" spans="1:12" s="10" customFormat="1" ht="16.5" customHeight="1" x14ac:dyDescent="0.3">
      <c r="A1036" s="34">
        <v>8489</v>
      </c>
      <c r="B1036" s="18">
        <v>107910043</v>
      </c>
      <c r="C1036" s="25" t="s">
        <v>43</v>
      </c>
      <c r="D1036" s="25" t="s">
        <v>456</v>
      </c>
      <c r="E1036" s="25" t="s">
        <v>765</v>
      </c>
      <c r="F1036" s="25" t="s">
        <v>12</v>
      </c>
      <c r="G1036" s="20">
        <v>110</v>
      </c>
      <c r="H1036" s="25" t="s">
        <v>5702</v>
      </c>
      <c r="I1036" s="20">
        <v>2233</v>
      </c>
      <c r="J1036" s="36" t="s">
        <v>42</v>
      </c>
      <c r="K1036" s="10" t="str">
        <f>CONCATENATE("UP",":",I1036,"_",J1036)</f>
        <v>UP:2233_AREA DE SALUD BELEN-FLORES</v>
      </c>
    </row>
    <row r="1037" spans="1:12" s="10" customFormat="1" ht="16.5" customHeight="1" x14ac:dyDescent="0.3">
      <c r="A1037" s="40">
        <v>8508</v>
      </c>
      <c r="B1037" s="41">
        <v>111210930</v>
      </c>
      <c r="C1037" s="24" t="s">
        <v>661</v>
      </c>
      <c r="D1037" s="24" t="s">
        <v>372</v>
      </c>
      <c r="E1037" s="24" t="s">
        <v>1104</v>
      </c>
      <c r="F1037" s="24" t="s">
        <v>12</v>
      </c>
      <c r="G1037" s="19">
        <v>2912</v>
      </c>
      <c r="H1037" s="24" t="s">
        <v>1105</v>
      </c>
      <c r="I1037" s="19">
        <v>2213</v>
      </c>
      <c r="J1037" s="37" t="s">
        <v>374</v>
      </c>
      <c r="K1037" s="10" t="str">
        <f>CONCATENATE("UP",":",I1037,"_",J1037)</f>
        <v>UP:2213_AREA DE SALUD TIBAS-URUCA-MERCED</v>
      </c>
    </row>
    <row r="1038" spans="1:12" s="10" customFormat="1" ht="16.5" customHeight="1" x14ac:dyDescent="0.3">
      <c r="A1038" s="34">
        <v>8519</v>
      </c>
      <c r="B1038" s="18">
        <v>107030606</v>
      </c>
      <c r="C1038" s="25" t="s">
        <v>5665</v>
      </c>
      <c r="D1038" s="25" t="s">
        <v>911</v>
      </c>
      <c r="E1038" s="25" t="s">
        <v>278</v>
      </c>
      <c r="F1038" s="25" t="s">
        <v>12</v>
      </c>
      <c r="G1038" s="20">
        <v>1892</v>
      </c>
      <c r="H1038" s="25" t="s">
        <v>201</v>
      </c>
      <c r="I1038" s="20">
        <v>2214</v>
      </c>
      <c r="J1038" s="36" t="s">
        <v>202</v>
      </c>
      <c r="K1038" s="10" t="str">
        <f>CONCATENATE("UP",":",I1038,"_",J1038)</f>
        <v>UP:2214_AREA DE SALUD HEREDIA-CUBUJUQUI</v>
      </c>
    </row>
    <row r="1039" spans="1:12" s="10" customFormat="1" ht="16.5" customHeight="1" x14ac:dyDescent="0.3">
      <c r="A1039" s="40">
        <v>8519</v>
      </c>
      <c r="B1039" s="41">
        <v>107030606</v>
      </c>
      <c r="C1039" s="24" t="s">
        <v>5665</v>
      </c>
      <c r="D1039" s="24" t="s">
        <v>911</v>
      </c>
      <c r="E1039" s="24" t="s">
        <v>278</v>
      </c>
      <c r="F1039" s="24" t="s">
        <v>12</v>
      </c>
      <c r="G1039" s="19">
        <v>3883</v>
      </c>
      <c r="H1039" s="24" t="s">
        <v>997</v>
      </c>
      <c r="I1039" s="19">
        <v>2276</v>
      </c>
      <c r="J1039" s="37" t="s">
        <v>416</v>
      </c>
      <c r="K1039" s="10" t="str">
        <f>CONCATENATE("UP",":",I1039,"_",J1039)</f>
        <v>UP:2276_AREA DE SALUD ALAJUELA SUR</v>
      </c>
    </row>
    <row r="1040" spans="1:12" s="10" customFormat="1" ht="16.5" customHeight="1" x14ac:dyDescent="0.3">
      <c r="A1040" s="34">
        <v>8519</v>
      </c>
      <c r="B1040" s="18">
        <v>107030606</v>
      </c>
      <c r="C1040" s="25" t="s">
        <v>5665</v>
      </c>
      <c r="D1040" s="25" t="s">
        <v>911</v>
      </c>
      <c r="E1040" s="25" t="s">
        <v>278</v>
      </c>
      <c r="F1040" s="25" t="s">
        <v>12</v>
      </c>
      <c r="G1040" s="20">
        <v>663</v>
      </c>
      <c r="H1040" s="25" t="s">
        <v>200</v>
      </c>
      <c r="I1040" s="20">
        <v>2281</v>
      </c>
      <c r="J1040" s="36" t="s">
        <v>89</v>
      </c>
      <c r="K1040" s="10" t="str">
        <f>CONCATENATE("UP",":",I1040,"_",J1040)</f>
        <v>UP:2281_AREA DE SALUD ALAJUELA CENTRAL</v>
      </c>
    </row>
    <row r="1041" spans="1:11" s="10" customFormat="1" ht="16.5" customHeight="1" x14ac:dyDescent="0.3">
      <c r="A1041" s="40">
        <v>8519</v>
      </c>
      <c r="B1041" s="41">
        <v>107030606</v>
      </c>
      <c r="C1041" s="24" t="s">
        <v>5665</v>
      </c>
      <c r="D1041" s="24" t="s">
        <v>911</v>
      </c>
      <c r="E1041" s="24" t="s">
        <v>278</v>
      </c>
      <c r="F1041" s="24" t="s">
        <v>12</v>
      </c>
      <c r="G1041" s="19">
        <v>642</v>
      </c>
      <c r="H1041" s="24" t="s">
        <v>3143</v>
      </c>
      <c r="I1041" s="19">
        <v>2281</v>
      </c>
      <c r="J1041" s="37" t="s">
        <v>89</v>
      </c>
      <c r="K1041" s="10" t="str">
        <f>CONCATENATE("UP",":",I1041,"_",J1041)</f>
        <v>UP:2281_AREA DE SALUD ALAJUELA CENTRAL</v>
      </c>
    </row>
    <row r="1042" spans="1:11" s="10" customFormat="1" ht="16.5" customHeight="1" x14ac:dyDescent="0.3">
      <c r="A1042" s="34">
        <v>8530</v>
      </c>
      <c r="B1042" s="18">
        <v>800830315</v>
      </c>
      <c r="C1042" s="25" t="s">
        <v>1106</v>
      </c>
      <c r="D1042" s="25" t="s">
        <v>1107</v>
      </c>
      <c r="E1042" s="25" t="s">
        <v>1108</v>
      </c>
      <c r="F1042" s="25" t="s">
        <v>12</v>
      </c>
      <c r="G1042" s="20">
        <v>3009</v>
      </c>
      <c r="H1042" s="25" t="s">
        <v>806</v>
      </c>
      <c r="I1042" s="20">
        <v>2559</v>
      </c>
      <c r="J1042" s="36" t="s">
        <v>1067</v>
      </c>
      <c r="K1042" s="10" t="str">
        <f>CONCATENATE("UP",":",I1042,"_",J1042)</f>
        <v>UP:2559_AREA DE SALUD LA CRUZ</v>
      </c>
    </row>
    <row r="1043" spans="1:11" s="10" customFormat="1" ht="16.5" customHeight="1" x14ac:dyDescent="0.3">
      <c r="A1043" s="40">
        <v>8533</v>
      </c>
      <c r="B1043" s="41">
        <v>110870329</v>
      </c>
      <c r="C1043" s="24" t="s">
        <v>1891</v>
      </c>
      <c r="D1043" s="24" t="s">
        <v>1109</v>
      </c>
      <c r="E1043" s="24" t="s">
        <v>1110</v>
      </c>
      <c r="F1043" s="24" t="s">
        <v>12</v>
      </c>
      <c r="G1043" s="19">
        <v>2270</v>
      </c>
      <c r="H1043" s="24" t="s">
        <v>566</v>
      </c>
      <c r="I1043" s="19">
        <v>2342</v>
      </c>
      <c r="J1043" s="37" t="s">
        <v>56</v>
      </c>
      <c r="K1043" s="10" t="str">
        <f>CONCATENATE("UP",":",I1043,"_",J1043)</f>
        <v>UP:2342_AREA DE SALUD CARTAGO</v>
      </c>
    </row>
    <row r="1044" spans="1:11" s="10" customFormat="1" ht="16.5" customHeight="1" x14ac:dyDescent="0.3">
      <c r="A1044" s="34">
        <v>8533</v>
      </c>
      <c r="B1044" s="18">
        <v>110870329</v>
      </c>
      <c r="C1044" s="25" t="s">
        <v>1891</v>
      </c>
      <c r="D1044" s="25" t="s">
        <v>1109</v>
      </c>
      <c r="E1044" s="25" t="s">
        <v>1110</v>
      </c>
      <c r="F1044" s="25" t="s">
        <v>12</v>
      </c>
      <c r="G1044" s="20">
        <v>3221</v>
      </c>
      <c r="H1044" s="25" t="s">
        <v>3040</v>
      </c>
      <c r="I1044" s="20">
        <v>2342</v>
      </c>
      <c r="J1044" s="36" t="s">
        <v>56</v>
      </c>
      <c r="K1044" s="10" t="str">
        <f>CONCATENATE("UP",":",I1044,"_",J1044)</f>
        <v>UP:2342_AREA DE SALUD CARTAGO</v>
      </c>
    </row>
    <row r="1045" spans="1:11" s="10" customFormat="1" ht="16.5" customHeight="1" x14ac:dyDescent="0.3">
      <c r="A1045" s="40">
        <v>8561</v>
      </c>
      <c r="B1045" s="41">
        <v>111030885</v>
      </c>
      <c r="C1045" s="24" t="s">
        <v>5635</v>
      </c>
      <c r="D1045" s="24" t="s">
        <v>447</v>
      </c>
      <c r="E1045" s="24" t="s">
        <v>220</v>
      </c>
      <c r="F1045" s="24" t="s">
        <v>12</v>
      </c>
      <c r="G1045" s="19">
        <v>1153</v>
      </c>
      <c r="H1045" s="24" t="s">
        <v>505</v>
      </c>
      <c r="I1045" s="19">
        <v>2213</v>
      </c>
      <c r="J1045" s="37" t="s">
        <v>374</v>
      </c>
      <c r="K1045" s="10" t="str">
        <f>CONCATENATE("UP",":",I1045,"_",J1045)</f>
        <v>UP:2213_AREA DE SALUD TIBAS-URUCA-MERCED</v>
      </c>
    </row>
    <row r="1046" spans="1:11" s="10" customFormat="1" ht="16.5" customHeight="1" x14ac:dyDescent="0.3">
      <c r="A1046" s="34">
        <v>8573</v>
      </c>
      <c r="B1046" s="18">
        <v>109940678</v>
      </c>
      <c r="C1046" s="25" t="s">
        <v>1112</v>
      </c>
      <c r="D1046" s="25" t="s">
        <v>192</v>
      </c>
      <c r="E1046" s="25" t="s">
        <v>259</v>
      </c>
      <c r="F1046" s="25" t="s">
        <v>12</v>
      </c>
      <c r="G1046" s="20">
        <v>1175</v>
      </c>
      <c r="H1046" s="25" t="s">
        <v>1079</v>
      </c>
      <c r="I1046" s="20">
        <v>2760</v>
      </c>
      <c r="J1046" s="36" t="s">
        <v>262</v>
      </c>
      <c r="K1046" s="10" t="str">
        <f>CONCATENATE("UP",":",I1046,"_",J1046)</f>
        <v>UP:2760_AREA DE SALUD PEREZ ZELEDON</v>
      </c>
    </row>
    <row r="1047" spans="1:11" s="10" customFormat="1" ht="16.5" customHeight="1" x14ac:dyDescent="0.3">
      <c r="A1047" s="40">
        <v>8578</v>
      </c>
      <c r="B1047" s="41">
        <v>110440342</v>
      </c>
      <c r="C1047" s="24" t="s">
        <v>423</v>
      </c>
      <c r="D1047" s="24" t="s">
        <v>515</v>
      </c>
      <c r="E1047" s="24" t="s">
        <v>547</v>
      </c>
      <c r="F1047" s="24" t="s">
        <v>12</v>
      </c>
      <c r="G1047" s="19">
        <v>4101</v>
      </c>
      <c r="H1047" s="24" t="s">
        <v>1113</v>
      </c>
      <c r="I1047" s="19">
        <v>2471</v>
      </c>
      <c r="J1047" s="37" t="s">
        <v>1114</v>
      </c>
      <c r="K1047" s="10" t="str">
        <f>CONCATENATE("UP",":",I1047,"_",J1047)</f>
        <v>UP:2471_AREA DE SALUD FORTUNA</v>
      </c>
    </row>
    <row r="1048" spans="1:11" s="10" customFormat="1" ht="16.5" customHeight="1" x14ac:dyDescent="0.3">
      <c r="A1048" s="34">
        <v>8581</v>
      </c>
      <c r="B1048" s="18">
        <v>110390802</v>
      </c>
      <c r="C1048" s="25" t="s">
        <v>5756</v>
      </c>
      <c r="D1048" s="25" t="s">
        <v>948</v>
      </c>
      <c r="E1048" s="25" t="s">
        <v>765</v>
      </c>
      <c r="F1048" s="25" t="s">
        <v>54</v>
      </c>
      <c r="G1048" s="20">
        <v>3217</v>
      </c>
      <c r="H1048" s="25" t="s">
        <v>2452</v>
      </c>
      <c r="I1048" s="20">
        <v>2274</v>
      </c>
      <c r="J1048" s="36" t="s">
        <v>136</v>
      </c>
      <c r="K1048" s="10" t="str">
        <f>CONCATENATE("UP",":",I1048,"_",J1048)</f>
        <v>UP:2274_AREA DE SALUD HEREDIA-VIRILLA</v>
      </c>
    </row>
    <row r="1049" spans="1:11" s="10" customFormat="1" ht="16.5" customHeight="1" x14ac:dyDescent="0.3">
      <c r="A1049" s="40">
        <v>8589</v>
      </c>
      <c r="B1049" s="41">
        <v>303710978</v>
      </c>
      <c r="C1049" s="24" t="s">
        <v>842</v>
      </c>
      <c r="D1049" s="24" t="s">
        <v>439</v>
      </c>
      <c r="E1049" s="24" t="s">
        <v>215</v>
      </c>
      <c r="F1049" s="24" t="s">
        <v>54</v>
      </c>
      <c r="G1049" s="19">
        <v>363</v>
      </c>
      <c r="H1049" s="24" t="s">
        <v>806</v>
      </c>
      <c r="I1049" s="19">
        <v>2314</v>
      </c>
      <c r="J1049" s="37" t="s">
        <v>28</v>
      </c>
      <c r="K1049" s="10" t="str">
        <f>CONCATENATE("UP",":",I1049,"_",J1049)</f>
        <v>UP:2314_AREA DE SALUD ZAPOTE-CATEDRAL</v>
      </c>
    </row>
    <row r="1050" spans="1:11" s="10" customFormat="1" ht="16.5" customHeight="1" x14ac:dyDescent="0.3">
      <c r="A1050" s="34">
        <v>8589</v>
      </c>
      <c r="B1050" s="18">
        <v>303710978</v>
      </c>
      <c r="C1050" s="25" t="s">
        <v>842</v>
      </c>
      <c r="D1050" s="25" t="s">
        <v>439</v>
      </c>
      <c r="E1050" s="25" t="s">
        <v>215</v>
      </c>
      <c r="F1050" s="25" t="s">
        <v>54</v>
      </c>
      <c r="G1050" s="20">
        <v>205</v>
      </c>
      <c r="H1050" s="25" t="s">
        <v>806</v>
      </c>
      <c r="I1050" s="20">
        <v>2314</v>
      </c>
      <c r="J1050" s="36" t="s">
        <v>28</v>
      </c>
      <c r="K1050" s="10" t="str">
        <f>CONCATENATE("UP",":",I1050,"_",J1050)</f>
        <v>UP:2314_AREA DE SALUD ZAPOTE-CATEDRAL</v>
      </c>
    </row>
    <row r="1051" spans="1:11" s="10" customFormat="1" ht="16.5" customHeight="1" x14ac:dyDescent="0.3">
      <c r="A1051" s="40">
        <v>8589</v>
      </c>
      <c r="B1051" s="41">
        <v>303710978</v>
      </c>
      <c r="C1051" s="24" t="s">
        <v>842</v>
      </c>
      <c r="D1051" s="24" t="s">
        <v>439</v>
      </c>
      <c r="E1051" s="24" t="s">
        <v>215</v>
      </c>
      <c r="F1051" s="24" t="s">
        <v>54</v>
      </c>
      <c r="G1051" s="19">
        <v>2814</v>
      </c>
      <c r="H1051" s="24" t="s">
        <v>806</v>
      </c>
      <c r="I1051" s="19">
        <v>2511</v>
      </c>
      <c r="J1051" s="37" t="s">
        <v>1062</v>
      </c>
      <c r="K1051" s="10" t="str">
        <f>CONCATENATE("UP",":",I1051,"_",J1051)</f>
        <v>UP:2511_AREA DE SALUD SAN RAFAEL DE PUNTARENAS</v>
      </c>
    </row>
    <row r="1052" spans="1:11" s="10" customFormat="1" ht="16.5" customHeight="1" x14ac:dyDescent="0.3">
      <c r="A1052" s="34">
        <v>8589</v>
      </c>
      <c r="B1052" s="18">
        <v>303710978</v>
      </c>
      <c r="C1052" s="25" t="s">
        <v>842</v>
      </c>
      <c r="D1052" s="25" t="s">
        <v>439</v>
      </c>
      <c r="E1052" s="25" t="s">
        <v>215</v>
      </c>
      <c r="F1052" s="25" t="s">
        <v>54</v>
      </c>
      <c r="G1052" s="20">
        <v>2057</v>
      </c>
      <c r="H1052" s="25" t="s">
        <v>806</v>
      </c>
      <c r="I1052" s="20">
        <v>2552</v>
      </c>
      <c r="J1052" s="36" t="s">
        <v>604</v>
      </c>
      <c r="K1052" s="10" t="str">
        <f>CONCATENATE("UP",":",I1052,"_",J1052)</f>
        <v>UP:2552_AREA DE SALUD ESPARZA</v>
      </c>
    </row>
    <row r="1053" spans="1:11" s="10" customFormat="1" ht="16.5" customHeight="1" x14ac:dyDescent="0.3">
      <c r="A1053" s="40">
        <v>8635</v>
      </c>
      <c r="B1053" s="41">
        <v>17326380</v>
      </c>
      <c r="C1053" s="24" t="s">
        <v>1115</v>
      </c>
      <c r="D1053" s="24" t="s">
        <v>1116</v>
      </c>
      <c r="E1053" s="24" t="s">
        <v>1117</v>
      </c>
      <c r="F1053" s="24" t="s">
        <v>12</v>
      </c>
      <c r="G1053" s="19">
        <v>772</v>
      </c>
      <c r="H1053" s="24" t="s">
        <v>1118</v>
      </c>
      <c r="I1053" s="19">
        <v>2210</v>
      </c>
      <c r="J1053" s="37" t="s">
        <v>19</v>
      </c>
      <c r="K1053" s="10" t="str">
        <f>CONCATENATE("UP",":",I1053,"_",J1053)</f>
        <v>UP:2210_AREA DE SALUD CARMEN-MONTES DE OCA</v>
      </c>
    </row>
    <row r="1054" spans="1:11" s="10" customFormat="1" ht="16.5" customHeight="1" x14ac:dyDescent="0.3">
      <c r="A1054" s="34">
        <v>8635</v>
      </c>
      <c r="B1054" s="18">
        <v>17326380</v>
      </c>
      <c r="C1054" s="25" t="s">
        <v>1115</v>
      </c>
      <c r="D1054" s="25" t="s">
        <v>1116</v>
      </c>
      <c r="E1054" s="25" t="s">
        <v>1117</v>
      </c>
      <c r="F1054" s="25" t="s">
        <v>12</v>
      </c>
      <c r="G1054" s="20">
        <v>2261</v>
      </c>
      <c r="H1054" s="25" t="s">
        <v>5774</v>
      </c>
      <c r="I1054" s="20">
        <v>2274</v>
      </c>
      <c r="J1054" s="36" t="s">
        <v>136</v>
      </c>
      <c r="K1054" s="10" t="str">
        <f>CONCATENATE("UP",":",I1054,"_",J1054)</f>
        <v>UP:2274_AREA DE SALUD HEREDIA-VIRILLA</v>
      </c>
    </row>
    <row r="1055" spans="1:11" s="10" customFormat="1" ht="16.5" customHeight="1" x14ac:dyDescent="0.3">
      <c r="A1055" s="40">
        <v>8635</v>
      </c>
      <c r="B1055" s="41">
        <v>17326380</v>
      </c>
      <c r="C1055" s="24" t="s">
        <v>1115</v>
      </c>
      <c r="D1055" s="24" t="s">
        <v>1116</v>
      </c>
      <c r="E1055" s="24" t="s">
        <v>1117</v>
      </c>
      <c r="F1055" s="24" t="s">
        <v>12</v>
      </c>
      <c r="G1055" s="19">
        <v>2954</v>
      </c>
      <c r="H1055" s="24" t="s">
        <v>1119</v>
      </c>
      <c r="I1055" s="19">
        <v>2333</v>
      </c>
      <c r="J1055" s="37" t="s">
        <v>634</v>
      </c>
      <c r="K1055" s="10" t="str">
        <f>CONCATENATE("UP",":",I1055,"_",J1055)</f>
        <v>UP:2333_AREA DE SALUD LA UNION</v>
      </c>
    </row>
    <row r="1056" spans="1:11" s="10" customFormat="1" ht="16.5" customHeight="1" x14ac:dyDescent="0.3">
      <c r="A1056" s="34">
        <v>8635</v>
      </c>
      <c r="B1056" s="18">
        <v>17326380</v>
      </c>
      <c r="C1056" s="25" t="s">
        <v>1115</v>
      </c>
      <c r="D1056" s="25" t="s">
        <v>1116</v>
      </c>
      <c r="E1056" s="25" t="s">
        <v>1117</v>
      </c>
      <c r="F1056" s="25" t="s">
        <v>12</v>
      </c>
      <c r="G1056" s="20">
        <v>3256</v>
      </c>
      <c r="H1056" s="25" t="s">
        <v>1120</v>
      </c>
      <c r="I1056" s="20">
        <v>2342</v>
      </c>
      <c r="J1056" s="36" t="s">
        <v>56</v>
      </c>
      <c r="K1056" s="10" t="str">
        <f>CONCATENATE("UP",":",I1056,"_",J1056)</f>
        <v>UP:2342_AREA DE SALUD CARTAGO</v>
      </c>
    </row>
    <row r="1057" spans="1:11" s="10" customFormat="1" ht="16.5" customHeight="1" x14ac:dyDescent="0.3">
      <c r="A1057" s="40">
        <v>8637</v>
      </c>
      <c r="B1057" s="41">
        <v>110390246</v>
      </c>
      <c r="C1057" s="24" t="s">
        <v>671</v>
      </c>
      <c r="D1057" s="24" t="s">
        <v>456</v>
      </c>
      <c r="E1057" s="24" t="s">
        <v>1121</v>
      </c>
      <c r="F1057" s="24" t="s">
        <v>12</v>
      </c>
      <c r="G1057" s="19">
        <v>1061</v>
      </c>
      <c r="H1057" s="24" t="s">
        <v>2369</v>
      </c>
      <c r="I1057" s="19">
        <v>2311</v>
      </c>
      <c r="J1057" s="37" t="s">
        <v>13</v>
      </c>
      <c r="K1057" s="10" t="str">
        <f>CONCATENATE("UP",":",I1057,"_",J1057)</f>
        <v>UP:2311_AREA DE SALUD MATA REDONDA-HOSPITAL</v>
      </c>
    </row>
    <row r="1058" spans="1:11" s="10" customFormat="1" ht="16.5" customHeight="1" x14ac:dyDescent="0.3">
      <c r="A1058" s="34">
        <v>8637</v>
      </c>
      <c r="B1058" s="18">
        <v>110390246</v>
      </c>
      <c r="C1058" s="25" t="s">
        <v>671</v>
      </c>
      <c r="D1058" s="25" t="s">
        <v>456</v>
      </c>
      <c r="E1058" s="25" t="s">
        <v>1121</v>
      </c>
      <c r="F1058" s="25" t="s">
        <v>12</v>
      </c>
      <c r="G1058" s="20">
        <v>1311</v>
      </c>
      <c r="H1058" s="25" t="s">
        <v>1122</v>
      </c>
      <c r="I1058" s="20">
        <v>2311</v>
      </c>
      <c r="J1058" s="36" t="s">
        <v>13</v>
      </c>
      <c r="K1058" s="10" t="str">
        <f>CONCATENATE("UP",":",I1058,"_",J1058)</f>
        <v>UP:2311_AREA DE SALUD MATA REDONDA-HOSPITAL</v>
      </c>
    </row>
    <row r="1059" spans="1:11" s="10" customFormat="1" ht="16.5" customHeight="1" x14ac:dyDescent="0.3">
      <c r="A1059" s="40">
        <v>8657</v>
      </c>
      <c r="B1059" s="41">
        <v>800700750</v>
      </c>
      <c r="C1059" s="24" t="s">
        <v>1123</v>
      </c>
      <c r="D1059" s="24" t="s">
        <v>1124</v>
      </c>
      <c r="E1059" s="24" t="s">
        <v>805</v>
      </c>
      <c r="F1059" s="24" t="s">
        <v>12</v>
      </c>
      <c r="G1059" s="19">
        <v>1824</v>
      </c>
      <c r="H1059" s="24" t="s">
        <v>670</v>
      </c>
      <c r="I1059" s="19">
        <v>2233</v>
      </c>
      <c r="J1059" s="37" t="s">
        <v>42</v>
      </c>
      <c r="K1059" s="10" t="str">
        <f>CONCATENATE("UP",":",I1059,"_",J1059)</f>
        <v>UP:2233_AREA DE SALUD BELEN-FLORES</v>
      </c>
    </row>
    <row r="1060" spans="1:11" s="10" customFormat="1" ht="16.5" customHeight="1" x14ac:dyDescent="0.3">
      <c r="A1060" s="34">
        <v>8657</v>
      </c>
      <c r="B1060" s="18">
        <v>800700750</v>
      </c>
      <c r="C1060" s="25" t="s">
        <v>1123</v>
      </c>
      <c r="D1060" s="25" t="s">
        <v>1124</v>
      </c>
      <c r="E1060" s="25" t="s">
        <v>805</v>
      </c>
      <c r="F1060" s="25" t="s">
        <v>12</v>
      </c>
      <c r="G1060" s="20">
        <v>915</v>
      </c>
      <c r="H1060" s="25" t="s">
        <v>1125</v>
      </c>
      <c r="I1060" s="20">
        <v>2356</v>
      </c>
      <c r="J1060" s="36" t="s">
        <v>62</v>
      </c>
      <c r="K1060" s="10" t="str">
        <f>CONCATENATE("UP",":",I1060,"_",J1060)</f>
        <v>UP:2356_AREA DE SALUD CURRIDABAT</v>
      </c>
    </row>
    <row r="1061" spans="1:11" s="10" customFormat="1" ht="16.5" customHeight="1" x14ac:dyDescent="0.3">
      <c r="A1061" s="40">
        <v>8726</v>
      </c>
      <c r="B1061" s="41">
        <v>502750944</v>
      </c>
      <c r="C1061" s="24" t="s">
        <v>1126</v>
      </c>
      <c r="D1061" s="24" t="s">
        <v>251</v>
      </c>
      <c r="E1061" s="24" t="s">
        <v>341</v>
      </c>
      <c r="F1061" s="24" t="s">
        <v>12</v>
      </c>
      <c r="G1061" s="19">
        <v>3819</v>
      </c>
      <c r="H1061" s="24" t="s">
        <v>1428</v>
      </c>
      <c r="I1061" s="19">
        <v>2535</v>
      </c>
      <c r="J1061" s="37" t="s">
        <v>689</v>
      </c>
      <c r="K1061" s="10" t="str">
        <f>CONCATENATE("UP",":",I1061,"_",J1061)</f>
        <v>UP:2535_AREA DE SALUD NICOYA</v>
      </c>
    </row>
    <row r="1062" spans="1:11" s="10" customFormat="1" ht="16.5" customHeight="1" x14ac:dyDescent="0.3">
      <c r="A1062" s="34">
        <v>8726</v>
      </c>
      <c r="B1062" s="18">
        <v>502750944</v>
      </c>
      <c r="C1062" s="25" t="s">
        <v>1126</v>
      </c>
      <c r="D1062" s="25" t="s">
        <v>251</v>
      </c>
      <c r="E1062" s="25" t="s">
        <v>341</v>
      </c>
      <c r="F1062" s="25" t="s">
        <v>12</v>
      </c>
      <c r="G1062" s="20">
        <v>4092</v>
      </c>
      <c r="H1062" s="25" t="s">
        <v>2149</v>
      </c>
      <c r="I1062" s="20">
        <v>2535</v>
      </c>
      <c r="J1062" s="36" t="s">
        <v>689</v>
      </c>
      <c r="K1062" s="10" t="str">
        <f>CONCATENATE("UP",":",I1062,"_",J1062)</f>
        <v>UP:2535_AREA DE SALUD NICOYA</v>
      </c>
    </row>
    <row r="1063" spans="1:11" s="10" customFormat="1" ht="16.5" customHeight="1" x14ac:dyDescent="0.3">
      <c r="A1063" s="40">
        <v>8726</v>
      </c>
      <c r="B1063" s="41">
        <v>502750944</v>
      </c>
      <c r="C1063" s="24" t="s">
        <v>1126</v>
      </c>
      <c r="D1063" s="24" t="s">
        <v>251</v>
      </c>
      <c r="E1063" s="24" t="s">
        <v>341</v>
      </c>
      <c r="F1063" s="24" t="s">
        <v>12</v>
      </c>
      <c r="G1063" s="19">
        <v>2370</v>
      </c>
      <c r="H1063" s="24" t="s">
        <v>395</v>
      </c>
      <c r="I1063" s="19">
        <v>2535</v>
      </c>
      <c r="J1063" s="37" t="s">
        <v>689</v>
      </c>
      <c r="K1063" s="10" t="str">
        <f>CONCATENATE("UP",":",I1063,"_",J1063)</f>
        <v>UP:2535_AREA DE SALUD NICOYA</v>
      </c>
    </row>
    <row r="1064" spans="1:11" s="10" customFormat="1" ht="16.5" customHeight="1" x14ac:dyDescent="0.3">
      <c r="A1064" s="34">
        <v>8726</v>
      </c>
      <c r="B1064" s="18">
        <v>502750944</v>
      </c>
      <c r="C1064" s="25" t="s">
        <v>1126</v>
      </c>
      <c r="D1064" s="25" t="s">
        <v>251</v>
      </c>
      <c r="E1064" s="25" t="s">
        <v>341</v>
      </c>
      <c r="F1064" s="25" t="s">
        <v>12</v>
      </c>
      <c r="G1064" s="20">
        <v>3352</v>
      </c>
      <c r="H1064" s="25" t="s">
        <v>1127</v>
      </c>
      <c r="I1064" s="20">
        <v>2562</v>
      </c>
      <c r="J1064" s="36" t="s">
        <v>691</v>
      </c>
      <c r="K1064" s="10" t="str">
        <f>CONCATENATE("UP",":",I1064,"_",J1064)</f>
        <v>UP:2562_AREA DE SALUD NANDAYURE</v>
      </c>
    </row>
    <row r="1065" spans="1:11" s="10" customFormat="1" ht="16.5" customHeight="1" x14ac:dyDescent="0.3">
      <c r="A1065" s="40">
        <v>8735</v>
      </c>
      <c r="B1065" s="41">
        <v>602740990</v>
      </c>
      <c r="C1065" s="24" t="s">
        <v>1128</v>
      </c>
      <c r="D1065" s="24" t="s">
        <v>392</v>
      </c>
      <c r="E1065" s="24" t="s">
        <v>1129</v>
      </c>
      <c r="F1065" s="24" t="s">
        <v>54</v>
      </c>
      <c r="G1065" s="19">
        <v>1829</v>
      </c>
      <c r="H1065" s="24" t="s">
        <v>5947</v>
      </c>
      <c r="I1065" s="19">
        <v>2311</v>
      </c>
      <c r="J1065" s="37" t="s">
        <v>13</v>
      </c>
      <c r="K1065" s="10" t="str">
        <f>CONCATENATE("UP",":",I1065,"_",J1065)</f>
        <v>UP:2311_AREA DE SALUD MATA REDONDA-HOSPITAL</v>
      </c>
    </row>
    <row r="1066" spans="1:11" s="10" customFormat="1" ht="16.5" customHeight="1" x14ac:dyDescent="0.3">
      <c r="A1066" s="34">
        <v>8735</v>
      </c>
      <c r="B1066" s="18">
        <v>602740990</v>
      </c>
      <c r="C1066" s="25" t="s">
        <v>1128</v>
      </c>
      <c r="D1066" s="25" t="s">
        <v>392</v>
      </c>
      <c r="E1066" s="25" t="s">
        <v>1129</v>
      </c>
      <c r="F1066" s="25" t="s">
        <v>54</v>
      </c>
      <c r="G1066" s="20">
        <v>338</v>
      </c>
      <c r="H1066" s="25" t="s">
        <v>5947</v>
      </c>
      <c r="I1066" s="20">
        <v>2314</v>
      </c>
      <c r="J1066" s="36" t="s">
        <v>28</v>
      </c>
      <c r="K1066" s="10" t="str">
        <f>CONCATENATE("UP",":",I1066,"_",J1066)</f>
        <v>UP:2314_AREA DE SALUD ZAPOTE-CATEDRAL</v>
      </c>
    </row>
    <row r="1067" spans="1:11" s="10" customFormat="1" ht="16.5" customHeight="1" x14ac:dyDescent="0.3">
      <c r="A1067" s="40">
        <v>8738</v>
      </c>
      <c r="B1067" s="41">
        <v>110500025</v>
      </c>
      <c r="C1067" s="24" t="s">
        <v>671</v>
      </c>
      <c r="D1067" s="24" t="s">
        <v>1130</v>
      </c>
      <c r="E1067" s="24" t="s">
        <v>447</v>
      </c>
      <c r="F1067" s="24" t="s">
        <v>12</v>
      </c>
      <c r="G1067" s="19">
        <v>882</v>
      </c>
      <c r="H1067" s="24" t="s">
        <v>1131</v>
      </c>
      <c r="I1067" s="19">
        <v>2210</v>
      </c>
      <c r="J1067" s="37" t="s">
        <v>19</v>
      </c>
      <c r="K1067" s="10" t="str">
        <f>CONCATENATE("UP",":",I1067,"_",J1067)</f>
        <v>UP:2210_AREA DE SALUD CARMEN-MONTES DE OCA</v>
      </c>
    </row>
    <row r="1068" spans="1:11" s="10" customFormat="1" ht="16.5" customHeight="1" x14ac:dyDescent="0.3">
      <c r="A1068" s="34">
        <v>8745</v>
      </c>
      <c r="B1068" s="18">
        <v>111400458</v>
      </c>
      <c r="C1068" s="25" t="s">
        <v>1132</v>
      </c>
      <c r="D1068" s="25" t="s">
        <v>1133</v>
      </c>
      <c r="E1068" s="25" t="s">
        <v>133</v>
      </c>
      <c r="F1068" s="25" t="s">
        <v>12</v>
      </c>
      <c r="G1068" s="20">
        <v>205</v>
      </c>
      <c r="H1068" s="25" t="s">
        <v>806</v>
      </c>
      <c r="I1068" s="20">
        <v>2314</v>
      </c>
      <c r="J1068" s="36" t="s">
        <v>28</v>
      </c>
      <c r="K1068" s="10" t="str">
        <f>CONCATENATE("UP",":",I1068,"_",J1068)</f>
        <v>UP:2314_AREA DE SALUD ZAPOTE-CATEDRAL</v>
      </c>
    </row>
    <row r="1069" spans="1:11" s="10" customFormat="1" ht="16.5" customHeight="1" x14ac:dyDescent="0.3">
      <c r="A1069" s="40">
        <v>8753</v>
      </c>
      <c r="B1069" s="41">
        <v>110690838</v>
      </c>
      <c r="C1069" s="24" t="s">
        <v>1134</v>
      </c>
      <c r="D1069" s="24" t="s">
        <v>90</v>
      </c>
      <c r="E1069" s="24" t="s">
        <v>71</v>
      </c>
      <c r="F1069" s="24" t="s">
        <v>12</v>
      </c>
      <c r="G1069" s="19">
        <v>387</v>
      </c>
      <c r="H1069" s="24" t="s">
        <v>5573</v>
      </c>
      <c r="I1069" s="19">
        <v>2210</v>
      </c>
      <c r="J1069" s="37" t="s">
        <v>19</v>
      </c>
      <c r="K1069" s="10" t="str">
        <f>CONCATENATE("UP",":",I1069,"_",J1069)</f>
        <v>UP:2210_AREA DE SALUD CARMEN-MONTES DE OCA</v>
      </c>
    </row>
    <row r="1070" spans="1:11" s="10" customFormat="1" ht="16.5" customHeight="1" x14ac:dyDescent="0.3">
      <c r="A1070" s="34">
        <v>8753</v>
      </c>
      <c r="B1070" s="18">
        <v>110690838</v>
      </c>
      <c r="C1070" s="25" t="s">
        <v>1134</v>
      </c>
      <c r="D1070" s="25" t="s">
        <v>90</v>
      </c>
      <c r="E1070" s="25" t="s">
        <v>71</v>
      </c>
      <c r="F1070" s="25" t="s">
        <v>12</v>
      </c>
      <c r="G1070" s="20">
        <v>2457</v>
      </c>
      <c r="H1070" s="25" t="s">
        <v>186</v>
      </c>
      <c r="I1070" s="20">
        <v>2210</v>
      </c>
      <c r="J1070" s="36" t="s">
        <v>19</v>
      </c>
      <c r="K1070" s="10" t="str">
        <f>CONCATENATE("UP",":",I1070,"_",J1070)</f>
        <v>UP:2210_AREA DE SALUD CARMEN-MONTES DE OCA</v>
      </c>
    </row>
    <row r="1071" spans="1:11" s="10" customFormat="1" ht="16.5" customHeight="1" x14ac:dyDescent="0.3">
      <c r="A1071" s="40">
        <v>8753</v>
      </c>
      <c r="B1071" s="41">
        <v>110690838</v>
      </c>
      <c r="C1071" s="24" t="s">
        <v>1134</v>
      </c>
      <c r="D1071" s="24" t="s">
        <v>90</v>
      </c>
      <c r="E1071" s="24" t="s">
        <v>71</v>
      </c>
      <c r="F1071" s="24" t="s">
        <v>12</v>
      </c>
      <c r="G1071" s="19">
        <v>2458</v>
      </c>
      <c r="H1071" s="24" t="s">
        <v>187</v>
      </c>
      <c r="I1071" s="19">
        <v>2210</v>
      </c>
      <c r="J1071" s="37" t="s">
        <v>19</v>
      </c>
      <c r="K1071" s="10" t="str">
        <f>CONCATENATE("UP",":",I1071,"_",J1071)</f>
        <v>UP:2210_AREA DE SALUD CARMEN-MONTES DE OCA</v>
      </c>
    </row>
    <row r="1072" spans="1:11" s="10" customFormat="1" ht="16.5" customHeight="1" x14ac:dyDescent="0.3">
      <c r="A1072" s="34">
        <v>8753</v>
      </c>
      <c r="B1072" s="18">
        <v>110690838</v>
      </c>
      <c r="C1072" s="25" t="s">
        <v>1134</v>
      </c>
      <c r="D1072" s="25" t="s">
        <v>90</v>
      </c>
      <c r="E1072" s="25" t="s">
        <v>71</v>
      </c>
      <c r="F1072" s="25" t="s">
        <v>12</v>
      </c>
      <c r="G1072" s="20">
        <v>2459</v>
      </c>
      <c r="H1072" s="25" t="s">
        <v>1135</v>
      </c>
      <c r="I1072" s="20">
        <v>2210</v>
      </c>
      <c r="J1072" s="36" t="s">
        <v>19</v>
      </c>
      <c r="K1072" s="10" t="str">
        <f>CONCATENATE("UP",":",I1072,"_",J1072)</f>
        <v>UP:2210_AREA DE SALUD CARMEN-MONTES DE OCA</v>
      </c>
    </row>
    <row r="1073" spans="1:11" s="10" customFormat="1" ht="16.5" customHeight="1" x14ac:dyDescent="0.3">
      <c r="A1073" s="40">
        <v>8753</v>
      </c>
      <c r="B1073" s="41">
        <v>110690838</v>
      </c>
      <c r="C1073" s="24" t="s">
        <v>1134</v>
      </c>
      <c r="D1073" s="24" t="s">
        <v>90</v>
      </c>
      <c r="E1073" s="24" t="s">
        <v>71</v>
      </c>
      <c r="F1073" s="24" t="s">
        <v>12</v>
      </c>
      <c r="G1073" s="19">
        <v>2461</v>
      </c>
      <c r="H1073" s="24" t="s">
        <v>188</v>
      </c>
      <c r="I1073" s="19">
        <v>2210</v>
      </c>
      <c r="J1073" s="37" t="s">
        <v>19</v>
      </c>
      <c r="K1073" s="10" t="str">
        <f>CONCATENATE("UP",":",I1073,"_",J1073)</f>
        <v>UP:2210_AREA DE SALUD CARMEN-MONTES DE OCA</v>
      </c>
    </row>
    <row r="1074" spans="1:11" s="10" customFormat="1" ht="16.5" customHeight="1" x14ac:dyDescent="0.3">
      <c r="A1074" s="34">
        <v>8760</v>
      </c>
      <c r="B1074" s="18">
        <v>110610934</v>
      </c>
      <c r="C1074" s="25" t="s">
        <v>5902</v>
      </c>
      <c r="D1074" s="25" t="s">
        <v>304</v>
      </c>
      <c r="E1074" s="25" t="s">
        <v>215</v>
      </c>
      <c r="F1074" s="25" t="s">
        <v>12</v>
      </c>
      <c r="G1074" s="20">
        <v>1868</v>
      </c>
      <c r="H1074" s="25" t="s">
        <v>1137</v>
      </c>
      <c r="I1074" s="20">
        <v>2311</v>
      </c>
      <c r="J1074" s="36" t="s">
        <v>13</v>
      </c>
      <c r="K1074" s="10" t="str">
        <f>CONCATENATE("UP",":",I1074,"_",J1074)</f>
        <v>UP:2311_AREA DE SALUD MATA REDONDA-HOSPITAL</v>
      </c>
    </row>
    <row r="1075" spans="1:11" s="10" customFormat="1" ht="16.5" customHeight="1" x14ac:dyDescent="0.3">
      <c r="A1075" s="40">
        <v>8764</v>
      </c>
      <c r="B1075" s="41">
        <v>110030028</v>
      </c>
      <c r="C1075" s="24" t="s">
        <v>1138</v>
      </c>
      <c r="D1075" s="24" t="s">
        <v>60</v>
      </c>
      <c r="E1075" s="24" t="s">
        <v>69</v>
      </c>
      <c r="F1075" s="24" t="s">
        <v>12</v>
      </c>
      <c r="G1075" s="19">
        <v>844</v>
      </c>
      <c r="H1075" s="24" t="s">
        <v>1139</v>
      </c>
      <c r="I1075" s="19">
        <v>2213</v>
      </c>
      <c r="J1075" s="37" t="s">
        <v>374</v>
      </c>
      <c r="K1075" s="10" t="str">
        <f>CONCATENATE("UP",":",I1075,"_",J1075)</f>
        <v>UP:2213_AREA DE SALUD TIBAS-URUCA-MERCED</v>
      </c>
    </row>
    <row r="1076" spans="1:11" s="10" customFormat="1" ht="16.5" customHeight="1" x14ac:dyDescent="0.3">
      <c r="A1076" s="34">
        <v>8769</v>
      </c>
      <c r="B1076" s="18">
        <v>110750536</v>
      </c>
      <c r="C1076" s="25" t="s">
        <v>4234</v>
      </c>
      <c r="D1076" s="25" t="s">
        <v>577</v>
      </c>
      <c r="E1076" s="25" t="s">
        <v>687</v>
      </c>
      <c r="F1076" s="25" t="s">
        <v>499</v>
      </c>
      <c r="G1076" s="20">
        <v>1483</v>
      </c>
      <c r="H1076" s="25" t="s">
        <v>1141</v>
      </c>
      <c r="I1076" s="20">
        <v>2342</v>
      </c>
      <c r="J1076" s="36" t="s">
        <v>56</v>
      </c>
      <c r="K1076" s="10" t="str">
        <f>CONCATENATE("UP",":",I1076,"_",J1076)</f>
        <v>UP:2342_AREA DE SALUD CARTAGO</v>
      </c>
    </row>
    <row r="1077" spans="1:11" s="10" customFormat="1" ht="16.5" customHeight="1" x14ac:dyDescent="0.3">
      <c r="A1077" s="40">
        <v>8782</v>
      </c>
      <c r="B1077" s="41">
        <v>110430670</v>
      </c>
      <c r="C1077" s="24" t="s">
        <v>205</v>
      </c>
      <c r="D1077" s="24" t="s">
        <v>513</v>
      </c>
      <c r="E1077" s="24" t="s">
        <v>392</v>
      </c>
      <c r="F1077" s="24" t="s">
        <v>12</v>
      </c>
      <c r="G1077" s="19">
        <v>2274</v>
      </c>
      <c r="H1077" s="24" t="s">
        <v>1145</v>
      </c>
      <c r="I1077" s="19">
        <v>2631</v>
      </c>
      <c r="J1077" s="37" t="s">
        <v>161</v>
      </c>
      <c r="K1077" s="10" t="str">
        <f>CONCATENATE("UP",":",I1077,"_",J1077)</f>
        <v>UP:2631_AREA DE SALUD SIQUIRRES</v>
      </c>
    </row>
    <row r="1078" spans="1:11" s="10" customFormat="1" ht="16.5" customHeight="1" x14ac:dyDescent="0.3">
      <c r="A1078" s="34">
        <v>8782</v>
      </c>
      <c r="B1078" s="18">
        <v>110430670</v>
      </c>
      <c r="C1078" s="25" t="s">
        <v>205</v>
      </c>
      <c r="D1078" s="25" t="s">
        <v>513</v>
      </c>
      <c r="E1078" s="25" t="s">
        <v>392</v>
      </c>
      <c r="F1078" s="25" t="s">
        <v>12</v>
      </c>
      <c r="G1078" s="20">
        <v>2219</v>
      </c>
      <c r="H1078" s="25" t="s">
        <v>1142</v>
      </c>
      <c r="I1078" s="20">
        <v>2634</v>
      </c>
      <c r="J1078" s="36" t="s">
        <v>160</v>
      </c>
      <c r="K1078" s="10" t="str">
        <f>CONCATENATE("UP",":",I1078,"_",J1078)</f>
        <v>UP:2634_AREA DE SALUD GUAPILES</v>
      </c>
    </row>
    <row r="1079" spans="1:11" s="10" customFormat="1" ht="16.5" customHeight="1" x14ac:dyDescent="0.3">
      <c r="A1079" s="40">
        <v>8782</v>
      </c>
      <c r="B1079" s="41">
        <v>110430670</v>
      </c>
      <c r="C1079" s="24" t="s">
        <v>205</v>
      </c>
      <c r="D1079" s="24" t="s">
        <v>513</v>
      </c>
      <c r="E1079" s="24" t="s">
        <v>392</v>
      </c>
      <c r="F1079" s="24" t="s">
        <v>12</v>
      </c>
      <c r="G1079" s="19">
        <v>1215</v>
      </c>
      <c r="H1079" s="24" t="s">
        <v>159</v>
      </c>
      <c r="I1079" s="19">
        <v>2634</v>
      </c>
      <c r="J1079" s="37" t="s">
        <v>160</v>
      </c>
      <c r="K1079" s="10" t="str">
        <f>CONCATENATE("UP",":",I1079,"_",J1079)</f>
        <v>UP:2634_AREA DE SALUD GUAPILES</v>
      </c>
    </row>
    <row r="1080" spans="1:11" s="10" customFormat="1" ht="16.5" customHeight="1" x14ac:dyDescent="0.3">
      <c r="A1080" s="34">
        <v>8782</v>
      </c>
      <c r="B1080" s="18">
        <v>110430670</v>
      </c>
      <c r="C1080" s="25" t="s">
        <v>205</v>
      </c>
      <c r="D1080" s="25" t="s">
        <v>513</v>
      </c>
      <c r="E1080" s="25" t="s">
        <v>392</v>
      </c>
      <c r="F1080" s="25" t="s">
        <v>12</v>
      </c>
      <c r="G1080" s="20">
        <v>4013</v>
      </c>
      <c r="H1080" s="25" t="s">
        <v>1143</v>
      </c>
      <c r="I1080" s="20">
        <v>2634</v>
      </c>
      <c r="J1080" s="36" t="s">
        <v>160</v>
      </c>
      <c r="K1080" s="10" t="str">
        <f>CONCATENATE("UP",":",I1080,"_",J1080)</f>
        <v>UP:2634_AREA DE SALUD GUAPILES</v>
      </c>
    </row>
    <row r="1081" spans="1:11" s="10" customFormat="1" ht="16.5" customHeight="1" x14ac:dyDescent="0.3">
      <c r="A1081" s="40">
        <v>8782</v>
      </c>
      <c r="B1081" s="41">
        <v>110430670</v>
      </c>
      <c r="C1081" s="24" t="s">
        <v>205</v>
      </c>
      <c r="D1081" s="24" t="s">
        <v>513</v>
      </c>
      <c r="E1081" s="24" t="s">
        <v>392</v>
      </c>
      <c r="F1081" s="24" t="s">
        <v>12</v>
      </c>
      <c r="G1081" s="19">
        <v>4243</v>
      </c>
      <c r="H1081" s="24" t="s">
        <v>1144</v>
      </c>
      <c r="I1081" s="19">
        <v>2634</v>
      </c>
      <c r="J1081" s="37" t="s">
        <v>160</v>
      </c>
      <c r="K1081" s="10" t="str">
        <f>CONCATENATE("UP",":",I1081,"_",J1081)</f>
        <v>UP:2634_AREA DE SALUD GUAPILES</v>
      </c>
    </row>
    <row r="1082" spans="1:11" s="10" customFormat="1" ht="16.5" customHeight="1" x14ac:dyDescent="0.3">
      <c r="A1082" s="34">
        <v>8782</v>
      </c>
      <c r="B1082" s="18">
        <v>110430670</v>
      </c>
      <c r="C1082" s="25" t="s">
        <v>205</v>
      </c>
      <c r="D1082" s="25" t="s">
        <v>513</v>
      </c>
      <c r="E1082" s="25" t="s">
        <v>392</v>
      </c>
      <c r="F1082" s="25" t="s">
        <v>12</v>
      </c>
      <c r="G1082" s="20">
        <v>3715</v>
      </c>
      <c r="H1082" s="25" t="s">
        <v>6289</v>
      </c>
      <c r="I1082" s="20">
        <v>2634</v>
      </c>
      <c r="J1082" s="36" t="s">
        <v>160</v>
      </c>
      <c r="K1082" s="10" t="str">
        <f>CONCATENATE("UP",":",I1082,"_",J1082)</f>
        <v>UP:2634_AREA DE SALUD GUAPILES</v>
      </c>
    </row>
    <row r="1083" spans="1:11" s="10" customFormat="1" ht="16.5" customHeight="1" x14ac:dyDescent="0.3">
      <c r="A1083" s="40">
        <v>8782</v>
      </c>
      <c r="B1083" s="41">
        <v>110430670</v>
      </c>
      <c r="C1083" s="24" t="s">
        <v>205</v>
      </c>
      <c r="D1083" s="24" t="s">
        <v>513</v>
      </c>
      <c r="E1083" s="24" t="s">
        <v>392</v>
      </c>
      <c r="F1083" s="24" t="s">
        <v>12</v>
      </c>
      <c r="G1083" s="19">
        <v>3716</v>
      </c>
      <c r="H1083" s="24" t="s">
        <v>6290</v>
      </c>
      <c r="I1083" s="19">
        <v>2634</v>
      </c>
      <c r="J1083" s="37" t="s">
        <v>160</v>
      </c>
      <c r="K1083" s="10" t="str">
        <f>CONCATENATE("UP",":",I1083,"_",J1083)</f>
        <v>UP:2634_AREA DE SALUD GUAPILES</v>
      </c>
    </row>
    <row r="1084" spans="1:11" s="10" customFormat="1" ht="16.5" customHeight="1" x14ac:dyDescent="0.3">
      <c r="A1084" s="34">
        <v>8782</v>
      </c>
      <c r="B1084" s="18">
        <v>110430670</v>
      </c>
      <c r="C1084" s="25" t="s">
        <v>205</v>
      </c>
      <c r="D1084" s="25" t="s">
        <v>513</v>
      </c>
      <c r="E1084" s="25" t="s">
        <v>392</v>
      </c>
      <c r="F1084" s="25" t="s">
        <v>12</v>
      </c>
      <c r="G1084" s="20">
        <v>3717</v>
      </c>
      <c r="H1084" s="25" t="s">
        <v>6291</v>
      </c>
      <c r="I1084" s="20">
        <v>2634</v>
      </c>
      <c r="J1084" s="36" t="s">
        <v>160</v>
      </c>
      <c r="K1084" s="10" t="str">
        <f>CONCATENATE("UP",":",I1084,"_",J1084)</f>
        <v>UP:2634_AREA DE SALUD GUAPILES</v>
      </c>
    </row>
    <row r="1085" spans="1:11" s="10" customFormat="1" ht="16.5" customHeight="1" x14ac:dyDescent="0.3">
      <c r="A1085" s="40">
        <v>8782</v>
      </c>
      <c r="B1085" s="41">
        <v>110430670</v>
      </c>
      <c r="C1085" s="24" t="s">
        <v>205</v>
      </c>
      <c r="D1085" s="24" t="s">
        <v>513</v>
      </c>
      <c r="E1085" s="24" t="s">
        <v>392</v>
      </c>
      <c r="F1085" s="24" t="s">
        <v>12</v>
      </c>
      <c r="G1085" s="19">
        <v>3718</v>
      </c>
      <c r="H1085" s="24" t="s">
        <v>6292</v>
      </c>
      <c r="I1085" s="19">
        <v>2634</v>
      </c>
      <c r="J1085" s="37" t="s">
        <v>160</v>
      </c>
      <c r="K1085" s="10" t="str">
        <f>CONCATENATE("UP",":",I1085,"_",J1085)</f>
        <v>UP:2634_AREA DE SALUD GUAPILES</v>
      </c>
    </row>
    <row r="1086" spans="1:11" s="10" customFormat="1" ht="16.5" customHeight="1" x14ac:dyDescent="0.3">
      <c r="A1086" s="34">
        <v>8782</v>
      </c>
      <c r="B1086" s="18">
        <v>110430670</v>
      </c>
      <c r="C1086" s="25" t="s">
        <v>205</v>
      </c>
      <c r="D1086" s="25" t="s">
        <v>513</v>
      </c>
      <c r="E1086" s="25" t="s">
        <v>392</v>
      </c>
      <c r="F1086" s="25" t="s">
        <v>12</v>
      </c>
      <c r="G1086" s="20">
        <v>3719</v>
      </c>
      <c r="H1086" s="25" t="s">
        <v>6293</v>
      </c>
      <c r="I1086" s="20">
        <v>2634</v>
      </c>
      <c r="J1086" s="36" t="s">
        <v>160</v>
      </c>
      <c r="K1086" s="10" t="str">
        <f>CONCATENATE("UP",":",I1086,"_",J1086)</f>
        <v>UP:2634_AREA DE SALUD GUAPILES</v>
      </c>
    </row>
    <row r="1087" spans="1:11" s="10" customFormat="1" ht="16.5" customHeight="1" x14ac:dyDescent="0.3">
      <c r="A1087" s="40">
        <v>8782</v>
      </c>
      <c r="B1087" s="41">
        <v>110430670</v>
      </c>
      <c r="C1087" s="24" t="s">
        <v>205</v>
      </c>
      <c r="D1087" s="24" t="s">
        <v>513</v>
      </c>
      <c r="E1087" s="24" t="s">
        <v>392</v>
      </c>
      <c r="F1087" s="24" t="s">
        <v>12</v>
      </c>
      <c r="G1087" s="19">
        <v>3720</v>
      </c>
      <c r="H1087" s="24" t="s">
        <v>6294</v>
      </c>
      <c r="I1087" s="19">
        <v>2634</v>
      </c>
      <c r="J1087" s="37" t="s">
        <v>160</v>
      </c>
      <c r="K1087" s="10" t="str">
        <f>CONCATENATE("UP",":",I1087,"_",J1087)</f>
        <v>UP:2634_AREA DE SALUD GUAPILES</v>
      </c>
    </row>
    <row r="1088" spans="1:11" s="10" customFormat="1" ht="16.5" customHeight="1" x14ac:dyDescent="0.3">
      <c r="A1088" s="34">
        <v>8782</v>
      </c>
      <c r="B1088" s="18">
        <v>110430670</v>
      </c>
      <c r="C1088" s="25" t="s">
        <v>205</v>
      </c>
      <c r="D1088" s="25" t="s">
        <v>513</v>
      </c>
      <c r="E1088" s="25" t="s">
        <v>392</v>
      </c>
      <c r="F1088" s="25" t="s">
        <v>12</v>
      </c>
      <c r="G1088" s="20">
        <v>3721</v>
      </c>
      <c r="H1088" s="25" t="s">
        <v>6295</v>
      </c>
      <c r="I1088" s="20">
        <v>2634</v>
      </c>
      <c r="J1088" s="36" t="s">
        <v>160</v>
      </c>
      <c r="K1088" s="10" t="str">
        <f>CONCATENATE("UP",":",I1088,"_",J1088)</f>
        <v>UP:2634_AREA DE SALUD GUAPILES</v>
      </c>
    </row>
    <row r="1089" spans="1:11" s="10" customFormat="1" ht="16.5" customHeight="1" x14ac:dyDescent="0.3">
      <c r="A1089" s="40">
        <v>8782</v>
      </c>
      <c r="B1089" s="41">
        <v>110430670</v>
      </c>
      <c r="C1089" s="24" t="s">
        <v>205</v>
      </c>
      <c r="D1089" s="24" t="s">
        <v>513</v>
      </c>
      <c r="E1089" s="24" t="s">
        <v>392</v>
      </c>
      <c r="F1089" s="24" t="s">
        <v>12</v>
      </c>
      <c r="G1089" s="19">
        <v>3722</v>
      </c>
      <c r="H1089" s="24" t="s">
        <v>6296</v>
      </c>
      <c r="I1089" s="19">
        <v>2634</v>
      </c>
      <c r="J1089" s="37" t="s">
        <v>160</v>
      </c>
      <c r="K1089" s="10" t="str">
        <f>CONCATENATE("UP",":",I1089,"_",J1089)</f>
        <v>UP:2634_AREA DE SALUD GUAPILES</v>
      </c>
    </row>
    <row r="1090" spans="1:11" s="10" customFormat="1" ht="16.5" customHeight="1" x14ac:dyDescent="0.3">
      <c r="A1090" s="34">
        <v>8782</v>
      </c>
      <c r="B1090" s="18">
        <v>110430670</v>
      </c>
      <c r="C1090" s="25" t="s">
        <v>205</v>
      </c>
      <c r="D1090" s="25" t="s">
        <v>513</v>
      </c>
      <c r="E1090" s="25" t="s">
        <v>392</v>
      </c>
      <c r="F1090" s="25" t="s">
        <v>12</v>
      </c>
      <c r="G1090" s="20">
        <v>3723</v>
      </c>
      <c r="H1090" s="25" t="s">
        <v>6297</v>
      </c>
      <c r="I1090" s="20">
        <v>2634</v>
      </c>
      <c r="J1090" s="36" t="s">
        <v>160</v>
      </c>
      <c r="K1090" s="10" t="str">
        <f>CONCATENATE("UP",":",I1090,"_",J1090)</f>
        <v>UP:2634_AREA DE SALUD GUAPILES</v>
      </c>
    </row>
    <row r="1091" spans="1:11" s="10" customFormat="1" ht="16.5" customHeight="1" x14ac:dyDescent="0.3">
      <c r="A1091" s="40">
        <v>8782</v>
      </c>
      <c r="B1091" s="41">
        <v>110430670</v>
      </c>
      <c r="C1091" s="24" t="s">
        <v>205</v>
      </c>
      <c r="D1091" s="24" t="s">
        <v>513</v>
      </c>
      <c r="E1091" s="24" t="s">
        <v>392</v>
      </c>
      <c r="F1091" s="24" t="s">
        <v>12</v>
      </c>
      <c r="G1091" s="19">
        <v>3854</v>
      </c>
      <c r="H1091" s="24" t="s">
        <v>6084</v>
      </c>
      <c r="I1091" s="19">
        <v>2634</v>
      </c>
      <c r="J1091" s="37" t="s">
        <v>160</v>
      </c>
      <c r="K1091" s="10" t="str">
        <f>CONCATENATE("UP",":",I1091,"_",J1091)</f>
        <v>UP:2634_AREA DE SALUD GUAPILES</v>
      </c>
    </row>
    <row r="1092" spans="1:11" s="10" customFormat="1" ht="16.5" customHeight="1" x14ac:dyDescent="0.3">
      <c r="A1092" s="34">
        <v>8782</v>
      </c>
      <c r="B1092" s="18">
        <v>110430670</v>
      </c>
      <c r="C1092" s="25" t="s">
        <v>205</v>
      </c>
      <c r="D1092" s="25" t="s">
        <v>513</v>
      </c>
      <c r="E1092" s="25" t="s">
        <v>392</v>
      </c>
      <c r="F1092" s="25" t="s">
        <v>12</v>
      </c>
      <c r="G1092" s="20">
        <v>3855</v>
      </c>
      <c r="H1092" s="25" t="s">
        <v>6085</v>
      </c>
      <c r="I1092" s="20">
        <v>2634</v>
      </c>
      <c r="J1092" s="36" t="s">
        <v>160</v>
      </c>
      <c r="K1092" s="10" t="str">
        <f>CONCATENATE("UP",":",I1092,"_",J1092)</f>
        <v>UP:2634_AREA DE SALUD GUAPILES</v>
      </c>
    </row>
    <row r="1093" spans="1:11" s="10" customFormat="1" ht="16.5" customHeight="1" x14ac:dyDescent="0.3">
      <c r="A1093" s="40">
        <v>8782</v>
      </c>
      <c r="B1093" s="41">
        <v>110430670</v>
      </c>
      <c r="C1093" s="24" t="s">
        <v>205</v>
      </c>
      <c r="D1093" s="24" t="s">
        <v>513</v>
      </c>
      <c r="E1093" s="24" t="s">
        <v>392</v>
      </c>
      <c r="F1093" s="24" t="s">
        <v>12</v>
      </c>
      <c r="G1093" s="19">
        <v>3104</v>
      </c>
      <c r="H1093" s="24" t="s">
        <v>6400</v>
      </c>
      <c r="I1093" s="19">
        <v>2634</v>
      </c>
      <c r="J1093" s="37" t="s">
        <v>160</v>
      </c>
      <c r="K1093" s="10" t="str">
        <f>CONCATENATE("UP",":",I1093,"_",J1093)</f>
        <v>UP:2634_AREA DE SALUD GUAPILES</v>
      </c>
    </row>
    <row r="1094" spans="1:11" s="10" customFormat="1" ht="16.5" customHeight="1" x14ac:dyDescent="0.3">
      <c r="A1094" s="34">
        <v>8795</v>
      </c>
      <c r="B1094" s="18">
        <v>110760521</v>
      </c>
      <c r="C1094" s="25" t="s">
        <v>1146</v>
      </c>
      <c r="D1094" s="25" t="s">
        <v>49</v>
      </c>
      <c r="E1094" s="25" t="s">
        <v>876</v>
      </c>
      <c r="F1094" s="25" t="s">
        <v>12</v>
      </c>
      <c r="G1094" s="20">
        <v>387</v>
      </c>
      <c r="H1094" s="25" t="s">
        <v>5573</v>
      </c>
      <c r="I1094" s="20">
        <v>2210</v>
      </c>
      <c r="J1094" s="36" t="s">
        <v>19</v>
      </c>
      <c r="K1094" s="10" t="str">
        <f>CONCATENATE("UP",":",I1094,"_",J1094)</f>
        <v>UP:2210_AREA DE SALUD CARMEN-MONTES DE OCA</v>
      </c>
    </row>
    <row r="1095" spans="1:11" s="10" customFormat="1" ht="16.5" customHeight="1" x14ac:dyDescent="0.3">
      <c r="A1095" s="40">
        <v>8795</v>
      </c>
      <c r="B1095" s="41">
        <v>110760521</v>
      </c>
      <c r="C1095" s="24" t="s">
        <v>1146</v>
      </c>
      <c r="D1095" s="24" t="s">
        <v>49</v>
      </c>
      <c r="E1095" s="24" t="s">
        <v>876</v>
      </c>
      <c r="F1095" s="24" t="s">
        <v>12</v>
      </c>
      <c r="G1095" s="19">
        <v>2457</v>
      </c>
      <c r="H1095" s="24" t="s">
        <v>186</v>
      </c>
      <c r="I1095" s="19">
        <v>2210</v>
      </c>
      <c r="J1095" s="37" t="s">
        <v>19</v>
      </c>
      <c r="K1095" s="10" t="str">
        <f>CONCATENATE("UP",":",I1095,"_",J1095)</f>
        <v>UP:2210_AREA DE SALUD CARMEN-MONTES DE OCA</v>
      </c>
    </row>
    <row r="1096" spans="1:11" s="10" customFormat="1" ht="16.5" customHeight="1" x14ac:dyDescent="0.3">
      <c r="A1096" s="34">
        <v>8795</v>
      </c>
      <c r="B1096" s="18">
        <v>110760521</v>
      </c>
      <c r="C1096" s="25" t="s">
        <v>1146</v>
      </c>
      <c r="D1096" s="25" t="s">
        <v>49</v>
      </c>
      <c r="E1096" s="25" t="s">
        <v>876</v>
      </c>
      <c r="F1096" s="25" t="s">
        <v>12</v>
      </c>
      <c r="G1096" s="20">
        <v>2458</v>
      </c>
      <c r="H1096" s="25" t="s">
        <v>187</v>
      </c>
      <c r="I1096" s="20">
        <v>2210</v>
      </c>
      <c r="J1096" s="36" t="s">
        <v>19</v>
      </c>
      <c r="K1096" s="10" t="str">
        <f>CONCATENATE("UP",":",I1096,"_",J1096)</f>
        <v>UP:2210_AREA DE SALUD CARMEN-MONTES DE OCA</v>
      </c>
    </row>
    <row r="1097" spans="1:11" s="10" customFormat="1" ht="16.5" customHeight="1" x14ac:dyDescent="0.3">
      <c r="A1097" s="40">
        <v>8795</v>
      </c>
      <c r="B1097" s="41">
        <v>110760521</v>
      </c>
      <c r="C1097" s="24" t="s">
        <v>1146</v>
      </c>
      <c r="D1097" s="24" t="s">
        <v>49</v>
      </c>
      <c r="E1097" s="24" t="s">
        <v>876</v>
      </c>
      <c r="F1097" s="24" t="s">
        <v>12</v>
      </c>
      <c r="G1097" s="19">
        <v>2461</v>
      </c>
      <c r="H1097" s="24" t="s">
        <v>188</v>
      </c>
      <c r="I1097" s="19">
        <v>2210</v>
      </c>
      <c r="J1097" s="37" t="s">
        <v>19</v>
      </c>
      <c r="K1097" s="10" t="str">
        <f>CONCATENATE("UP",":",I1097,"_",J1097)</f>
        <v>UP:2210_AREA DE SALUD CARMEN-MONTES DE OCA</v>
      </c>
    </row>
    <row r="1098" spans="1:11" s="10" customFormat="1" ht="16.5" customHeight="1" x14ac:dyDescent="0.3">
      <c r="A1098" s="34">
        <v>8795</v>
      </c>
      <c r="B1098" s="18">
        <v>110760521</v>
      </c>
      <c r="C1098" s="25" t="s">
        <v>1146</v>
      </c>
      <c r="D1098" s="25" t="s">
        <v>49</v>
      </c>
      <c r="E1098" s="25" t="s">
        <v>876</v>
      </c>
      <c r="F1098" s="25" t="s">
        <v>12</v>
      </c>
      <c r="G1098" s="20">
        <v>2497</v>
      </c>
      <c r="H1098" s="25" t="s">
        <v>189</v>
      </c>
      <c r="I1098" s="20">
        <v>2210</v>
      </c>
      <c r="J1098" s="36" t="s">
        <v>19</v>
      </c>
      <c r="K1098" s="10" t="str">
        <f>CONCATENATE("UP",":",I1098,"_",J1098)</f>
        <v>UP:2210_AREA DE SALUD CARMEN-MONTES DE OCA</v>
      </c>
    </row>
    <row r="1099" spans="1:11" s="10" customFormat="1" ht="16.5" customHeight="1" x14ac:dyDescent="0.3">
      <c r="A1099" s="40">
        <v>8795</v>
      </c>
      <c r="B1099" s="41">
        <v>110760521</v>
      </c>
      <c r="C1099" s="24" t="s">
        <v>1146</v>
      </c>
      <c r="D1099" s="24" t="s">
        <v>49</v>
      </c>
      <c r="E1099" s="24" t="s">
        <v>876</v>
      </c>
      <c r="F1099" s="24" t="s">
        <v>12</v>
      </c>
      <c r="G1099" s="19">
        <v>2829</v>
      </c>
      <c r="H1099" s="24" t="s">
        <v>1147</v>
      </c>
      <c r="I1099" s="19">
        <v>2210</v>
      </c>
      <c r="J1099" s="37" t="s">
        <v>19</v>
      </c>
      <c r="K1099" s="10" t="str">
        <f>CONCATENATE("UP",":",I1099,"_",J1099)</f>
        <v>UP:2210_AREA DE SALUD CARMEN-MONTES DE OCA</v>
      </c>
    </row>
    <row r="1100" spans="1:11" s="10" customFormat="1" ht="16.5" customHeight="1" x14ac:dyDescent="0.3">
      <c r="A1100" s="34">
        <v>8811</v>
      </c>
      <c r="B1100" s="18">
        <v>110090332</v>
      </c>
      <c r="C1100" s="25" t="s">
        <v>5640</v>
      </c>
      <c r="D1100" s="25" t="s">
        <v>1148</v>
      </c>
      <c r="E1100" s="25" t="s">
        <v>49</v>
      </c>
      <c r="F1100" s="25" t="s">
        <v>12</v>
      </c>
      <c r="G1100" s="20">
        <v>569</v>
      </c>
      <c r="H1100" s="25" t="s">
        <v>1150</v>
      </c>
      <c r="I1100" s="20">
        <v>2213</v>
      </c>
      <c r="J1100" s="36" t="s">
        <v>374</v>
      </c>
      <c r="K1100" s="10" t="str">
        <f>CONCATENATE("UP",":",I1100,"_",J1100)</f>
        <v>UP:2213_AREA DE SALUD TIBAS-URUCA-MERCED</v>
      </c>
    </row>
    <row r="1101" spans="1:11" s="10" customFormat="1" ht="16.5" customHeight="1" x14ac:dyDescent="0.3">
      <c r="A1101" s="40">
        <v>8811</v>
      </c>
      <c r="B1101" s="41">
        <v>110090332</v>
      </c>
      <c r="C1101" s="24" t="s">
        <v>5640</v>
      </c>
      <c r="D1101" s="24" t="s">
        <v>1148</v>
      </c>
      <c r="E1101" s="24" t="s">
        <v>49</v>
      </c>
      <c r="F1101" s="24" t="s">
        <v>12</v>
      </c>
      <c r="G1101" s="19">
        <v>2408</v>
      </c>
      <c r="H1101" s="24" t="s">
        <v>5681</v>
      </c>
      <c r="I1101" s="19">
        <v>2217</v>
      </c>
      <c r="J1101" s="37" t="s">
        <v>118</v>
      </c>
      <c r="K1101" s="10" t="str">
        <f>CONCATENATE("UP",":",I1101,"_",J1101)</f>
        <v>UP:2217_AREA DE SALUD CORONADO</v>
      </c>
    </row>
    <row r="1102" spans="1:11" s="10" customFormat="1" ht="16.5" customHeight="1" x14ac:dyDescent="0.3">
      <c r="A1102" s="34">
        <v>8811</v>
      </c>
      <c r="B1102" s="18">
        <v>110090332</v>
      </c>
      <c r="C1102" s="25" t="s">
        <v>5640</v>
      </c>
      <c r="D1102" s="25" t="s">
        <v>1148</v>
      </c>
      <c r="E1102" s="25" t="s">
        <v>49</v>
      </c>
      <c r="F1102" s="25" t="s">
        <v>12</v>
      </c>
      <c r="G1102" s="20">
        <v>2155</v>
      </c>
      <c r="H1102" s="25" t="s">
        <v>1152</v>
      </c>
      <c r="I1102" s="20">
        <v>2273</v>
      </c>
      <c r="J1102" s="36" t="s">
        <v>1153</v>
      </c>
      <c r="K1102" s="10" t="str">
        <f>CONCATENATE("UP",":",I1102,"_",J1102)</f>
        <v>UP:2273_AREA DE SALUD SAN ISIDRO</v>
      </c>
    </row>
    <row r="1103" spans="1:11" s="10" customFormat="1" ht="16.5" customHeight="1" x14ac:dyDescent="0.3">
      <c r="A1103" s="40">
        <v>8811</v>
      </c>
      <c r="B1103" s="41">
        <v>110090332</v>
      </c>
      <c r="C1103" s="24" t="s">
        <v>5640</v>
      </c>
      <c r="D1103" s="24" t="s">
        <v>1148</v>
      </c>
      <c r="E1103" s="24" t="s">
        <v>49</v>
      </c>
      <c r="F1103" s="24" t="s">
        <v>12</v>
      </c>
      <c r="G1103" s="19">
        <v>2067</v>
      </c>
      <c r="H1103" s="24" t="s">
        <v>1151</v>
      </c>
      <c r="I1103" s="19">
        <v>2277</v>
      </c>
      <c r="J1103" s="37" t="s">
        <v>128</v>
      </c>
      <c r="K1103" s="10" t="str">
        <f>CONCATENATE("UP",":",I1103,"_",J1103)</f>
        <v>UP:2277_AREA DE SALUD ALAJUELA OESTE</v>
      </c>
    </row>
    <row r="1104" spans="1:11" s="10" customFormat="1" ht="16.5" customHeight="1" x14ac:dyDescent="0.3">
      <c r="A1104" s="34">
        <v>8811</v>
      </c>
      <c r="B1104" s="18">
        <v>110090332</v>
      </c>
      <c r="C1104" s="25" t="s">
        <v>5640</v>
      </c>
      <c r="D1104" s="25" t="s">
        <v>1148</v>
      </c>
      <c r="E1104" s="25" t="s">
        <v>49</v>
      </c>
      <c r="F1104" s="25" t="s">
        <v>12</v>
      </c>
      <c r="G1104" s="20">
        <v>831</v>
      </c>
      <c r="H1104" s="25" t="s">
        <v>5944</v>
      </c>
      <c r="I1104" s="20">
        <v>2314</v>
      </c>
      <c r="J1104" s="36" t="s">
        <v>28</v>
      </c>
      <c r="K1104" s="10" t="str">
        <f>CONCATENATE("UP",":",I1104,"_",J1104)</f>
        <v>UP:2314_AREA DE SALUD ZAPOTE-CATEDRAL</v>
      </c>
    </row>
    <row r="1105" spans="1:11" s="10" customFormat="1" ht="16.5" customHeight="1" x14ac:dyDescent="0.3">
      <c r="A1105" s="40">
        <v>8811</v>
      </c>
      <c r="B1105" s="41">
        <v>110090332</v>
      </c>
      <c r="C1105" s="24" t="s">
        <v>5640</v>
      </c>
      <c r="D1105" s="24" t="s">
        <v>1148</v>
      </c>
      <c r="E1105" s="24" t="s">
        <v>49</v>
      </c>
      <c r="F1105" s="24" t="s">
        <v>12</v>
      </c>
      <c r="G1105" s="19">
        <v>184</v>
      </c>
      <c r="H1105" s="24" t="s">
        <v>6054</v>
      </c>
      <c r="I1105" s="19">
        <v>2554</v>
      </c>
      <c r="J1105" s="37" t="s">
        <v>1149</v>
      </c>
      <c r="K1105" s="10" t="str">
        <f>CONCATENATE("UP",":",I1105,"_",J1105)</f>
        <v>UP:2554_AREA DE SALUD CHOMES-MONTEVERDE</v>
      </c>
    </row>
    <row r="1106" spans="1:11" s="10" customFormat="1" ht="16.5" customHeight="1" x14ac:dyDescent="0.3">
      <c r="A1106" s="34">
        <v>8818</v>
      </c>
      <c r="B1106" s="18">
        <v>110740815</v>
      </c>
      <c r="C1106" s="25" t="s">
        <v>4241</v>
      </c>
      <c r="D1106" s="25" t="s">
        <v>1154</v>
      </c>
      <c r="E1106" s="25" t="s">
        <v>577</v>
      </c>
      <c r="F1106" s="25" t="s">
        <v>12</v>
      </c>
      <c r="G1106" s="20">
        <v>781</v>
      </c>
      <c r="H1106" s="25" t="s">
        <v>806</v>
      </c>
      <c r="I1106" s="20">
        <v>2632</v>
      </c>
      <c r="J1106" s="36" t="s">
        <v>218</v>
      </c>
      <c r="K1106" s="10" t="str">
        <f>CONCATENATE("UP",":",I1106,"_",J1106)</f>
        <v>UP:2632_AREA DE SALUD LIMON</v>
      </c>
    </row>
    <row r="1107" spans="1:11" s="10" customFormat="1" ht="16.5" customHeight="1" x14ac:dyDescent="0.3">
      <c r="A1107" s="40">
        <v>8818</v>
      </c>
      <c r="B1107" s="41">
        <v>110740815</v>
      </c>
      <c r="C1107" s="24" t="s">
        <v>4241</v>
      </c>
      <c r="D1107" s="24" t="s">
        <v>1154</v>
      </c>
      <c r="E1107" s="24" t="s">
        <v>577</v>
      </c>
      <c r="F1107" s="24" t="s">
        <v>12</v>
      </c>
      <c r="G1107" s="19">
        <v>2197</v>
      </c>
      <c r="H1107" s="24" t="s">
        <v>1157</v>
      </c>
      <c r="I1107" s="19">
        <v>2632</v>
      </c>
      <c r="J1107" s="37" t="s">
        <v>218</v>
      </c>
      <c r="K1107" s="10" t="str">
        <f>CONCATENATE("UP",":",I1107,"_",J1107)</f>
        <v>UP:2632_AREA DE SALUD LIMON</v>
      </c>
    </row>
    <row r="1108" spans="1:11" s="10" customFormat="1" ht="16.5" customHeight="1" x14ac:dyDescent="0.3">
      <c r="A1108" s="34">
        <v>8818</v>
      </c>
      <c r="B1108" s="18">
        <v>110740815</v>
      </c>
      <c r="C1108" s="25" t="s">
        <v>4241</v>
      </c>
      <c r="D1108" s="25" t="s">
        <v>1154</v>
      </c>
      <c r="E1108" s="25" t="s">
        <v>577</v>
      </c>
      <c r="F1108" s="25" t="s">
        <v>12</v>
      </c>
      <c r="G1108" s="20">
        <v>1468</v>
      </c>
      <c r="H1108" s="25" t="s">
        <v>1155</v>
      </c>
      <c r="I1108" s="20">
        <v>2651</v>
      </c>
      <c r="J1108" s="36" t="s">
        <v>1156</v>
      </c>
      <c r="K1108" s="10" t="str">
        <f>CONCATENATE("UP",":",I1108,"_",J1108)</f>
        <v>UP:2651_AREA DE SALUD VALLE LA ESTRELLA</v>
      </c>
    </row>
    <row r="1109" spans="1:11" s="10" customFormat="1" ht="16.5" customHeight="1" x14ac:dyDescent="0.3">
      <c r="A1109" s="40">
        <v>8834</v>
      </c>
      <c r="B1109" s="41">
        <v>111180830</v>
      </c>
      <c r="C1109" s="24" t="s">
        <v>1158</v>
      </c>
      <c r="D1109" s="24" t="s">
        <v>133</v>
      </c>
      <c r="E1109" s="24" t="s">
        <v>87</v>
      </c>
      <c r="F1109" s="24" t="s">
        <v>12</v>
      </c>
      <c r="G1109" s="19">
        <v>1984</v>
      </c>
      <c r="H1109" s="24" t="s">
        <v>5896</v>
      </c>
      <c r="I1109" s="19">
        <v>2311</v>
      </c>
      <c r="J1109" s="37" t="s">
        <v>13</v>
      </c>
      <c r="K1109" s="10" t="str">
        <f>CONCATENATE("UP",":",I1109,"_",J1109)</f>
        <v>UP:2311_AREA DE SALUD MATA REDONDA-HOSPITAL</v>
      </c>
    </row>
    <row r="1110" spans="1:11" s="10" customFormat="1" ht="16.5" customHeight="1" x14ac:dyDescent="0.3">
      <c r="A1110" s="34">
        <v>8838</v>
      </c>
      <c r="B1110" s="18">
        <v>205560535</v>
      </c>
      <c r="C1110" s="25" t="s">
        <v>1159</v>
      </c>
      <c r="D1110" s="25" t="s">
        <v>191</v>
      </c>
      <c r="E1110" s="25" t="s">
        <v>270</v>
      </c>
      <c r="F1110" s="25" t="s">
        <v>499</v>
      </c>
      <c r="G1110" s="20">
        <v>653</v>
      </c>
      <c r="H1110" s="25" t="s">
        <v>1160</v>
      </c>
      <c r="I1110" s="20">
        <v>2281</v>
      </c>
      <c r="J1110" s="36" t="s">
        <v>89</v>
      </c>
      <c r="K1110" s="10" t="str">
        <f>CONCATENATE("UP",":",I1110,"_",J1110)</f>
        <v>UP:2281_AREA DE SALUD ALAJUELA CENTRAL</v>
      </c>
    </row>
    <row r="1111" spans="1:11" s="10" customFormat="1" ht="16.5" customHeight="1" x14ac:dyDescent="0.3">
      <c r="A1111" s="40">
        <v>8840</v>
      </c>
      <c r="B1111" s="41">
        <v>111120439</v>
      </c>
      <c r="C1111" s="24" t="s">
        <v>4244</v>
      </c>
      <c r="D1111" s="24" t="s">
        <v>470</v>
      </c>
      <c r="E1111" s="24" t="s">
        <v>589</v>
      </c>
      <c r="F1111" s="24" t="s">
        <v>12</v>
      </c>
      <c r="G1111" s="19">
        <v>3436</v>
      </c>
      <c r="H1111" s="24" t="s">
        <v>1163</v>
      </c>
      <c r="I1111" s="19">
        <v>2311</v>
      </c>
      <c r="J1111" s="37" t="s">
        <v>13</v>
      </c>
      <c r="K1111" s="10" t="str">
        <f>CONCATENATE("UP",":",I1111,"_",J1111)</f>
        <v>UP:2311_AREA DE SALUD MATA REDONDA-HOSPITAL</v>
      </c>
    </row>
    <row r="1112" spans="1:11" s="10" customFormat="1" ht="16.5" customHeight="1" x14ac:dyDescent="0.3">
      <c r="A1112" s="34">
        <v>8840</v>
      </c>
      <c r="B1112" s="18">
        <v>111120439</v>
      </c>
      <c r="C1112" s="25" t="s">
        <v>4244</v>
      </c>
      <c r="D1112" s="25" t="s">
        <v>470</v>
      </c>
      <c r="E1112" s="25" t="s">
        <v>589</v>
      </c>
      <c r="F1112" s="25" t="s">
        <v>12</v>
      </c>
      <c r="G1112" s="20">
        <v>3447</v>
      </c>
      <c r="H1112" s="25" t="s">
        <v>6243</v>
      </c>
      <c r="I1112" s="20">
        <v>2311</v>
      </c>
      <c r="J1112" s="36" t="s">
        <v>13</v>
      </c>
      <c r="K1112" s="10" t="str">
        <f>CONCATENATE("UP",":",I1112,"_",J1112)</f>
        <v>UP:2311_AREA DE SALUD MATA REDONDA-HOSPITAL</v>
      </c>
    </row>
    <row r="1113" spans="1:11" s="10" customFormat="1" ht="16.5" customHeight="1" x14ac:dyDescent="0.3">
      <c r="A1113" s="40">
        <v>8840</v>
      </c>
      <c r="B1113" s="41">
        <v>111120439</v>
      </c>
      <c r="C1113" s="24" t="s">
        <v>4244</v>
      </c>
      <c r="D1113" s="24" t="s">
        <v>470</v>
      </c>
      <c r="E1113" s="24" t="s">
        <v>589</v>
      </c>
      <c r="F1113" s="24" t="s">
        <v>12</v>
      </c>
      <c r="G1113" s="19">
        <v>3297</v>
      </c>
      <c r="H1113" s="24" t="s">
        <v>1162</v>
      </c>
      <c r="I1113" s="19">
        <v>2311</v>
      </c>
      <c r="J1113" s="37" t="s">
        <v>13</v>
      </c>
      <c r="K1113" s="10" t="str">
        <f>CONCATENATE("UP",":",I1113,"_",J1113)</f>
        <v>UP:2311_AREA DE SALUD MATA REDONDA-HOSPITAL</v>
      </c>
    </row>
    <row r="1114" spans="1:11" s="10" customFormat="1" ht="16.5" customHeight="1" x14ac:dyDescent="0.3">
      <c r="A1114" s="34">
        <v>8842</v>
      </c>
      <c r="B1114" s="18">
        <v>205670149</v>
      </c>
      <c r="C1114" s="25" t="s">
        <v>4245</v>
      </c>
      <c r="D1114" s="25" t="s">
        <v>948</v>
      </c>
      <c r="E1114" s="25" t="s">
        <v>278</v>
      </c>
      <c r="F1114" s="25" t="s">
        <v>499</v>
      </c>
      <c r="G1114" s="20">
        <v>3027</v>
      </c>
      <c r="H1114" s="25" t="s">
        <v>318</v>
      </c>
      <c r="I1114" s="20">
        <v>2311</v>
      </c>
      <c r="J1114" s="36" t="s">
        <v>13</v>
      </c>
      <c r="K1114" s="10" t="str">
        <f>CONCATENATE("UP",":",I1114,"_",J1114)</f>
        <v>UP:2311_AREA DE SALUD MATA REDONDA-HOSPITAL</v>
      </c>
    </row>
    <row r="1115" spans="1:11" s="10" customFormat="1" ht="16.5" customHeight="1" x14ac:dyDescent="0.3">
      <c r="A1115" s="40">
        <v>8847</v>
      </c>
      <c r="B1115" s="41">
        <v>110480386</v>
      </c>
      <c r="C1115" s="24" t="s">
        <v>1165</v>
      </c>
      <c r="D1115" s="24" t="s">
        <v>1166</v>
      </c>
      <c r="E1115" s="24" t="s">
        <v>278</v>
      </c>
      <c r="F1115" s="24" t="s">
        <v>54</v>
      </c>
      <c r="G1115" s="19">
        <v>300</v>
      </c>
      <c r="H1115" s="24" t="s">
        <v>1167</v>
      </c>
      <c r="I1115" s="19">
        <v>2392</v>
      </c>
      <c r="J1115" s="37" t="s">
        <v>402</v>
      </c>
      <c r="K1115" s="10" t="str">
        <f>CONCATENATE("UP",":",I1115,"_",J1115)</f>
        <v>UP:2392_AREA DE SALUD EL GUARCO</v>
      </c>
    </row>
    <row r="1116" spans="1:11" s="10" customFormat="1" ht="16.5" customHeight="1" x14ac:dyDescent="0.3">
      <c r="A1116" s="34">
        <v>8863</v>
      </c>
      <c r="B1116" s="18">
        <v>110950488</v>
      </c>
      <c r="C1116" s="25" t="s">
        <v>1170</v>
      </c>
      <c r="D1116" s="25" t="s">
        <v>587</v>
      </c>
      <c r="E1116" s="25" t="s">
        <v>220</v>
      </c>
      <c r="F1116" s="25" t="s">
        <v>12</v>
      </c>
      <c r="G1116" s="20">
        <v>1117</v>
      </c>
      <c r="H1116" s="25" t="s">
        <v>820</v>
      </c>
      <c r="I1116" s="20">
        <v>2534</v>
      </c>
      <c r="J1116" s="36" t="s">
        <v>329</v>
      </c>
      <c r="K1116" s="10" t="str">
        <f>CONCATENATE("UP",":",I1116,"_",J1116)</f>
        <v>UP:2534_AREA DE SALUD LIBERIA</v>
      </c>
    </row>
    <row r="1117" spans="1:11" s="10" customFormat="1" ht="16.5" customHeight="1" x14ac:dyDescent="0.3">
      <c r="A1117" s="40">
        <v>8863</v>
      </c>
      <c r="B1117" s="41">
        <v>110950488</v>
      </c>
      <c r="C1117" s="24" t="s">
        <v>1170</v>
      </c>
      <c r="D1117" s="24" t="s">
        <v>587</v>
      </c>
      <c r="E1117" s="24" t="s">
        <v>220</v>
      </c>
      <c r="F1117" s="24" t="s">
        <v>12</v>
      </c>
      <c r="G1117" s="19">
        <v>2736</v>
      </c>
      <c r="H1117" s="24" t="s">
        <v>878</v>
      </c>
      <c r="I1117" s="19">
        <v>2534</v>
      </c>
      <c r="J1117" s="37" t="s">
        <v>329</v>
      </c>
      <c r="K1117" s="10" t="str">
        <f>CONCATENATE("UP",":",I1117,"_",J1117)</f>
        <v>UP:2534_AREA DE SALUD LIBERIA</v>
      </c>
    </row>
    <row r="1118" spans="1:11" s="10" customFormat="1" ht="16.5" customHeight="1" x14ac:dyDescent="0.3">
      <c r="A1118" s="34">
        <v>8863</v>
      </c>
      <c r="B1118" s="18">
        <v>110950488</v>
      </c>
      <c r="C1118" s="25" t="s">
        <v>1170</v>
      </c>
      <c r="D1118" s="25" t="s">
        <v>587</v>
      </c>
      <c r="E1118" s="25" t="s">
        <v>220</v>
      </c>
      <c r="F1118" s="25" t="s">
        <v>12</v>
      </c>
      <c r="G1118" s="20">
        <v>2530</v>
      </c>
      <c r="H1118" s="25" t="s">
        <v>878</v>
      </c>
      <c r="I1118" s="20">
        <v>2557</v>
      </c>
      <c r="J1118" s="36" t="s">
        <v>1169</v>
      </c>
      <c r="K1118" s="10" t="str">
        <f>CONCATENATE("UP",":",I1118,"_",J1118)</f>
        <v>UP:2557_AREA DE SALUD BAGACES</v>
      </c>
    </row>
    <row r="1119" spans="1:11" s="10" customFormat="1" ht="16.5" customHeight="1" x14ac:dyDescent="0.3">
      <c r="A1119" s="40">
        <v>8863</v>
      </c>
      <c r="B1119" s="41">
        <v>110950488</v>
      </c>
      <c r="C1119" s="24" t="s">
        <v>1170</v>
      </c>
      <c r="D1119" s="24" t="s">
        <v>587</v>
      </c>
      <c r="E1119" s="24" t="s">
        <v>220</v>
      </c>
      <c r="F1119" s="24" t="s">
        <v>12</v>
      </c>
      <c r="G1119" s="19">
        <v>3062</v>
      </c>
      <c r="H1119" s="24" t="s">
        <v>820</v>
      </c>
      <c r="I1119" s="19">
        <v>2557</v>
      </c>
      <c r="J1119" s="37" t="s">
        <v>1169</v>
      </c>
      <c r="K1119" s="10" t="str">
        <f>CONCATENATE("UP",":",I1119,"_",J1119)</f>
        <v>UP:2557_AREA DE SALUD BAGACES</v>
      </c>
    </row>
    <row r="1120" spans="1:11" s="10" customFormat="1" ht="16.5" customHeight="1" x14ac:dyDescent="0.3">
      <c r="A1120" s="34">
        <v>8863</v>
      </c>
      <c r="B1120" s="18">
        <v>110950488</v>
      </c>
      <c r="C1120" s="25" t="s">
        <v>1170</v>
      </c>
      <c r="D1120" s="25" t="s">
        <v>587</v>
      </c>
      <c r="E1120" s="25" t="s">
        <v>220</v>
      </c>
      <c r="F1120" s="25" t="s">
        <v>12</v>
      </c>
      <c r="G1120" s="20">
        <v>1333</v>
      </c>
      <c r="H1120" s="25" t="s">
        <v>878</v>
      </c>
      <c r="I1120" s="20">
        <v>2558</v>
      </c>
      <c r="J1120" s="36" t="s">
        <v>886</v>
      </c>
      <c r="K1120" s="10" t="str">
        <f>CONCATENATE("UP",":",I1120,"_",J1120)</f>
        <v>UP:2558_AREA DE SALUD TILARAN</v>
      </c>
    </row>
    <row r="1121" spans="1:11" s="10" customFormat="1" ht="16.5" customHeight="1" x14ac:dyDescent="0.3">
      <c r="A1121" s="40">
        <v>8864</v>
      </c>
      <c r="B1121" s="41">
        <v>110360497</v>
      </c>
      <c r="C1121" s="24" t="s">
        <v>1134</v>
      </c>
      <c r="D1121" s="24" t="s">
        <v>304</v>
      </c>
      <c r="E1121" s="24" t="s">
        <v>429</v>
      </c>
      <c r="F1121" s="24" t="s">
        <v>12</v>
      </c>
      <c r="G1121" s="19">
        <v>440</v>
      </c>
      <c r="H1121" s="24" t="s">
        <v>5871</v>
      </c>
      <c r="I1121" s="19">
        <v>2311</v>
      </c>
      <c r="J1121" s="37" t="s">
        <v>13</v>
      </c>
      <c r="K1121" s="10" t="str">
        <f>CONCATENATE("UP",":",I1121,"_",J1121)</f>
        <v>UP:2311_AREA DE SALUD MATA REDONDA-HOSPITAL</v>
      </c>
    </row>
    <row r="1122" spans="1:11" s="10" customFormat="1" ht="16.5" customHeight="1" x14ac:dyDescent="0.3">
      <c r="A1122" s="34">
        <v>8865</v>
      </c>
      <c r="B1122" s="18">
        <v>110340803</v>
      </c>
      <c r="C1122" s="25" t="s">
        <v>1171</v>
      </c>
      <c r="D1122" s="25" t="s">
        <v>154</v>
      </c>
      <c r="E1122" s="25" t="s">
        <v>229</v>
      </c>
      <c r="F1122" s="25" t="s">
        <v>12</v>
      </c>
      <c r="G1122" s="20">
        <v>3938</v>
      </c>
      <c r="H1122" s="25" t="s">
        <v>1079</v>
      </c>
      <c r="I1122" s="20">
        <v>2333</v>
      </c>
      <c r="J1122" s="36" t="s">
        <v>634</v>
      </c>
      <c r="K1122" s="10" t="str">
        <f>CONCATENATE("UP",":",I1122,"_",J1122)</f>
        <v>UP:2333_AREA DE SALUD LA UNION</v>
      </c>
    </row>
    <row r="1123" spans="1:11" s="10" customFormat="1" ht="16.5" customHeight="1" x14ac:dyDescent="0.3">
      <c r="A1123" s="40">
        <v>8865</v>
      </c>
      <c r="B1123" s="41">
        <v>110340803</v>
      </c>
      <c r="C1123" s="24" t="s">
        <v>1171</v>
      </c>
      <c r="D1123" s="24" t="s">
        <v>154</v>
      </c>
      <c r="E1123" s="24" t="s">
        <v>229</v>
      </c>
      <c r="F1123" s="24" t="s">
        <v>12</v>
      </c>
      <c r="G1123" s="19">
        <v>270</v>
      </c>
      <c r="H1123" s="24" t="s">
        <v>1172</v>
      </c>
      <c r="I1123" s="19">
        <v>2342</v>
      </c>
      <c r="J1123" s="37" t="s">
        <v>56</v>
      </c>
      <c r="K1123" s="10" t="str">
        <f>CONCATENATE("UP",":",I1123,"_",J1123)</f>
        <v>UP:2342_AREA DE SALUD CARTAGO</v>
      </c>
    </row>
    <row r="1124" spans="1:11" s="10" customFormat="1" ht="16.5" customHeight="1" x14ac:dyDescent="0.3">
      <c r="A1124" s="34">
        <v>8866</v>
      </c>
      <c r="B1124" s="18">
        <v>110810373</v>
      </c>
      <c r="C1124" s="25" t="s">
        <v>1173</v>
      </c>
      <c r="D1124" s="25" t="s">
        <v>278</v>
      </c>
      <c r="E1124" s="25" t="s">
        <v>736</v>
      </c>
      <c r="F1124" s="25" t="s">
        <v>12</v>
      </c>
      <c r="G1124" s="20">
        <v>4017</v>
      </c>
      <c r="H1124" s="25" t="s">
        <v>1175</v>
      </c>
      <c r="I1124" s="20">
        <v>2210</v>
      </c>
      <c r="J1124" s="36" t="s">
        <v>19</v>
      </c>
      <c r="K1124" s="10" t="str">
        <f>CONCATENATE("UP",":",I1124,"_",J1124)</f>
        <v>UP:2210_AREA DE SALUD CARMEN-MONTES DE OCA</v>
      </c>
    </row>
    <row r="1125" spans="1:11" s="10" customFormat="1" ht="16.5" customHeight="1" x14ac:dyDescent="0.3">
      <c r="A1125" s="40">
        <v>8866</v>
      </c>
      <c r="B1125" s="41">
        <v>110810373</v>
      </c>
      <c r="C1125" s="24" t="s">
        <v>1173</v>
      </c>
      <c r="D1125" s="24" t="s">
        <v>278</v>
      </c>
      <c r="E1125" s="24" t="s">
        <v>736</v>
      </c>
      <c r="F1125" s="24" t="s">
        <v>12</v>
      </c>
      <c r="G1125" s="19">
        <v>2448</v>
      </c>
      <c r="H1125" s="24" t="s">
        <v>1174</v>
      </c>
      <c r="I1125" s="19">
        <v>2274</v>
      </c>
      <c r="J1125" s="37" t="s">
        <v>136</v>
      </c>
      <c r="K1125" s="10" t="str">
        <f>CONCATENATE("UP",":",I1125,"_",J1125)</f>
        <v>UP:2274_AREA DE SALUD HEREDIA-VIRILLA</v>
      </c>
    </row>
    <row r="1126" spans="1:11" s="10" customFormat="1" ht="16.5" customHeight="1" x14ac:dyDescent="0.3">
      <c r="A1126" s="34">
        <v>8866</v>
      </c>
      <c r="B1126" s="18">
        <v>110810373</v>
      </c>
      <c r="C1126" s="25" t="s">
        <v>1173</v>
      </c>
      <c r="D1126" s="25" t="s">
        <v>278</v>
      </c>
      <c r="E1126" s="25" t="s">
        <v>736</v>
      </c>
      <c r="F1126" s="25" t="s">
        <v>12</v>
      </c>
      <c r="G1126" s="20">
        <v>4041</v>
      </c>
      <c r="H1126" s="25" t="s">
        <v>5810</v>
      </c>
      <c r="I1126" s="20">
        <v>2277</v>
      </c>
      <c r="J1126" s="36" t="s">
        <v>128</v>
      </c>
      <c r="K1126" s="10" t="str">
        <f>CONCATENATE("UP",":",I1126,"_",J1126)</f>
        <v>UP:2277_AREA DE SALUD ALAJUELA OESTE</v>
      </c>
    </row>
    <row r="1127" spans="1:11" s="10" customFormat="1" ht="16.5" customHeight="1" x14ac:dyDescent="0.3">
      <c r="A1127" s="40">
        <v>8880</v>
      </c>
      <c r="B1127" s="41">
        <v>111230602</v>
      </c>
      <c r="C1127" s="24" t="s">
        <v>872</v>
      </c>
      <c r="D1127" s="24" t="s">
        <v>183</v>
      </c>
      <c r="E1127" s="24" t="s">
        <v>364</v>
      </c>
      <c r="F1127" s="24" t="s">
        <v>12</v>
      </c>
      <c r="G1127" s="19">
        <v>2647</v>
      </c>
      <c r="H1127" s="24" t="s">
        <v>1176</v>
      </c>
      <c r="I1127" s="19">
        <v>2473</v>
      </c>
      <c r="J1127" s="37" t="s">
        <v>819</v>
      </c>
      <c r="K1127" s="10" t="str">
        <f>CONCATENATE("UP",":",I1127,"_",J1127)</f>
        <v>UP:2473_AREA DE SALUD AGUAS ZARCAS</v>
      </c>
    </row>
    <row r="1128" spans="1:11" s="10" customFormat="1" ht="16.5" customHeight="1" x14ac:dyDescent="0.3">
      <c r="A1128" s="34">
        <v>8880</v>
      </c>
      <c r="B1128" s="18">
        <v>111230602</v>
      </c>
      <c r="C1128" s="25" t="s">
        <v>872</v>
      </c>
      <c r="D1128" s="25" t="s">
        <v>183</v>
      </c>
      <c r="E1128" s="25" t="s">
        <v>364</v>
      </c>
      <c r="F1128" s="25" t="s">
        <v>12</v>
      </c>
      <c r="G1128" s="20">
        <v>3211</v>
      </c>
      <c r="H1128" s="25" t="s">
        <v>6370</v>
      </c>
      <c r="I1128" s="20">
        <v>2475</v>
      </c>
      <c r="J1128" s="36" t="s">
        <v>441</v>
      </c>
      <c r="K1128" s="10" t="str">
        <f>CONCATENATE("UP",":",I1128,"_",J1128)</f>
        <v>UP:2475_AREA DE SALUD PITAL</v>
      </c>
    </row>
    <row r="1129" spans="1:11" s="10" customFormat="1" ht="16.5" customHeight="1" x14ac:dyDescent="0.3">
      <c r="A1129" s="40">
        <v>8902</v>
      </c>
      <c r="B1129" s="41">
        <v>110540224</v>
      </c>
      <c r="C1129" s="24" t="s">
        <v>1177</v>
      </c>
      <c r="D1129" s="24" t="s">
        <v>1178</v>
      </c>
      <c r="E1129" s="24" t="s">
        <v>483</v>
      </c>
      <c r="F1129" s="24" t="s">
        <v>12</v>
      </c>
      <c r="G1129" s="19">
        <v>3911</v>
      </c>
      <c r="H1129" s="24" t="s">
        <v>882</v>
      </c>
      <c r="I1129" s="19">
        <v>2560</v>
      </c>
      <c r="J1129" s="37" t="s">
        <v>784</v>
      </c>
      <c r="K1129" s="10" t="str">
        <f>CONCATENATE("UP",":",I1129,"_",J1129)</f>
        <v>UP:2560_AREA DE SALUD CARRILLO</v>
      </c>
    </row>
    <row r="1130" spans="1:11" s="10" customFormat="1" ht="16.5" customHeight="1" x14ac:dyDescent="0.3">
      <c r="A1130" s="34">
        <v>8906</v>
      </c>
      <c r="B1130" s="18">
        <v>109520013</v>
      </c>
      <c r="C1130" s="25" t="s">
        <v>986</v>
      </c>
      <c r="D1130" s="25" t="s">
        <v>470</v>
      </c>
      <c r="E1130" s="25" t="s">
        <v>10</v>
      </c>
      <c r="F1130" s="25" t="s">
        <v>12</v>
      </c>
      <c r="G1130" s="20">
        <v>1270</v>
      </c>
      <c r="H1130" s="25" t="s">
        <v>1180</v>
      </c>
      <c r="I1130" s="20">
        <v>2213</v>
      </c>
      <c r="J1130" s="36" t="s">
        <v>374</v>
      </c>
      <c r="K1130" s="10" t="str">
        <f>CONCATENATE("UP",":",I1130,"_",J1130)</f>
        <v>UP:2213_AREA DE SALUD TIBAS-URUCA-MERCED</v>
      </c>
    </row>
    <row r="1131" spans="1:11" s="10" customFormat="1" ht="16.5" customHeight="1" x14ac:dyDescent="0.3">
      <c r="A1131" s="40">
        <v>8906</v>
      </c>
      <c r="B1131" s="41">
        <v>109520013</v>
      </c>
      <c r="C1131" s="24" t="s">
        <v>986</v>
      </c>
      <c r="D1131" s="24" t="s">
        <v>470</v>
      </c>
      <c r="E1131" s="24" t="s">
        <v>10</v>
      </c>
      <c r="F1131" s="24" t="s">
        <v>12</v>
      </c>
      <c r="G1131" s="19">
        <v>1899</v>
      </c>
      <c r="H1131" s="24" t="s">
        <v>1182</v>
      </c>
      <c r="I1131" s="19">
        <v>2213</v>
      </c>
      <c r="J1131" s="37" t="s">
        <v>374</v>
      </c>
      <c r="K1131" s="10" t="str">
        <f>CONCATENATE("UP",":",I1131,"_",J1131)</f>
        <v>UP:2213_AREA DE SALUD TIBAS-URUCA-MERCED</v>
      </c>
    </row>
    <row r="1132" spans="1:11" s="10" customFormat="1" ht="16.5" customHeight="1" x14ac:dyDescent="0.3">
      <c r="A1132" s="34">
        <v>8906</v>
      </c>
      <c r="B1132" s="18">
        <v>109520013</v>
      </c>
      <c r="C1132" s="25" t="s">
        <v>986</v>
      </c>
      <c r="D1132" s="25" t="s">
        <v>470</v>
      </c>
      <c r="E1132" s="25" t="s">
        <v>10</v>
      </c>
      <c r="F1132" s="25" t="s">
        <v>12</v>
      </c>
      <c r="G1132" s="20">
        <v>2131</v>
      </c>
      <c r="H1132" s="25" t="s">
        <v>1183</v>
      </c>
      <c r="I1132" s="20">
        <v>2213</v>
      </c>
      <c r="J1132" s="36" t="s">
        <v>374</v>
      </c>
      <c r="K1132" s="10" t="str">
        <f>CONCATENATE("UP",":",I1132,"_",J1132)</f>
        <v>UP:2213_AREA DE SALUD TIBAS-URUCA-MERCED</v>
      </c>
    </row>
    <row r="1133" spans="1:11" s="10" customFormat="1" ht="16.5" customHeight="1" x14ac:dyDescent="0.3">
      <c r="A1133" s="40">
        <v>8906</v>
      </c>
      <c r="B1133" s="41">
        <v>109520013</v>
      </c>
      <c r="C1133" s="24" t="s">
        <v>986</v>
      </c>
      <c r="D1133" s="24" t="s">
        <v>470</v>
      </c>
      <c r="E1133" s="24" t="s">
        <v>10</v>
      </c>
      <c r="F1133" s="24" t="s">
        <v>12</v>
      </c>
      <c r="G1133" s="19">
        <v>2555</v>
      </c>
      <c r="H1133" s="24" t="s">
        <v>1184</v>
      </c>
      <c r="I1133" s="19">
        <v>2213</v>
      </c>
      <c r="J1133" s="37" t="s">
        <v>374</v>
      </c>
      <c r="K1133" s="10" t="str">
        <f>CONCATENATE("UP",":",I1133,"_",J1133)</f>
        <v>UP:2213_AREA DE SALUD TIBAS-URUCA-MERCED</v>
      </c>
    </row>
    <row r="1134" spans="1:11" s="10" customFormat="1" ht="16.5" customHeight="1" x14ac:dyDescent="0.3">
      <c r="A1134" s="34">
        <v>8906</v>
      </c>
      <c r="B1134" s="18">
        <v>109520013</v>
      </c>
      <c r="C1134" s="25" t="s">
        <v>986</v>
      </c>
      <c r="D1134" s="25" t="s">
        <v>470</v>
      </c>
      <c r="E1134" s="25" t="s">
        <v>10</v>
      </c>
      <c r="F1134" s="25" t="s">
        <v>12</v>
      </c>
      <c r="G1134" s="20">
        <v>3640</v>
      </c>
      <c r="H1134" s="25" t="s">
        <v>6197</v>
      </c>
      <c r="I1134" s="20">
        <v>2213</v>
      </c>
      <c r="J1134" s="36" t="s">
        <v>374</v>
      </c>
      <c r="K1134" s="10" t="str">
        <f>CONCATENATE("UP",":",I1134,"_",J1134)</f>
        <v>UP:2213_AREA DE SALUD TIBAS-URUCA-MERCED</v>
      </c>
    </row>
    <row r="1135" spans="1:11" s="10" customFormat="1" ht="16.5" customHeight="1" x14ac:dyDescent="0.3">
      <c r="A1135" s="40">
        <v>8906</v>
      </c>
      <c r="B1135" s="41">
        <v>109520013</v>
      </c>
      <c r="C1135" s="24" t="s">
        <v>986</v>
      </c>
      <c r="D1135" s="24" t="s">
        <v>470</v>
      </c>
      <c r="E1135" s="24" t="s">
        <v>10</v>
      </c>
      <c r="F1135" s="24" t="s">
        <v>12</v>
      </c>
      <c r="G1135" s="19">
        <v>944</v>
      </c>
      <c r="H1135" s="24" t="s">
        <v>1179</v>
      </c>
      <c r="I1135" s="19">
        <v>2233</v>
      </c>
      <c r="J1135" s="37" t="s">
        <v>42</v>
      </c>
      <c r="K1135" s="10" t="str">
        <f>CONCATENATE("UP",":",I1135,"_",J1135)</f>
        <v>UP:2233_AREA DE SALUD BELEN-FLORES</v>
      </c>
    </row>
    <row r="1136" spans="1:11" s="10" customFormat="1" ht="16.5" customHeight="1" x14ac:dyDescent="0.3">
      <c r="A1136" s="34">
        <v>8906</v>
      </c>
      <c r="B1136" s="18">
        <v>109520013</v>
      </c>
      <c r="C1136" s="25" t="s">
        <v>986</v>
      </c>
      <c r="D1136" s="25" t="s">
        <v>470</v>
      </c>
      <c r="E1136" s="25" t="s">
        <v>10</v>
      </c>
      <c r="F1136" s="25" t="s">
        <v>12</v>
      </c>
      <c r="G1136" s="20">
        <v>1879</v>
      </c>
      <c r="H1136" s="25" t="s">
        <v>1181</v>
      </c>
      <c r="I1136" s="20">
        <v>2314</v>
      </c>
      <c r="J1136" s="36" t="s">
        <v>28</v>
      </c>
      <c r="K1136" s="10" t="str">
        <f>CONCATENATE("UP",":",I1136,"_",J1136)</f>
        <v>UP:2314_AREA DE SALUD ZAPOTE-CATEDRAL</v>
      </c>
    </row>
    <row r="1137" spans="1:11" s="10" customFormat="1" ht="16.5" customHeight="1" x14ac:dyDescent="0.3">
      <c r="A1137" s="40">
        <v>8906</v>
      </c>
      <c r="B1137" s="41">
        <v>109520013</v>
      </c>
      <c r="C1137" s="24" t="s">
        <v>986</v>
      </c>
      <c r="D1137" s="24" t="s">
        <v>470</v>
      </c>
      <c r="E1137" s="24" t="s">
        <v>10</v>
      </c>
      <c r="F1137" s="24" t="s">
        <v>12</v>
      </c>
      <c r="G1137" s="19">
        <v>3733</v>
      </c>
      <c r="H1137" s="24" t="s">
        <v>6263</v>
      </c>
      <c r="I1137" s="19">
        <v>2314</v>
      </c>
      <c r="J1137" s="37" t="s">
        <v>28</v>
      </c>
      <c r="K1137" s="10" t="str">
        <f>CONCATENATE("UP",":",I1137,"_",J1137)</f>
        <v>UP:2314_AREA DE SALUD ZAPOTE-CATEDRAL</v>
      </c>
    </row>
    <row r="1138" spans="1:11" s="10" customFormat="1" ht="16.5" customHeight="1" x14ac:dyDescent="0.3">
      <c r="A1138" s="34">
        <v>8913</v>
      </c>
      <c r="B1138" s="18">
        <v>110830739</v>
      </c>
      <c r="C1138" s="25" t="s">
        <v>1185</v>
      </c>
      <c r="D1138" s="25" t="s">
        <v>35</v>
      </c>
      <c r="E1138" s="25" t="s">
        <v>807</v>
      </c>
      <c r="F1138" s="25" t="s">
        <v>12</v>
      </c>
      <c r="G1138" s="20">
        <v>270</v>
      </c>
      <c r="H1138" s="25" t="s">
        <v>1172</v>
      </c>
      <c r="I1138" s="20">
        <v>2342</v>
      </c>
      <c r="J1138" s="36" t="s">
        <v>56</v>
      </c>
      <c r="K1138" s="10" t="str">
        <f>CONCATENATE("UP",":",I1138,"_",J1138)</f>
        <v>UP:2342_AREA DE SALUD CARTAGO</v>
      </c>
    </row>
    <row r="1139" spans="1:11" s="10" customFormat="1" ht="16.5" customHeight="1" x14ac:dyDescent="0.3">
      <c r="A1139" s="40">
        <v>8968</v>
      </c>
      <c r="B1139" s="41">
        <v>503130721</v>
      </c>
      <c r="C1139" s="24" t="s">
        <v>6076</v>
      </c>
      <c r="D1139" s="24" t="s">
        <v>1186</v>
      </c>
      <c r="E1139" s="24" t="s">
        <v>1187</v>
      </c>
      <c r="F1139" s="24" t="s">
        <v>12</v>
      </c>
      <c r="G1139" s="19">
        <v>1413</v>
      </c>
      <c r="H1139" s="24" t="s">
        <v>820</v>
      </c>
      <c r="I1139" s="19">
        <v>2631</v>
      </c>
      <c r="J1139" s="37" t="s">
        <v>161</v>
      </c>
      <c r="K1139" s="10" t="str">
        <f>CONCATENATE("UP",":",I1139,"_",J1139)</f>
        <v>UP:2631_AREA DE SALUD SIQUIRRES</v>
      </c>
    </row>
    <row r="1140" spans="1:11" s="10" customFormat="1" ht="16.5" customHeight="1" x14ac:dyDescent="0.3">
      <c r="A1140" s="34">
        <v>8986</v>
      </c>
      <c r="B1140" s="18">
        <v>901110066</v>
      </c>
      <c r="C1140" s="25" t="s">
        <v>1188</v>
      </c>
      <c r="D1140" s="25" t="s">
        <v>1189</v>
      </c>
      <c r="E1140" s="25" t="s">
        <v>709</v>
      </c>
      <c r="F1140" s="25" t="s">
        <v>12</v>
      </c>
      <c r="G1140" s="20">
        <v>418</v>
      </c>
      <c r="H1140" s="25" t="s">
        <v>893</v>
      </c>
      <c r="I1140" s="20">
        <v>2311</v>
      </c>
      <c r="J1140" s="36" t="s">
        <v>13</v>
      </c>
      <c r="K1140" s="10" t="str">
        <f>CONCATENATE("UP",":",I1140,"_",J1140)</f>
        <v>UP:2311_AREA DE SALUD MATA REDONDA-HOSPITAL</v>
      </c>
    </row>
    <row r="1141" spans="1:11" s="10" customFormat="1" ht="16.5" customHeight="1" x14ac:dyDescent="0.3">
      <c r="A1141" s="40">
        <v>9015</v>
      </c>
      <c r="B1141" s="41">
        <v>110190335</v>
      </c>
      <c r="C1141" s="24" t="s">
        <v>4268</v>
      </c>
      <c r="D1141" s="24" t="s">
        <v>1190</v>
      </c>
      <c r="E1141" s="24" t="s">
        <v>1191</v>
      </c>
      <c r="F1141" s="24" t="s">
        <v>12</v>
      </c>
      <c r="G1141" s="19">
        <v>2713</v>
      </c>
      <c r="H1141" s="24" t="s">
        <v>5592</v>
      </c>
      <c r="I1141" s="19">
        <v>2210</v>
      </c>
      <c r="J1141" s="37" t="s">
        <v>19</v>
      </c>
      <c r="K1141" s="10" t="str">
        <f>CONCATENATE("UP",":",I1141,"_",J1141)</f>
        <v>UP:2210_AREA DE SALUD CARMEN-MONTES DE OCA</v>
      </c>
    </row>
    <row r="1142" spans="1:11" s="10" customFormat="1" ht="16.5" customHeight="1" x14ac:dyDescent="0.3">
      <c r="A1142" s="34">
        <v>9015</v>
      </c>
      <c r="B1142" s="18">
        <v>110190335</v>
      </c>
      <c r="C1142" s="25" t="s">
        <v>4268</v>
      </c>
      <c r="D1142" s="25" t="s">
        <v>1190</v>
      </c>
      <c r="E1142" s="25" t="s">
        <v>1191</v>
      </c>
      <c r="F1142" s="25" t="s">
        <v>12</v>
      </c>
      <c r="G1142" s="20">
        <v>3675</v>
      </c>
      <c r="H1142" s="25" t="s">
        <v>6254</v>
      </c>
      <c r="I1142" s="20">
        <v>2311</v>
      </c>
      <c r="J1142" s="36" t="s">
        <v>13</v>
      </c>
      <c r="K1142" s="10" t="str">
        <f>CONCATENATE("UP",":",I1142,"_",J1142)</f>
        <v>UP:2311_AREA DE SALUD MATA REDONDA-HOSPITAL</v>
      </c>
    </row>
    <row r="1143" spans="1:11" s="10" customFormat="1" ht="16.5" customHeight="1" x14ac:dyDescent="0.3">
      <c r="A1143" s="40">
        <v>9021</v>
      </c>
      <c r="B1143" s="41">
        <v>800790573</v>
      </c>
      <c r="C1143" s="24" t="s">
        <v>1192</v>
      </c>
      <c r="D1143" s="24" t="s">
        <v>1193</v>
      </c>
      <c r="E1143" s="24" t="s">
        <v>1194</v>
      </c>
      <c r="F1143" s="24" t="s">
        <v>12</v>
      </c>
      <c r="G1143" s="19">
        <v>2144</v>
      </c>
      <c r="H1143" s="24" t="s">
        <v>5682</v>
      </c>
      <c r="I1143" s="19">
        <v>2217</v>
      </c>
      <c r="J1143" s="37" t="s">
        <v>118</v>
      </c>
      <c r="K1143" s="10" t="str">
        <f>CONCATENATE("UP",":",I1143,"_",J1143)</f>
        <v>UP:2217_AREA DE SALUD CORONADO</v>
      </c>
    </row>
    <row r="1144" spans="1:11" s="10" customFormat="1" ht="16.5" customHeight="1" x14ac:dyDescent="0.3">
      <c r="A1144" s="34">
        <v>9021</v>
      </c>
      <c r="B1144" s="18">
        <v>800790573</v>
      </c>
      <c r="C1144" s="25" t="s">
        <v>1192</v>
      </c>
      <c r="D1144" s="25" t="s">
        <v>1193</v>
      </c>
      <c r="E1144" s="25" t="s">
        <v>1194</v>
      </c>
      <c r="F1144" s="25" t="s">
        <v>12</v>
      </c>
      <c r="G1144" s="20">
        <v>1465</v>
      </c>
      <c r="H1144" s="25" t="s">
        <v>5726</v>
      </c>
      <c r="I1144" s="20">
        <v>2342</v>
      </c>
      <c r="J1144" s="36" t="s">
        <v>56</v>
      </c>
      <c r="K1144" s="10" t="str">
        <f>CONCATENATE("UP",":",I1144,"_",J1144)</f>
        <v>UP:2342_AREA DE SALUD CARTAGO</v>
      </c>
    </row>
    <row r="1145" spans="1:11" s="10" customFormat="1" ht="16.5" customHeight="1" x14ac:dyDescent="0.3">
      <c r="A1145" s="40">
        <v>9021</v>
      </c>
      <c r="B1145" s="41">
        <v>800790573</v>
      </c>
      <c r="C1145" s="24" t="s">
        <v>1192</v>
      </c>
      <c r="D1145" s="24" t="s">
        <v>1193</v>
      </c>
      <c r="E1145" s="24" t="s">
        <v>1194</v>
      </c>
      <c r="F1145" s="24" t="s">
        <v>12</v>
      </c>
      <c r="G1145" s="19">
        <v>3732</v>
      </c>
      <c r="H1145" s="24" t="s">
        <v>1196</v>
      </c>
      <c r="I1145" s="19">
        <v>2342</v>
      </c>
      <c r="J1145" s="37" t="s">
        <v>56</v>
      </c>
      <c r="K1145" s="10" t="str">
        <f>CONCATENATE("UP",":",I1145,"_",J1145)</f>
        <v>UP:2342_AREA DE SALUD CARTAGO</v>
      </c>
    </row>
    <row r="1146" spans="1:11" s="10" customFormat="1" ht="16.5" customHeight="1" x14ac:dyDescent="0.3">
      <c r="A1146" s="34">
        <v>9021</v>
      </c>
      <c r="B1146" s="18">
        <v>800790573</v>
      </c>
      <c r="C1146" s="25" t="s">
        <v>1192</v>
      </c>
      <c r="D1146" s="25" t="s">
        <v>1193</v>
      </c>
      <c r="E1146" s="25" t="s">
        <v>1194</v>
      </c>
      <c r="F1146" s="25" t="s">
        <v>12</v>
      </c>
      <c r="G1146" s="20">
        <v>1679</v>
      </c>
      <c r="H1146" s="25" t="s">
        <v>1195</v>
      </c>
      <c r="I1146" s="20">
        <v>2392</v>
      </c>
      <c r="J1146" s="36" t="s">
        <v>402</v>
      </c>
      <c r="K1146" s="10" t="str">
        <f>CONCATENATE("UP",":",I1146,"_",J1146)</f>
        <v>UP:2392_AREA DE SALUD EL GUARCO</v>
      </c>
    </row>
    <row r="1147" spans="1:11" s="10" customFormat="1" ht="16.5" customHeight="1" x14ac:dyDescent="0.3">
      <c r="A1147" s="40">
        <v>9030</v>
      </c>
      <c r="B1147" s="41">
        <v>110900088</v>
      </c>
      <c r="C1147" s="24" t="s">
        <v>542</v>
      </c>
      <c r="D1147" s="24" t="s">
        <v>69</v>
      </c>
      <c r="E1147" s="24" t="s">
        <v>278</v>
      </c>
      <c r="F1147" s="24" t="s">
        <v>12</v>
      </c>
      <c r="G1147" s="19">
        <v>3979</v>
      </c>
      <c r="H1147" s="24" t="s">
        <v>1198</v>
      </c>
      <c r="I1147" s="19">
        <v>2210</v>
      </c>
      <c r="J1147" s="37" t="s">
        <v>19</v>
      </c>
      <c r="K1147" s="10" t="str">
        <f>CONCATENATE("UP",":",I1147,"_",J1147)</f>
        <v>UP:2210_AREA DE SALUD CARMEN-MONTES DE OCA</v>
      </c>
    </row>
    <row r="1148" spans="1:11" s="10" customFormat="1" ht="16.5" customHeight="1" x14ac:dyDescent="0.3">
      <c r="A1148" s="34">
        <v>9030</v>
      </c>
      <c r="B1148" s="18">
        <v>110900088</v>
      </c>
      <c r="C1148" s="25" t="s">
        <v>542</v>
      </c>
      <c r="D1148" s="25" t="s">
        <v>69</v>
      </c>
      <c r="E1148" s="25" t="s">
        <v>278</v>
      </c>
      <c r="F1148" s="25" t="s">
        <v>12</v>
      </c>
      <c r="G1148" s="20">
        <v>4501</v>
      </c>
      <c r="H1148" s="25" t="s">
        <v>2392</v>
      </c>
      <c r="I1148" s="20">
        <v>2210</v>
      </c>
      <c r="J1148" s="36" t="s">
        <v>19</v>
      </c>
      <c r="K1148" s="10" t="str">
        <f>CONCATENATE("UP",":",I1148,"_",J1148)</f>
        <v>UP:2210_AREA DE SALUD CARMEN-MONTES DE OCA</v>
      </c>
    </row>
    <row r="1149" spans="1:11" s="10" customFormat="1" ht="16.5" customHeight="1" x14ac:dyDescent="0.3">
      <c r="A1149" s="40">
        <v>9030</v>
      </c>
      <c r="B1149" s="41">
        <v>110900088</v>
      </c>
      <c r="C1149" s="24" t="s">
        <v>542</v>
      </c>
      <c r="D1149" s="24" t="s">
        <v>69</v>
      </c>
      <c r="E1149" s="24" t="s">
        <v>278</v>
      </c>
      <c r="F1149" s="24" t="s">
        <v>12</v>
      </c>
      <c r="G1149" s="19">
        <v>4502</v>
      </c>
      <c r="H1149" s="24" t="s">
        <v>6410</v>
      </c>
      <c r="I1149" s="19">
        <v>2210</v>
      </c>
      <c r="J1149" s="37" t="s">
        <v>19</v>
      </c>
      <c r="K1149" s="10" t="str">
        <f>CONCATENATE("UP",":",I1149,"_",J1149)</f>
        <v>UP:2210_AREA DE SALUD CARMEN-MONTES DE OCA</v>
      </c>
    </row>
    <row r="1150" spans="1:11" s="10" customFormat="1" ht="16.5" customHeight="1" x14ac:dyDescent="0.3">
      <c r="A1150" s="34">
        <v>9030</v>
      </c>
      <c r="B1150" s="18">
        <v>110900088</v>
      </c>
      <c r="C1150" s="25" t="s">
        <v>542</v>
      </c>
      <c r="D1150" s="25" t="s">
        <v>69</v>
      </c>
      <c r="E1150" s="25" t="s">
        <v>278</v>
      </c>
      <c r="F1150" s="25" t="s">
        <v>12</v>
      </c>
      <c r="G1150" s="20">
        <v>4503</v>
      </c>
      <c r="H1150" s="25" t="s">
        <v>6411</v>
      </c>
      <c r="I1150" s="20">
        <v>2210</v>
      </c>
      <c r="J1150" s="36" t="s">
        <v>19</v>
      </c>
      <c r="K1150" s="10" t="str">
        <f>CONCATENATE("UP",":",I1150,"_",J1150)</f>
        <v>UP:2210_AREA DE SALUD CARMEN-MONTES DE OCA</v>
      </c>
    </row>
    <row r="1151" spans="1:11" s="10" customFormat="1" ht="16.5" customHeight="1" x14ac:dyDescent="0.3">
      <c r="A1151" s="40">
        <v>9030</v>
      </c>
      <c r="B1151" s="41">
        <v>110900088</v>
      </c>
      <c r="C1151" s="24" t="s">
        <v>542</v>
      </c>
      <c r="D1151" s="24" t="s">
        <v>69</v>
      </c>
      <c r="E1151" s="24" t="s">
        <v>278</v>
      </c>
      <c r="F1151" s="24" t="s">
        <v>12</v>
      </c>
      <c r="G1151" s="19">
        <v>4504</v>
      </c>
      <c r="H1151" s="24" t="s">
        <v>6412</v>
      </c>
      <c r="I1151" s="19">
        <v>2210</v>
      </c>
      <c r="J1151" s="37" t="s">
        <v>19</v>
      </c>
      <c r="K1151" s="10" t="str">
        <f>CONCATENATE("UP",":",I1151,"_",J1151)</f>
        <v>UP:2210_AREA DE SALUD CARMEN-MONTES DE OCA</v>
      </c>
    </row>
    <row r="1152" spans="1:11" s="10" customFormat="1" ht="16.5" customHeight="1" x14ac:dyDescent="0.3">
      <c r="A1152" s="34">
        <v>9030</v>
      </c>
      <c r="B1152" s="18">
        <v>110900088</v>
      </c>
      <c r="C1152" s="25" t="s">
        <v>542</v>
      </c>
      <c r="D1152" s="25" t="s">
        <v>69</v>
      </c>
      <c r="E1152" s="25" t="s">
        <v>278</v>
      </c>
      <c r="F1152" s="25" t="s">
        <v>12</v>
      </c>
      <c r="G1152" s="20">
        <v>4505</v>
      </c>
      <c r="H1152" s="25" t="s">
        <v>6413</v>
      </c>
      <c r="I1152" s="20">
        <v>2210</v>
      </c>
      <c r="J1152" s="36" t="s">
        <v>19</v>
      </c>
      <c r="K1152" s="10" t="str">
        <f>CONCATENATE("UP",":",I1152,"_",J1152)</f>
        <v>UP:2210_AREA DE SALUD CARMEN-MONTES DE OCA</v>
      </c>
    </row>
    <row r="1153" spans="1:11" s="10" customFormat="1" ht="16.5" customHeight="1" x14ac:dyDescent="0.3">
      <c r="A1153" s="40">
        <v>9030</v>
      </c>
      <c r="B1153" s="41">
        <v>110900088</v>
      </c>
      <c r="C1153" s="24" t="s">
        <v>542</v>
      </c>
      <c r="D1153" s="24" t="s">
        <v>69</v>
      </c>
      <c r="E1153" s="24" t="s">
        <v>278</v>
      </c>
      <c r="F1153" s="24" t="s">
        <v>12</v>
      </c>
      <c r="G1153" s="19">
        <v>3496</v>
      </c>
      <c r="H1153" s="24" t="s">
        <v>1197</v>
      </c>
      <c r="I1153" s="19">
        <v>2211</v>
      </c>
      <c r="J1153" s="37" t="s">
        <v>330</v>
      </c>
      <c r="K1153" s="10" t="str">
        <f>CONCATENATE("UP",":",I1153,"_",J1153)</f>
        <v>UP:2211_AREA DE SALUD GOICOECHEA 2</v>
      </c>
    </row>
    <row r="1154" spans="1:11" s="10" customFormat="1" ht="16.5" customHeight="1" x14ac:dyDescent="0.3">
      <c r="A1154" s="34">
        <v>9030</v>
      </c>
      <c r="B1154" s="18">
        <v>110900088</v>
      </c>
      <c r="C1154" s="25" t="s">
        <v>542</v>
      </c>
      <c r="D1154" s="25" t="s">
        <v>69</v>
      </c>
      <c r="E1154" s="25" t="s">
        <v>278</v>
      </c>
      <c r="F1154" s="25" t="s">
        <v>12</v>
      </c>
      <c r="G1154" s="20">
        <v>2374</v>
      </c>
      <c r="H1154" s="25" t="s">
        <v>2036</v>
      </c>
      <c r="I1154" s="20">
        <v>2213</v>
      </c>
      <c r="J1154" s="36" t="s">
        <v>374</v>
      </c>
      <c r="K1154" s="10" t="str">
        <f>CONCATENATE("UP",":",I1154,"_",J1154)</f>
        <v>UP:2213_AREA DE SALUD TIBAS-URUCA-MERCED</v>
      </c>
    </row>
    <row r="1155" spans="1:11" s="10" customFormat="1" ht="16.5" customHeight="1" x14ac:dyDescent="0.3">
      <c r="A1155" s="40">
        <v>9030</v>
      </c>
      <c r="B1155" s="41">
        <v>110900088</v>
      </c>
      <c r="C1155" s="24" t="s">
        <v>542</v>
      </c>
      <c r="D1155" s="24" t="s">
        <v>69</v>
      </c>
      <c r="E1155" s="24" t="s">
        <v>278</v>
      </c>
      <c r="F1155" s="24" t="s">
        <v>12</v>
      </c>
      <c r="G1155" s="19">
        <v>3791</v>
      </c>
      <c r="H1155" s="24" t="s">
        <v>1199</v>
      </c>
      <c r="I1155" s="19">
        <v>2213</v>
      </c>
      <c r="J1155" s="37" t="s">
        <v>374</v>
      </c>
      <c r="K1155" s="10" t="str">
        <f>CONCATENATE("UP",":",I1155,"_",J1155)</f>
        <v>UP:2213_AREA DE SALUD TIBAS-URUCA-MERCED</v>
      </c>
    </row>
    <row r="1156" spans="1:11" s="10" customFormat="1" ht="16.5" customHeight="1" x14ac:dyDescent="0.3">
      <c r="A1156" s="34">
        <v>9030</v>
      </c>
      <c r="B1156" s="18">
        <v>110900088</v>
      </c>
      <c r="C1156" s="25" t="s">
        <v>542</v>
      </c>
      <c r="D1156" s="25" t="s">
        <v>69</v>
      </c>
      <c r="E1156" s="25" t="s">
        <v>278</v>
      </c>
      <c r="F1156" s="25" t="s">
        <v>12</v>
      </c>
      <c r="G1156" s="20">
        <v>4239</v>
      </c>
      <c r="H1156" s="25" t="s">
        <v>6092</v>
      </c>
      <c r="I1156" s="20">
        <v>2213</v>
      </c>
      <c r="J1156" s="36" t="s">
        <v>374</v>
      </c>
      <c r="K1156" s="10" t="str">
        <f>CONCATENATE("UP",":",I1156,"_",J1156)</f>
        <v>UP:2213_AREA DE SALUD TIBAS-URUCA-MERCED</v>
      </c>
    </row>
    <row r="1157" spans="1:11" s="10" customFormat="1" ht="16.5" customHeight="1" x14ac:dyDescent="0.3">
      <c r="A1157" s="40">
        <v>9030</v>
      </c>
      <c r="B1157" s="41">
        <v>110900088</v>
      </c>
      <c r="C1157" s="24" t="s">
        <v>542</v>
      </c>
      <c r="D1157" s="24" t="s">
        <v>69</v>
      </c>
      <c r="E1157" s="24" t="s">
        <v>278</v>
      </c>
      <c r="F1157" s="24" t="s">
        <v>12</v>
      </c>
      <c r="G1157" s="19">
        <v>4375</v>
      </c>
      <c r="H1157" s="24" t="s">
        <v>1200</v>
      </c>
      <c r="I1157" s="19">
        <v>2213</v>
      </c>
      <c r="J1157" s="37" t="s">
        <v>374</v>
      </c>
      <c r="K1157" s="10" t="str">
        <f>CONCATENATE("UP",":",I1157,"_",J1157)</f>
        <v>UP:2213_AREA DE SALUD TIBAS-URUCA-MERCED</v>
      </c>
    </row>
    <row r="1158" spans="1:11" s="10" customFormat="1" ht="16.5" customHeight="1" x14ac:dyDescent="0.3">
      <c r="A1158" s="34">
        <v>9030</v>
      </c>
      <c r="B1158" s="18">
        <v>110900088</v>
      </c>
      <c r="C1158" s="25" t="s">
        <v>542</v>
      </c>
      <c r="D1158" s="25" t="s">
        <v>69</v>
      </c>
      <c r="E1158" s="25" t="s">
        <v>278</v>
      </c>
      <c r="F1158" s="25" t="s">
        <v>12</v>
      </c>
      <c r="G1158" s="20">
        <v>3849</v>
      </c>
      <c r="H1158" s="25" t="s">
        <v>6098</v>
      </c>
      <c r="I1158" s="20">
        <v>2233</v>
      </c>
      <c r="J1158" s="36" t="s">
        <v>42</v>
      </c>
      <c r="K1158" s="10" t="str">
        <f>CONCATENATE("UP",":",I1158,"_",J1158)</f>
        <v>UP:2233_AREA DE SALUD BELEN-FLORES</v>
      </c>
    </row>
    <row r="1159" spans="1:11" s="10" customFormat="1" ht="16.5" customHeight="1" x14ac:dyDescent="0.3">
      <c r="A1159" s="40">
        <v>9030</v>
      </c>
      <c r="B1159" s="41">
        <v>110900088</v>
      </c>
      <c r="C1159" s="24" t="s">
        <v>542</v>
      </c>
      <c r="D1159" s="24" t="s">
        <v>69</v>
      </c>
      <c r="E1159" s="24" t="s">
        <v>278</v>
      </c>
      <c r="F1159" s="24" t="s">
        <v>12</v>
      </c>
      <c r="G1159" s="19">
        <v>3850</v>
      </c>
      <c r="H1159" s="24" t="s">
        <v>5721</v>
      </c>
      <c r="I1159" s="19">
        <v>2233</v>
      </c>
      <c r="J1159" s="37" t="s">
        <v>42</v>
      </c>
      <c r="K1159" s="10" t="str">
        <f>CONCATENATE("UP",":",I1159,"_",J1159)</f>
        <v>UP:2233_AREA DE SALUD BELEN-FLORES</v>
      </c>
    </row>
    <row r="1160" spans="1:11" s="10" customFormat="1" ht="16.5" customHeight="1" x14ac:dyDescent="0.3">
      <c r="A1160" s="34">
        <v>9030</v>
      </c>
      <c r="B1160" s="18">
        <v>110900088</v>
      </c>
      <c r="C1160" s="25" t="s">
        <v>542</v>
      </c>
      <c r="D1160" s="25" t="s">
        <v>69</v>
      </c>
      <c r="E1160" s="25" t="s">
        <v>278</v>
      </c>
      <c r="F1160" s="25" t="s">
        <v>12</v>
      </c>
      <c r="G1160" s="20">
        <v>3027</v>
      </c>
      <c r="H1160" s="25" t="s">
        <v>318</v>
      </c>
      <c r="I1160" s="20">
        <v>2311</v>
      </c>
      <c r="J1160" s="36" t="s">
        <v>13</v>
      </c>
      <c r="K1160" s="10" t="str">
        <f>CONCATENATE("UP",":",I1160,"_",J1160)</f>
        <v>UP:2311_AREA DE SALUD MATA REDONDA-HOSPITAL</v>
      </c>
    </row>
    <row r="1161" spans="1:11" s="10" customFormat="1" ht="16.5" customHeight="1" x14ac:dyDescent="0.3">
      <c r="A1161" s="40">
        <v>9049</v>
      </c>
      <c r="B1161" s="41">
        <v>108960451</v>
      </c>
      <c r="C1161" s="24" t="s">
        <v>542</v>
      </c>
      <c r="D1161" s="24" t="s">
        <v>87</v>
      </c>
      <c r="E1161" s="24" t="s">
        <v>133</v>
      </c>
      <c r="F1161" s="24" t="s">
        <v>54</v>
      </c>
      <c r="G1161" s="19">
        <v>848</v>
      </c>
      <c r="H1161" s="24" t="s">
        <v>1201</v>
      </c>
      <c r="I1161" s="19">
        <v>2213</v>
      </c>
      <c r="J1161" s="37" t="s">
        <v>374</v>
      </c>
      <c r="K1161" s="10" t="str">
        <f>CONCATENATE("UP",":",I1161,"_",J1161)</f>
        <v>UP:2213_AREA DE SALUD TIBAS-URUCA-MERCED</v>
      </c>
    </row>
    <row r="1162" spans="1:11" s="10" customFormat="1" ht="16.5" customHeight="1" x14ac:dyDescent="0.3">
      <c r="A1162" s="34">
        <v>9049</v>
      </c>
      <c r="B1162" s="18">
        <v>108960451</v>
      </c>
      <c r="C1162" s="25" t="s">
        <v>542</v>
      </c>
      <c r="D1162" s="25" t="s">
        <v>87</v>
      </c>
      <c r="E1162" s="25" t="s">
        <v>133</v>
      </c>
      <c r="F1162" s="25" t="s">
        <v>54</v>
      </c>
      <c r="G1162" s="20">
        <v>2688</v>
      </c>
      <c r="H1162" s="25" t="s">
        <v>1202</v>
      </c>
      <c r="I1162" s="20">
        <v>2213</v>
      </c>
      <c r="J1162" s="36" t="s">
        <v>374</v>
      </c>
      <c r="K1162" s="10" t="str">
        <f>CONCATENATE("UP",":",I1162,"_",J1162)</f>
        <v>UP:2213_AREA DE SALUD TIBAS-URUCA-MERCED</v>
      </c>
    </row>
    <row r="1163" spans="1:11" s="10" customFormat="1" ht="16.5" customHeight="1" x14ac:dyDescent="0.3">
      <c r="A1163" s="40">
        <v>9049</v>
      </c>
      <c r="B1163" s="41">
        <v>108960451</v>
      </c>
      <c r="C1163" s="24" t="s">
        <v>542</v>
      </c>
      <c r="D1163" s="24" t="s">
        <v>87</v>
      </c>
      <c r="E1163" s="24" t="s">
        <v>133</v>
      </c>
      <c r="F1163" s="24" t="s">
        <v>54</v>
      </c>
      <c r="G1163" s="19">
        <v>2805</v>
      </c>
      <c r="H1163" s="24" t="s">
        <v>6414</v>
      </c>
      <c r="I1163" s="19">
        <v>2213</v>
      </c>
      <c r="J1163" s="37" t="s">
        <v>374</v>
      </c>
      <c r="K1163" s="10" t="str">
        <f>CONCATENATE("UP",":",I1163,"_",J1163)</f>
        <v>UP:2213_AREA DE SALUD TIBAS-URUCA-MERCED</v>
      </c>
    </row>
    <row r="1164" spans="1:11" s="10" customFormat="1" ht="16.5" customHeight="1" x14ac:dyDescent="0.3">
      <c r="A1164" s="34">
        <v>9049</v>
      </c>
      <c r="B1164" s="18">
        <v>108960451</v>
      </c>
      <c r="C1164" s="25" t="s">
        <v>542</v>
      </c>
      <c r="D1164" s="25" t="s">
        <v>87</v>
      </c>
      <c r="E1164" s="25" t="s">
        <v>133</v>
      </c>
      <c r="F1164" s="25" t="s">
        <v>54</v>
      </c>
      <c r="G1164" s="20">
        <v>2806</v>
      </c>
      <c r="H1164" s="25" t="s">
        <v>6415</v>
      </c>
      <c r="I1164" s="20">
        <v>2213</v>
      </c>
      <c r="J1164" s="36" t="s">
        <v>374</v>
      </c>
      <c r="K1164" s="10" t="str">
        <f>CONCATENATE("UP",":",I1164,"_",J1164)</f>
        <v>UP:2213_AREA DE SALUD TIBAS-URUCA-MERCED</v>
      </c>
    </row>
    <row r="1165" spans="1:11" s="10" customFormat="1" ht="16.5" customHeight="1" x14ac:dyDescent="0.3">
      <c r="A1165" s="40">
        <v>9049</v>
      </c>
      <c r="B1165" s="41">
        <v>108960451</v>
      </c>
      <c r="C1165" s="24" t="s">
        <v>542</v>
      </c>
      <c r="D1165" s="24" t="s">
        <v>87</v>
      </c>
      <c r="E1165" s="24" t="s">
        <v>133</v>
      </c>
      <c r="F1165" s="24" t="s">
        <v>54</v>
      </c>
      <c r="G1165" s="19">
        <v>2810</v>
      </c>
      <c r="H1165" s="24" t="s">
        <v>6416</v>
      </c>
      <c r="I1165" s="19">
        <v>2213</v>
      </c>
      <c r="J1165" s="37" t="s">
        <v>374</v>
      </c>
      <c r="K1165" s="10" t="str">
        <f>CONCATENATE("UP",":",I1165,"_",J1165)</f>
        <v>UP:2213_AREA DE SALUD TIBAS-URUCA-MERCED</v>
      </c>
    </row>
    <row r="1166" spans="1:11" s="10" customFormat="1" ht="16.5" customHeight="1" x14ac:dyDescent="0.3">
      <c r="A1166" s="34">
        <v>9049</v>
      </c>
      <c r="B1166" s="18">
        <v>108960451</v>
      </c>
      <c r="C1166" s="25" t="s">
        <v>542</v>
      </c>
      <c r="D1166" s="25" t="s">
        <v>87</v>
      </c>
      <c r="E1166" s="25" t="s">
        <v>133</v>
      </c>
      <c r="F1166" s="25" t="s">
        <v>54</v>
      </c>
      <c r="G1166" s="20">
        <v>938</v>
      </c>
      <c r="H1166" s="25" t="s">
        <v>6418</v>
      </c>
      <c r="I1166" s="20">
        <v>2311</v>
      </c>
      <c r="J1166" s="36" t="s">
        <v>13</v>
      </c>
      <c r="K1166" s="10" t="str">
        <f>CONCATENATE("UP",":",I1166,"_",J1166)</f>
        <v>UP:2311_AREA DE SALUD MATA REDONDA-HOSPITAL</v>
      </c>
    </row>
    <row r="1167" spans="1:11" s="10" customFormat="1" ht="16.5" customHeight="1" x14ac:dyDescent="0.3">
      <c r="A1167" s="40">
        <v>9049</v>
      </c>
      <c r="B1167" s="41">
        <v>108960451</v>
      </c>
      <c r="C1167" s="24" t="s">
        <v>542</v>
      </c>
      <c r="D1167" s="24" t="s">
        <v>87</v>
      </c>
      <c r="E1167" s="24" t="s">
        <v>133</v>
      </c>
      <c r="F1167" s="24" t="s">
        <v>54</v>
      </c>
      <c r="G1167" s="19">
        <v>3286</v>
      </c>
      <c r="H1167" s="24" t="s">
        <v>6415</v>
      </c>
      <c r="I1167" s="19">
        <v>2311</v>
      </c>
      <c r="J1167" s="37" t="s">
        <v>13</v>
      </c>
      <c r="K1167" s="10" t="str">
        <f>CONCATENATE("UP",":",I1167,"_",J1167)</f>
        <v>UP:2311_AREA DE SALUD MATA REDONDA-HOSPITAL</v>
      </c>
    </row>
    <row r="1168" spans="1:11" s="10" customFormat="1" ht="16.5" customHeight="1" x14ac:dyDescent="0.3">
      <c r="A1168" s="34">
        <v>9049</v>
      </c>
      <c r="B1168" s="18">
        <v>108960451</v>
      </c>
      <c r="C1168" s="25" t="s">
        <v>542</v>
      </c>
      <c r="D1168" s="25" t="s">
        <v>87</v>
      </c>
      <c r="E1168" s="25" t="s">
        <v>133</v>
      </c>
      <c r="F1168" s="25" t="s">
        <v>54</v>
      </c>
      <c r="G1168" s="20">
        <v>3287</v>
      </c>
      <c r="H1168" s="25" t="s">
        <v>6416</v>
      </c>
      <c r="I1168" s="20">
        <v>2311</v>
      </c>
      <c r="J1168" s="36" t="s">
        <v>13</v>
      </c>
      <c r="K1168" s="10" t="str">
        <f>CONCATENATE("UP",":",I1168,"_",J1168)</f>
        <v>UP:2311_AREA DE SALUD MATA REDONDA-HOSPITAL</v>
      </c>
    </row>
    <row r="1169" spans="1:11" s="10" customFormat="1" ht="16.5" customHeight="1" x14ac:dyDescent="0.3">
      <c r="A1169" s="40">
        <v>9060</v>
      </c>
      <c r="B1169" s="41">
        <v>111830645</v>
      </c>
      <c r="C1169" s="24" t="s">
        <v>4278</v>
      </c>
      <c r="D1169" s="24" t="s">
        <v>59</v>
      </c>
      <c r="E1169" s="24" t="s">
        <v>746</v>
      </c>
      <c r="F1169" s="24" t="s">
        <v>23</v>
      </c>
      <c r="G1169" s="19">
        <v>1689</v>
      </c>
      <c r="H1169" s="24" t="s">
        <v>1204</v>
      </c>
      <c r="I1169" s="19">
        <v>2233</v>
      </c>
      <c r="J1169" s="37" t="s">
        <v>42</v>
      </c>
      <c r="K1169" s="10" t="str">
        <f>CONCATENATE("UP",":",I1169,"_",J1169)</f>
        <v>UP:2233_AREA DE SALUD BELEN-FLORES</v>
      </c>
    </row>
    <row r="1170" spans="1:11" s="10" customFormat="1" ht="16.5" customHeight="1" x14ac:dyDescent="0.3">
      <c r="A1170" s="34">
        <v>9078</v>
      </c>
      <c r="B1170" s="18">
        <v>110950690</v>
      </c>
      <c r="C1170" s="25" t="s">
        <v>254</v>
      </c>
      <c r="D1170" s="25" t="s">
        <v>157</v>
      </c>
      <c r="E1170" s="25" t="s">
        <v>225</v>
      </c>
      <c r="F1170" s="25" t="s">
        <v>54</v>
      </c>
      <c r="G1170" s="20">
        <v>2355</v>
      </c>
      <c r="H1170" s="25" t="s">
        <v>6046</v>
      </c>
      <c r="I1170" s="20">
        <v>2555</v>
      </c>
      <c r="J1170" s="36" t="s">
        <v>178</v>
      </c>
      <c r="K1170" s="10" t="str">
        <f>CONCATENATE("UP",":",I1170,"_",J1170)</f>
        <v>UP:2555_AREA DE SALUD CAÑAS</v>
      </c>
    </row>
    <row r="1171" spans="1:11" s="10" customFormat="1" ht="16.5" customHeight="1" x14ac:dyDescent="0.3">
      <c r="A1171" s="40">
        <v>9080</v>
      </c>
      <c r="B1171" s="41">
        <v>109110975</v>
      </c>
      <c r="C1171" s="24" t="s">
        <v>6052</v>
      </c>
      <c r="D1171" s="24" t="s">
        <v>1205</v>
      </c>
      <c r="E1171" s="24" t="s">
        <v>434</v>
      </c>
      <c r="F1171" s="24" t="s">
        <v>12</v>
      </c>
      <c r="G1171" s="19">
        <v>181</v>
      </c>
      <c r="H1171" s="24" t="s">
        <v>6053</v>
      </c>
      <c r="I1171" s="19">
        <v>2552</v>
      </c>
      <c r="J1171" s="37" t="s">
        <v>604</v>
      </c>
      <c r="K1171" s="10" t="str">
        <f>CONCATENATE("UP",":",I1171,"_",J1171)</f>
        <v>UP:2552_AREA DE SALUD ESPARZA</v>
      </c>
    </row>
    <row r="1172" spans="1:11" s="10" customFormat="1" ht="16.5" customHeight="1" x14ac:dyDescent="0.3">
      <c r="A1172" s="34">
        <v>9081</v>
      </c>
      <c r="B1172" s="18">
        <v>111090790</v>
      </c>
      <c r="C1172" s="25" t="s">
        <v>4281</v>
      </c>
      <c r="D1172" s="25" t="s">
        <v>234</v>
      </c>
      <c r="E1172" s="25" t="s">
        <v>52</v>
      </c>
      <c r="F1172" s="25" t="s">
        <v>12</v>
      </c>
      <c r="G1172" s="20">
        <v>1513</v>
      </c>
      <c r="H1172" s="25" t="s">
        <v>545</v>
      </c>
      <c r="I1172" s="20">
        <v>2276</v>
      </c>
      <c r="J1172" s="36" t="s">
        <v>416</v>
      </c>
      <c r="K1172" s="10" t="str">
        <f>CONCATENATE("UP",":",I1172,"_",J1172)</f>
        <v>UP:2276_AREA DE SALUD ALAJUELA SUR</v>
      </c>
    </row>
    <row r="1173" spans="1:11" s="10" customFormat="1" ht="16.5" customHeight="1" x14ac:dyDescent="0.3">
      <c r="A1173" s="40">
        <v>9092</v>
      </c>
      <c r="B1173" s="41">
        <v>111140515</v>
      </c>
      <c r="C1173" s="24" t="s">
        <v>1206</v>
      </c>
      <c r="D1173" s="24" t="s">
        <v>207</v>
      </c>
      <c r="E1173" s="24" t="s">
        <v>367</v>
      </c>
      <c r="F1173" s="24" t="s">
        <v>12</v>
      </c>
      <c r="G1173" s="19">
        <v>2295</v>
      </c>
      <c r="H1173" s="24" t="s">
        <v>431</v>
      </c>
      <c r="I1173" s="19">
        <v>2277</v>
      </c>
      <c r="J1173" s="37" t="s">
        <v>128</v>
      </c>
      <c r="K1173" s="10" t="str">
        <f>CONCATENATE("UP",":",I1173,"_",J1173)</f>
        <v>UP:2277_AREA DE SALUD ALAJUELA OESTE</v>
      </c>
    </row>
    <row r="1174" spans="1:11" s="10" customFormat="1" ht="16.5" customHeight="1" x14ac:dyDescent="0.3">
      <c r="A1174" s="34">
        <v>9094</v>
      </c>
      <c r="B1174" s="18">
        <v>111160902</v>
      </c>
      <c r="C1174" s="25" t="s">
        <v>601</v>
      </c>
      <c r="D1174" s="25" t="s">
        <v>590</v>
      </c>
      <c r="E1174" s="25" t="s">
        <v>192</v>
      </c>
      <c r="F1174" s="25" t="s">
        <v>54</v>
      </c>
      <c r="G1174" s="20">
        <v>2086</v>
      </c>
      <c r="H1174" s="25" t="s">
        <v>1207</v>
      </c>
      <c r="I1174" s="20">
        <v>2256</v>
      </c>
      <c r="J1174" s="36" t="s">
        <v>794</v>
      </c>
      <c r="K1174" s="10" t="str">
        <f>CONCATENATE("UP",":",I1174,"_",J1174)</f>
        <v>UP:2256_AREA DE SALUD OROTINA-SAN MATEO</v>
      </c>
    </row>
    <row r="1175" spans="1:11" s="10" customFormat="1" ht="16.5" customHeight="1" x14ac:dyDescent="0.3">
      <c r="A1175" s="40">
        <v>9094</v>
      </c>
      <c r="B1175" s="41">
        <v>111160902</v>
      </c>
      <c r="C1175" s="24" t="s">
        <v>601</v>
      </c>
      <c r="D1175" s="24" t="s">
        <v>590</v>
      </c>
      <c r="E1175" s="24" t="s">
        <v>192</v>
      </c>
      <c r="F1175" s="24" t="s">
        <v>54</v>
      </c>
      <c r="G1175" s="19">
        <v>2835</v>
      </c>
      <c r="H1175" s="24" t="s">
        <v>2234</v>
      </c>
      <c r="I1175" s="19">
        <v>2552</v>
      </c>
      <c r="J1175" s="37" t="s">
        <v>604</v>
      </c>
      <c r="K1175" s="10" t="str">
        <f>CONCATENATE("UP",":",I1175,"_",J1175)</f>
        <v>UP:2552_AREA DE SALUD ESPARZA</v>
      </c>
    </row>
    <row r="1176" spans="1:11" s="10" customFormat="1" ht="16.5" customHeight="1" x14ac:dyDescent="0.3">
      <c r="A1176" s="34">
        <v>9094</v>
      </c>
      <c r="B1176" s="18">
        <v>111160902</v>
      </c>
      <c r="C1176" s="25" t="s">
        <v>601</v>
      </c>
      <c r="D1176" s="25" t="s">
        <v>590</v>
      </c>
      <c r="E1176" s="25" t="s">
        <v>192</v>
      </c>
      <c r="F1176" s="25" t="s">
        <v>54</v>
      </c>
      <c r="G1176" s="20">
        <v>185</v>
      </c>
      <c r="H1176" s="25" t="s">
        <v>3025</v>
      </c>
      <c r="I1176" s="20">
        <v>2554</v>
      </c>
      <c r="J1176" s="36" t="s">
        <v>1149</v>
      </c>
      <c r="K1176" s="10" t="str">
        <f>CONCATENATE("UP",":",I1176,"_",J1176)</f>
        <v>UP:2554_AREA DE SALUD CHOMES-MONTEVERDE</v>
      </c>
    </row>
    <row r="1177" spans="1:11" s="10" customFormat="1" ht="16.5" customHeight="1" x14ac:dyDescent="0.3">
      <c r="A1177" s="40">
        <v>9094</v>
      </c>
      <c r="B1177" s="41">
        <v>111160902</v>
      </c>
      <c r="C1177" s="24" t="s">
        <v>601</v>
      </c>
      <c r="D1177" s="24" t="s">
        <v>590</v>
      </c>
      <c r="E1177" s="24" t="s">
        <v>192</v>
      </c>
      <c r="F1177" s="24" t="s">
        <v>54</v>
      </c>
      <c r="G1177" s="19">
        <v>2940</v>
      </c>
      <c r="H1177" s="24" t="s">
        <v>1208</v>
      </c>
      <c r="I1177" s="19">
        <v>2590</v>
      </c>
      <c r="J1177" s="37" t="s">
        <v>332</v>
      </c>
      <c r="K1177" s="10" t="str">
        <f>CONCATENATE("UP",":",I1177,"_",J1177)</f>
        <v>UP:2590_AREA DE SALUD BARRANCA</v>
      </c>
    </row>
    <row r="1178" spans="1:11" s="10" customFormat="1" ht="16.5" customHeight="1" x14ac:dyDescent="0.3">
      <c r="A1178" s="34">
        <v>9094</v>
      </c>
      <c r="B1178" s="18">
        <v>111160902</v>
      </c>
      <c r="C1178" s="25" t="s">
        <v>601</v>
      </c>
      <c r="D1178" s="25" t="s">
        <v>590</v>
      </c>
      <c r="E1178" s="25" t="s">
        <v>192</v>
      </c>
      <c r="F1178" s="25" t="s">
        <v>54</v>
      </c>
      <c r="G1178" s="20">
        <v>2230</v>
      </c>
      <c r="H1178" s="25" t="s">
        <v>3044</v>
      </c>
      <c r="I1178" s="20">
        <v>2590</v>
      </c>
      <c r="J1178" s="36" t="s">
        <v>332</v>
      </c>
      <c r="K1178" s="10" t="str">
        <f>CONCATENATE("UP",":",I1178,"_",J1178)</f>
        <v>UP:2590_AREA DE SALUD BARRANCA</v>
      </c>
    </row>
    <row r="1179" spans="1:11" s="10" customFormat="1" ht="16.5" customHeight="1" x14ac:dyDescent="0.3">
      <c r="A1179" s="40">
        <v>9108</v>
      </c>
      <c r="B1179" s="41">
        <v>111060493</v>
      </c>
      <c r="C1179" s="24" t="s">
        <v>5901</v>
      </c>
      <c r="D1179" s="24" t="s">
        <v>1209</v>
      </c>
      <c r="E1179" s="24" t="s">
        <v>15</v>
      </c>
      <c r="F1179" s="24" t="s">
        <v>12</v>
      </c>
      <c r="G1179" s="19">
        <v>1874</v>
      </c>
      <c r="H1179" s="24" t="s">
        <v>1210</v>
      </c>
      <c r="I1179" s="19">
        <v>2311</v>
      </c>
      <c r="J1179" s="37" t="s">
        <v>13</v>
      </c>
      <c r="K1179" s="10" t="str">
        <f>CONCATENATE("UP",":",I1179,"_",J1179)</f>
        <v>UP:2311_AREA DE SALUD MATA REDONDA-HOSPITAL</v>
      </c>
    </row>
    <row r="1180" spans="1:11" s="10" customFormat="1" ht="16.5" customHeight="1" x14ac:dyDescent="0.3">
      <c r="A1180" s="34">
        <v>9122</v>
      </c>
      <c r="B1180" s="18">
        <v>109760166</v>
      </c>
      <c r="C1180" s="25" t="s">
        <v>1211</v>
      </c>
      <c r="D1180" s="25" t="s">
        <v>752</v>
      </c>
      <c r="E1180" s="25" t="s">
        <v>876</v>
      </c>
      <c r="F1180" s="25" t="s">
        <v>12</v>
      </c>
      <c r="G1180" s="20">
        <v>2747</v>
      </c>
      <c r="H1180" s="25" t="s">
        <v>1214</v>
      </c>
      <c r="I1180" s="20">
        <v>2274</v>
      </c>
      <c r="J1180" s="36" t="s">
        <v>136</v>
      </c>
      <c r="K1180" s="10" t="str">
        <f>CONCATENATE("UP",":",I1180,"_",J1180)</f>
        <v>UP:2274_AREA DE SALUD HEREDIA-VIRILLA</v>
      </c>
    </row>
    <row r="1181" spans="1:11" s="10" customFormat="1" ht="16.5" customHeight="1" x14ac:dyDescent="0.3">
      <c r="A1181" s="40">
        <v>9122</v>
      </c>
      <c r="B1181" s="41">
        <v>109760166</v>
      </c>
      <c r="C1181" s="24" t="s">
        <v>1211</v>
      </c>
      <c r="D1181" s="24" t="s">
        <v>752</v>
      </c>
      <c r="E1181" s="24" t="s">
        <v>876</v>
      </c>
      <c r="F1181" s="24" t="s">
        <v>12</v>
      </c>
      <c r="G1181" s="19">
        <v>413</v>
      </c>
      <c r="H1181" s="24" t="s">
        <v>5885</v>
      </c>
      <c r="I1181" s="19">
        <v>2311</v>
      </c>
      <c r="J1181" s="37" t="s">
        <v>13</v>
      </c>
      <c r="K1181" s="10" t="str">
        <f>CONCATENATE("UP",":",I1181,"_",J1181)</f>
        <v>UP:2311_AREA DE SALUD MATA REDONDA-HOSPITAL</v>
      </c>
    </row>
    <row r="1182" spans="1:11" s="10" customFormat="1" ht="16.5" customHeight="1" x14ac:dyDescent="0.3">
      <c r="A1182" s="34">
        <v>9122</v>
      </c>
      <c r="B1182" s="18">
        <v>109760166</v>
      </c>
      <c r="C1182" s="25" t="s">
        <v>1211</v>
      </c>
      <c r="D1182" s="25" t="s">
        <v>752</v>
      </c>
      <c r="E1182" s="25" t="s">
        <v>876</v>
      </c>
      <c r="F1182" s="25" t="s">
        <v>12</v>
      </c>
      <c r="G1182" s="20">
        <v>2745</v>
      </c>
      <c r="H1182" s="25" t="s">
        <v>1212</v>
      </c>
      <c r="I1182" s="20">
        <v>2311</v>
      </c>
      <c r="J1182" s="36" t="s">
        <v>13</v>
      </c>
      <c r="K1182" s="10" t="str">
        <f>CONCATENATE("UP",":",I1182,"_",J1182)</f>
        <v>UP:2311_AREA DE SALUD MATA REDONDA-HOSPITAL</v>
      </c>
    </row>
    <row r="1183" spans="1:11" s="10" customFormat="1" ht="16.5" customHeight="1" x14ac:dyDescent="0.3">
      <c r="A1183" s="40">
        <v>9122</v>
      </c>
      <c r="B1183" s="41">
        <v>109760166</v>
      </c>
      <c r="C1183" s="24" t="s">
        <v>1211</v>
      </c>
      <c r="D1183" s="24" t="s">
        <v>752</v>
      </c>
      <c r="E1183" s="24" t="s">
        <v>876</v>
      </c>
      <c r="F1183" s="24" t="s">
        <v>12</v>
      </c>
      <c r="G1183" s="19">
        <v>2746</v>
      </c>
      <c r="H1183" s="24" t="s">
        <v>1213</v>
      </c>
      <c r="I1183" s="19">
        <v>2311</v>
      </c>
      <c r="J1183" s="37" t="s">
        <v>13</v>
      </c>
      <c r="K1183" s="10" t="str">
        <f>CONCATENATE("UP",":",I1183,"_",J1183)</f>
        <v>UP:2311_AREA DE SALUD MATA REDONDA-HOSPITAL</v>
      </c>
    </row>
    <row r="1184" spans="1:11" s="10" customFormat="1" ht="16.5" customHeight="1" x14ac:dyDescent="0.3">
      <c r="A1184" s="34">
        <v>9122</v>
      </c>
      <c r="B1184" s="18">
        <v>109760166</v>
      </c>
      <c r="C1184" s="25" t="s">
        <v>1211</v>
      </c>
      <c r="D1184" s="25" t="s">
        <v>752</v>
      </c>
      <c r="E1184" s="25" t="s">
        <v>876</v>
      </c>
      <c r="F1184" s="25" t="s">
        <v>12</v>
      </c>
      <c r="G1184" s="20">
        <v>3117</v>
      </c>
      <c r="H1184" s="25" t="s">
        <v>1215</v>
      </c>
      <c r="I1184" s="20">
        <v>2311</v>
      </c>
      <c r="J1184" s="36" t="s">
        <v>13</v>
      </c>
      <c r="K1184" s="10" t="str">
        <f>CONCATENATE("UP",":",I1184,"_",J1184)</f>
        <v>UP:2311_AREA DE SALUD MATA REDONDA-HOSPITAL</v>
      </c>
    </row>
    <row r="1185" spans="1:11" s="10" customFormat="1" ht="16.5" customHeight="1" x14ac:dyDescent="0.3">
      <c r="A1185" s="40">
        <v>9122</v>
      </c>
      <c r="B1185" s="41">
        <v>109760166</v>
      </c>
      <c r="C1185" s="24" t="s">
        <v>1211</v>
      </c>
      <c r="D1185" s="24" t="s">
        <v>752</v>
      </c>
      <c r="E1185" s="24" t="s">
        <v>876</v>
      </c>
      <c r="F1185" s="24" t="s">
        <v>12</v>
      </c>
      <c r="G1185" s="19">
        <v>4203</v>
      </c>
      <c r="H1185" s="24" t="s">
        <v>1216</v>
      </c>
      <c r="I1185" s="19">
        <v>2311</v>
      </c>
      <c r="J1185" s="37" t="s">
        <v>13</v>
      </c>
      <c r="K1185" s="10" t="str">
        <f>CONCATENATE("UP",":",I1185,"_",J1185)</f>
        <v>UP:2311_AREA DE SALUD MATA REDONDA-HOSPITAL</v>
      </c>
    </row>
    <row r="1186" spans="1:11" s="10" customFormat="1" ht="16.5" customHeight="1" x14ac:dyDescent="0.3">
      <c r="A1186" s="34">
        <v>9122</v>
      </c>
      <c r="B1186" s="18">
        <v>109760166</v>
      </c>
      <c r="C1186" s="25" t="s">
        <v>1211</v>
      </c>
      <c r="D1186" s="25" t="s">
        <v>752</v>
      </c>
      <c r="E1186" s="25" t="s">
        <v>876</v>
      </c>
      <c r="F1186" s="25" t="s">
        <v>12</v>
      </c>
      <c r="G1186" s="20">
        <v>4105</v>
      </c>
      <c r="H1186" s="25" t="s">
        <v>6342</v>
      </c>
      <c r="I1186" s="20">
        <v>2311</v>
      </c>
      <c r="J1186" s="36" t="s">
        <v>13</v>
      </c>
      <c r="K1186" s="10" t="str">
        <f>CONCATENATE("UP",":",I1186,"_",J1186)</f>
        <v>UP:2311_AREA DE SALUD MATA REDONDA-HOSPITAL</v>
      </c>
    </row>
    <row r="1187" spans="1:11" s="10" customFormat="1" ht="16.5" customHeight="1" x14ac:dyDescent="0.3">
      <c r="A1187" s="40">
        <v>9136</v>
      </c>
      <c r="B1187" s="41">
        <v>108760061</v>
      </c>
      <c r="C1187" s="24" t="s">
        <v>4010</v>
      </c>
      <c r="D1187" s="24" t="s">
        <v>1218</v>
      </c>
      <c r="E1187" s="24" t="s">
        <v>669</v>
      </c>
      <c r="F1187" s="24" t="s">
        <v>12</v>
      </c>
      <c r="G1187" s="19">
        <v>4087</v>
      </c>
      <c r="H1187" s="24" t="s">
        <v>1219</v>
      </c>
      <c r="I1187" s="19">
        <v>2535</v>
      </c>
      <c r="J1187" s="37" t="s">
        <v>689</v>
      </c>
      <c r="K1187" s="10" t="str">
        <f>CONCATENATE("UP",":",I1187,"_",J1187)</f>
        <v>UP:2535_AREA DE SALUD NICOYA</v>
      </c>
    </row>
    <row r="1188" spans="1:11" s="10" customFormat="1" ht="16.5" customHeight="1" x14ac:dyDescent="0.3">
      <c r="A1188" s="34">
        <v>9136</v>
      </c>
      <c r="B1188" s="18">
        <v>108760061</v>
      </c>
      <c r="C1188" s="25" t="s">
        <v>4010</v>
      </c>
      <c r="D1188" s="25" t="s">
        <v>1218</v>
      </c>
      <c r="E1188" s="25" t="s">
        <v>669</v>
      </c>
      <c r="F1188" s="25" t="s">
        <v>12</v>
      </c>
      <c r="G1188" s="20">
        <v>4088</v>
      </c>
      <c r="H1188" s="25" t="s">
        <v>6161</v>
      </c>
      <c r="I1188" s="20">
        <v>2535</v>
      </c>
      <c r="J1188" s="36" t="s">
        <v>689</v>
      </c>
      <c r="K1188" s="10" t="str">
        <f>CONCATENATE("UP",":",I1188,"_",J1188)</f>
        <v>UP:2535_AREA DE SALUD NICOYA</v>
      </c>
    </row>
    <row r="1189" spans="1:11" s="10" customFormat="1" ht="16.5" customHeight="1" x14ac:dyDescent="0.3">
      <c r="A1189" s="40">
        <v>9136</v>
      </c>
      <c r="B1189" s="41">
        <v>108760061</v>
      </c>
      <c r="C1189" s="24" t="s">
        <v>4010</v>
      </c>
      <c r="D1189" s="24" t="s">
        <v>1218</v>
      </c>
      <c r="E1189" s="24" t="s">
        <v>669</v>
      </c>
      <c r="F1189" s="24" t="s">
        <v>12</v>
      </c>
      <c r="G1189" s="19">
        <v>4090</v>
      </c>
      <c r="H1189" s="24" t="s">
        <v>2752</v>
      </c>
      <c r="I1189" s="19">
        <v>2535</v>
      </c>
      <c r="J1189" s="37" t="s">
        <v>689</v>
      </c>
      <c r="K1189" s="10" t="str">
        <f>CONCATENATE("UP",":",I1189,"_",J1189)</f>
        <v>UP:2535_AREA DE SALUD NICOYA</v>
      </c>
    </row>
    <row r="1190" spans="1:11" s="10" customFormat="1" ht="16.5" customHeight="1" x14ac:dyDescent="0.3">
      <c r="A1190" s="34">
        <v>9136</v>
      </c>
      <c r="B1190" s="18">
        <v>108760061</v>
      </c>
      <c r="C1190" s="25" t="s">
        <v>4010</v>
      </c>
      <c r="D1190" s="25" t="s">
        <v>1218</v>
      </c>
      <c r="E1190" s="25" t="s">
        <v>669</v>
      </c>
      <c r="F1190" s="25" t="s">
        <v>12</v>
      </c>
      <c r="G1190" s="20">
        <v>4091</v>
      </c>
      <c r="H1190" s="25" t="s">
        <v>1220</v>
      </c>
      <c r="I1190" s="20">
        <v>2535</v>
      </c>
      <c r="J1190" s="36" t="s">
        <v>689</v>
      </c>
      <c r="K1190" s="10" t="str">
        <f>CONCATENATE("UP",":",I1190,"_",J1190)</f>
        <v>UP:2535_AREA DE SALUD NICOYA</v>
      </c>
    </row>
    <row r="1191" spans="1:11" s="10" customFormat="1" ht="16.5" customHeight="1" x14ac:dyDescent="0.3">
      <c r="A1191" s="40">
        <v>9136</v>
      </c>
      <c r="B1191" s="41">
        <v>108760061</v>
      </c>
      <c r="C1191" s="24" t="s">
        <v>4010</v>
      </c>
      <c r="D1191" s="24" t="s">
        <v>1218</v>
      </c>
      <c r="E1191" s="24" t="s">
        <v>669</v>
      </c>
      <c r="F1191" s="24" t="s">
        <v>12</v>
      </c>
      <c r="G1191" s="19">
        <v>4092</v>
      </c>
      <c r="H1191" s="24" t="s">
        <v>2149</v>
      </c>
      <c r="I1191" s="19">
        <v>2535</v>
      </c>
      <c r="J1191" s="37" t="s">
        <v>689</v>
      </c>
      <c r="K1191" s="10" t="str">
        <f>CONCATENATE("UP",":",I1191,"_",J1191)</f>
        <v>UP:2535_AREA DE SALUD NICOYA</v>
      </c>
    </row>
    <row r="1192" spans="1:11" s="10" customFormat="1" ht="16.5" customHeight="1" x14ac:dyDescent="0.3">
      <c r="A1192" s="34">
        <v>9136</v>
      </c>
      <c r="B1192" s="18">
        <v>108760061</v>
      </c>
      <c r="C1192" s="25" t="s">
        <v>4010</v>
      </c>
      <c r="D1192" s="25" t="s">
        <v>1218</v>
      </c>
      <c r="E1192" s="25" t="s">
        <v>669</v>
      </c>
      <c r="F1192" s="25" t="s">
        <v>12</v>
      </c>
      <c r="G1192" s="20">
        <v>4093</v>
      </c>
      <c r="H1192" s="25" t="s">
        <v>2753</v>
      </c>
      <c r="I1192" s="20">
        <v>2535</v>
      </c>
      <c r="J1192" s="36" t="s">
        <v>689</v>
      </c>
      <c r="K1192" s="10" t="str">
        <f>CONCATENATE("UP",":",I1192,"_",J1192)</f>
        <v>UP:2535_AREA DE SALUD NICOYA</v>
      </c>
    </row>
    <row r="1193" spans="1:11" s="10" customFormat="1" ht="16.5" customHeight="1" x14ac:dyDescent="0.3">
      <c r="A1193" s="40">
        <v>9136</v>
      </c>
      <c r="B1193" s="41">
        <v>108760061</v>
      </c>
      <c r="C1193" s="24" t="s">
        <v>4010</v>
      </c>
      <c r="D1193" s="24" t="s">
        <v>1218</v>
      </c>
      <c r="E1193" s="24" t="s">
        <v>669</v>
      </c>
      <c r="F1193" s="24" t="s">
        <v>12</v>
      </c>
      <c r="G1193" s="19">
        <v>4027</v>
      </c>
      <c r="H1193" s="24" t="s">
        <v>6162</v>
      </c>
      <c r="I1193" s="19">
        <v>2535</v>
      </c>
      <c r="J1193" s="37" t="s">
        <v>689</v>
      </c>
      <c r="K1193" s="10" t="str">
        <f>CONCATENATE("UP",":",I1193,"_",J1193)</f>
        <v>UP:2535_AREA DE SALUD NICOYA</v>
      </c>
    </row>
    <row r="1194" spans="1:11" s="10" customFormat="1" ht="16.5" customHeight="1" x14ac:dyDescent="0.3">
      <c r="A1194" s="34">
        <v>9141</v>
      </c>
      <c r="B1194" s="18">
        <v>110980219</v>
      </c>
      <c r="C1194" s="25" t="s">
        <v>1072</v>
      </c>
      <c r="D1194" s="25" t="s">
        <v>1221</v>
      </c>
      <c r="E1194" s="25" t="s">
        <v>1222</v>
      </c>
      <c r="F1194" s="25" t="s">
        <v>12</v>
      </c>
      <c r="G1194" s="20">
        <v>2343</v>
      </c>
      <c r="H1194" s="25" t="s">
        <v>2928</v>
      </c>
      <c r="I1194" s="20">
        <v>2531</v>
      </c>
      <c r="J1194" s="36" t="s">
        <v>831</v>
      </c>
      <c r="K1194" s="10" t="str">
        <f>CONCATENATE("UP",":",I1194,"_",J1194)</f>
        <v>UP:2531_AREA DE SALUD SANTA CRUZ</v>
      </c>
    </row>
    <row r="1195" spans="1:11" s="10" customFormat="1" ht="16.5" customHeight="1" x14ac:dyDescent="0.3">
      <c r="A1195" s="40">
        <v>9146</v>
      </c>
      <c r="B1195" s="41">
        <v>109470870</v>
      </c>
      <c r="C1195" s="24" t="s">
        <v>748</v>
      </c>
      <c r="D1195" s="24" t="s">
        <v>215</v>
      </c>
      <c r="E1195" s="24" t="s">
        <v>165</v>
      </c>
      <c r="F1195" s="24" t="s">
        <v>12</v>
      </c>
      <c r="G1195" s="19">
        <v>79</v>
      </c>
      <c r="H1195" s="24" t="s">
        <v>5865</v>
      </c>
      <c r="I1195" s="19">
        <v>2311</v>
      </c>
      <c r="J1195" s="37" t="s">
        <v>13</v>
      </c>
      <c r="K1195" s="10" t="str">
        <f>CONCATENATE("UP",":",I1195,"_",J1195)</f>
        <v>UP:2311_AREA DE SALUD MATA REDONDA-HOSPITAL</v>
      </c>
    </row>
    <row r="1196" spans="1:11" s="10" customFormat="1" ht="16.5" customHeight="1" x14ac:dyDescent="0.3">
      <c r="A1196" s="34">
        <v>9166</v>
      </c>
      <c r="B1196" s="18">
        <v>111160161</v>
      </c>
      <c r="C1196" s="25" t="s">
        <v>1223</v>
      </c>
      <c r="D1196" s="25" t="s">
        <v>1224</v>
      </c>
      <c r="E1196" s="25" t="s">
        <v>462</v>
      </c>
      <c r="F1196" s="25" t="s">
        <v>12</v>
      </c>
      <c r="G1196" s="20">
        <v>205</v>
      </c>
      <c r="H1196" s="25" t="s">
        <v>806</v>
      </c>
      <c r="I1196" s="20">
        <v>2314</v>
      </c>
      <c r="J1196" s="36" t="s">
        <v>28</v>
      </c>
      <c r="K1196" s="10" t="str">
        <f>CONCATENATE("UP",":",I1196,"_",J1196)</f>
        <v>UP:2314_AREA DE SALUD ZAPOTE-CATEDRAL</v>
      </c>
    </row>
    <row r="1197" spans="1:11" s="10" customFormat="1" ht="16.5" customHeight="1" x14ac:dyDescent="0.3">
      <c r="A1197" s="40">
        <v>9168</v>
      </c>
      <c r="B1197" s="41">
        <v>111020484</v>
      </c>
      <c r="C1197" s="24" t="s">
        <v>5612</v>
      </c>
      <c r="D1197" s="24" t="s">
        <v>818</v>
      </c>
      <c r="E1197" s="24" t="s">
        <v>338</v>
      </c>
      <c r="F1197" s="24" t="s">
        <v>12</v>
      </c>
      <c r="G1197" s="19">
        <v>4003</v>
      </c>
      <c r="H1197" s="24" t="s">
        <v>5611</v>
      </c>
      <c r="I1197" s="19">
        <v>2210</v>
      </c>
      <c r="J1197" s="37" t="s">
        <v>19</v>
      </c>
      <c r="K1197" s="10" t="str">
        <f>CONCATENATE("UP",":",I1197,"_",J1197)</f>
        <v>UP:2210_AREA DE SALUD CARMEN-MONTES DE OCA</v>
      </c>
    </row>
    <row r="1198" spans="1:11" s="10" customFormat="1" ht="16.5" customHeight="1" x14ac:dyDescent="0.3">
      <c r="A1198" s="34">
        <v>9168</v>
      </c>
      <c r="B1198" s="18">
        <v>111020484</v>
      </c>
      <c r="C1198" s="25" t="s">
        <v>5612</v>
      </c>
      <c r="D1198" s="25" t="s">
        <v>818</v>
      </c>
      <c r="E1198" s="25" t="s">
        <v>338</v>
      </c>
      <c r="F1198" s="25" t="s">
        <v>12</v>
      </c>
      <c r="G1198" s="20">
        <v>1268</v>
      </c>
      <c r="H1198" s="25" t="s">
        <v>1225</v>
      </c>
      <c r="I1198" s="20">
        <v>2311</v>
      </c>
      <c r="J1198" s="36" t="s">
        <v>13</v>
      </c>
      <c r="K1198" s="10" t="str">
        <f>CONCATENATE("UP",":",I1198,"_",J1198)</f>
        <v>UP:2311_AREA DE SALUD MATA REDONDA-HOSPITAL</v>
      </c>
    </row>
    <row r="1199" spans="1:11" s="10" customFormat="1" ht="16.5" customHeight="1" x14ac:dyDescent="0.3">
      <c r="A1199" s="40">
        <v>9184</v>
      </c>
      <c r="B1199" s="41">
        <v>110300494</v>
      </c>
      <c r="C1199" s="24" t="s">
        <v>366</v>
      </c>
      <c r="D1199" s="24" t="s">
        <v>1226</v>
      </c>
      <c r="E1199" s="24" t="s">
        <v>157</v>
      </c>
      <c r="F1199" s="24" t="s">
        <v>12</v>
      </c>
      <c r="G1199" s="19">
        <v>3849</v>
      </c>
      <c r="H1199" s="24" t="s">
        <v>6098</v>
      </c>
      <c r="I1199" s="19">
        <v>2233</v>
      </c>
      <c r="J1199" s="37" t="s">
        <v>42</v>
      </c>
      <c r="K1199" s="10" t="str">
        <f>CONCATENATE("UP",":",I1199,"_",J1199)</f>
        <v>UP:2233_AREA DE SALUD BELEN-FLORES</v>
      </c>
    </row>
    <row r="1200" spans="1:11" s="10" customFormat="1" ht="16.5" customHeight="1" x14ac:dyDescent="0.3">
      <c r="A1200" s="34">
        <v>9184</v>
      </c>
      <c r="B1200" s="18">
        <v>110300494</v>
      </c>
      <c r="C1200" s="25" t="s">
        <v>366</v>
      </c>
      <c r="D1200" s="25" t="s">
        <v>1226</v>
      </c>
      <c r="E1200" s="25" t="s">
        <v>157</v>
      </c>
      <c r="F1200" s="25" t="s">
        <v>12</v>
      </c>
      <c r="G1200" s="20">
        <v>3850</v>
      </c>
      <c r="H1200" s="25" t="s">
        <v>5721</v>
      </c>
      <c r="I1200" s="20">
        <v>2233</v>
      </c>
      <c r="J1200" s="36" t="s">
        <v>42</v>
      </c>
      <c r="K1200" s="10" t="str">
        <f>CONCATENATE("UP",":",I1200,"_",J1200)</f>
        <v>UP:2233_AREA DE SALUD BELEN-FLORES</v>
      </c>
    </row>
    <row r="1201" spans="1:11" s="10" customFormat="1" ht="16.5" customHeight="1" x14ac:dyDescent="0.3">
      <c r="A1201" s="40">
        <v>9184</v>
      </c>
      <c r="B1201" s="41">
        <v>110300494</v>
      </c>
      <c r="C1201" s="24" t="s">
        <v>366</v>
      </c>
      <c r="D1201" s="24" t="s">
        <v>1226</v>
      </c>
      <c r="E1201" s="24" t="s">
        <v>157</v>
      </c>
      <c r="F1201" s="24" t="s">
        <v>12</v>
      </c>
      <c r="G1201" s="19">
        <v>1551</v>
      </c>
      <c r="H1201" s="24" t="s">
        <v>933</v>
      </c>
      <c r="I1201" s="19">
        <v>2342</v>
      </c>
      <c r="J1201" s="37" t="s">
        <v>56</v>
      </c>
      <c r="K1201" s="10" t="str">
        <f>CONCATENATE("UP",":",I1201,"_",J1201)</f>
        <v>UP:2342_AREA DE SALUD CARTAGO</v>
      </c>
    </row>
    <row r="1202" spans="1:11" s="10" customFormat="1" ht="16.5" customHeight="1" x14ac:dyDescent="0.3">
      <c r="A1202" s="34">
        <v>9196</v>
      </c>
      <c r="B1202" s="18">
        <v>111010278</v>
      </c>
      <c r="C1202" s="25" t="s">
        <v>2888</v>
      </c>
      <c r="D1202" s="25" t="s">
        <v>752</v>
      </c>
      <c r="E1202" s="25" t="s">
        <v>669</v>
      </c>
      <c r="F1202" s="25" t="s">
        <v>12</v>
      </c>
      <c r="G1202" s="20">
        <v>2329</v>
      </c>
      <c r="H1202" s="25" t="s">
        <v>1228</v>
      </c>
      <c r="I1202" s="20">
        <v>2274</v>
      </c>
      <c r="J1202" s="36" t="s">
        <v>136</v>
      </c>
      <c r="K1202" s="10" t="str">
        <f>CONCATENATE("UP",":",I1202,"_",J1202)</f>
        <v>UP:2274_AREA DE SALUD HEREDIA-VIRILLA</v>
      </c>
    </row>
    <row r="1203" spans="1:11" s="10" customFormat="1" ht="16.5" customHeight="1" x14ac:dyDescent="0.3">
      <c r="A1203" s="40">
        <v>9196</v>
      </c>
      <c r="B1203" s="41">
        <v>111010278</v>
      </c>
      <c r="C1203" s="24" t="s">
        <v>2888</v>
      </c>
      <c r="D1203" s="24" t="s">
        <v>752</v>
      </c>
      <c r="E1203" s="24" t="s">
        <v>669</v>
      </c>
      <c r="F1203" s="24" t="s">
        <v>12</v>
      </c>
      <c r="G1203" s="19">
        <v>2446</v>
      </c>
      <c r="H1203" s="24" t="s">
        <v>1229</v>
      </c>
      <c r="I1203" s="19">
        <v>2274</v>
      </c>
      <c r="J1203" s="37" t="s">
        <v>136</v>
      </c>
      <c r="K1203" s="10" t="str">
        <f>CONCATENATE("UP",":",I1203,"_",J1203)</f>
        <v>UP:2274_AREA DE SALUD HEREDIA-VIRILLA</v>
      </c>
    </row>
    <row r="1204" spans="1:11" s="10" customFormat="1" ht="16.5" customHeight="1" x14ac:dyDescent="0.3">
      <c r="A1204" s="34">
        <v>9196</v>
      </c>
      <c r="B1204" s="18">
        <v>111010278</v>
      </c>
      <c r="C1204" s="25" t="s">
        <v>2888</v>
      </c>
      <c r="D1204" s="25" t="s">
        <v>752</v>
      </c>
      <c r="E1204" s="25" t="s">
        <v>669</v>
      </c>
      <c r="F1204" s="25" t="s">
        <v>12</v>
      </c>
      <c r="G1204" s="20">
        <v>2448</v>
      </c>
      <c r="H1204" s="25" t="s">
        <v>1174</v>
      </c>
      <c r="I1204" s="20">
        <v>2274</v>
      </c>
      <c r="J1204" s="36" t="s">
        <v>136</v>
      </c>
      <c r="K1204" s="10" t="str">
        <f>CONCATENATE("UP",":",I1204,"_",J1204)</f>
        <v>UP:2274_AREA DE SALUD HEREDIA-VIRILLA</v>
      </c>
    </row>
    <row r="1205" spans="1:11" s="10" customFormat="1" ht="16.5" customHeight="1" x14ac:dyDescent="0.3">
      <c r="A1205" s="40">
        <v>9196</v>
      </c>
      <c r="B1205" s="41">
        <v>111010278</v>
      </c>
      <c r="C1205" s="24" t="s">
        <v>2888</v>
      </c>
      <c r="D1205" s="24" t="s">
        <v>752</v>
      </c>
      <c r="E1205" s="24" t="s">
        <v>669</v>
      </c>
      <c r="F1205" s="24" t="s">
        <v>12</v>
      </c>
      <c r="G1205" s="19">
        <v>2450</v>
      </c>
      <c r="H1205" s="24" t="s">
        <v>1230</v>
      </c>
      <c r="I1205" s="19">
        <v>2274</v>
      </c>
      <c r="J1205" s="37" t="s">
        <v>136</v>
      </c>
      <c r="K1205" s="10" t="str">
        <f>CONCATENATE("UP",":",I1205,"_",J1205)</f>
        <v>UP:2274_AREA DE SALUD HEREDIA-VIRILLA</v>
      </c>
    </row>
    <row r="1206" spans="1:11" s="10" customFormat="1" ht="16.5" customHeight="1" x14ac:dyDescent="0.3">
      <c r="A1206" s="34">
        <v>9196</v>
      </c>
      <c r="B1206" s="18">
        <v>111010278</v>
      </c>
      <c r="C1206" s="25" t="s">
        <v>2888</v>
      </c>
      <c r="D1206" s="25" t="s">
        <v>752</v>
      </c>
      <c r="E1206" s="25" t="s">
        <v>669</v>
      </c>
      <c r="F1206" s="25" t="s">
        <v>12</v>
      </c>
      <c r="G1206" s="20">
        <v>2451</v>
      </c>
      <c r="H1206" s="25" t="s">
        <v>383</v>
      </c>
      <c r="I1206" s="20">
        <v>2274</v>
      </c>
      <c r="J1206" s="36" t="s">
        <v>136</v>
      </c>
      <c r="K1206" s="10" t="str">
        <f>CONCATENATE("UP",":",I1206,"_",J1206)</f>
        <v>UP:2274_AREA DE SALUD HEREDIA-VIRILLA</v>
      </c>
    </row>
    <row r="1207" spans="1:11" s="10" customFormat="1" ht="16.5" customHeight="1" x14ac:dyDescent="0.3">
      <c r="A1207" s="40">
        <v>9196</v>
      </c>
      <c r="B1207" s="41">
        <v>111010278</v>
      </c>
      <c r="C1207" s="24" t="s">
        <v>2888</v>
      </c>
      <c r="D1207" s="24" t="s">
        <v>752</v>
      </c>
      <c r="E1207" s="24" t="s">
        <v>669</v>
      </c>
      <c r="F1207" s="24" t="s">
        <v>12</v>
      </c>
      <c r="G1207" s="19">
        <v>2464</v>
      </c>
      <c r="H1207" s="24" t="s">
        <v>1231</v>
      </c>
      <c r="I1207" s="19">
        <v>2274</v>
      </c>
      <c r="J1207" s="37" t="s">
        <v>136</v>
      </c>
      <c r="K1207" s="10" t="str">
        <f>CONCATENATE("UP",":",I1207,"_",J1207)</f>
        <v>UP:2274_AREA DE SALUD HEREDIA-VIRILLA</v>
      </c>
    </row>
    <row r="1208" spans="1:11" s="10" customFormat="1" ht="16.5" customHeight="1" x14ac:dyDescent="0.3">
      <c r="A1208" s="34">
        <v>9196</v>
      </c>
      <c r="B1208" s="18">
        <v>111010278</v>
      </c>
      <c r="C1208" s="25" t="s">
        <v>2888</v>
      </c>
      <c r="D1208" s="25" t="s">
        <v>752</v>
      </c>
      <c r="E1208" s="25" t="s">
        <v>669</v>
      </c>
      <c r="F1208" s="25" t="s">
        <v>12</v>
      </c>
      <c r="G1208" s="20">
        <v>1010</v>
      </c>
      <c r="H1208" s="25" t="s">
        <v>1227</v>
      </c>
      <c r="I1208" s="20">
        <v>2274</v>
      </c>
      <c r="J1208" s="36" t="s">
        <v>136</v>
      </c>
      <c r="K1208" s="10" t="str">
        <f>CONCATENATE("UP",":",I1208,"_",J1208)</f>
        <v>UP:2274_AREA DE SALUD HEREDIA-VIRILLA</v>
      </c>
    </row>
    <row r="1209" spans="1:11" s="10" customFormat="1" ht="16.5" customHeight="1" x14ac:dyDescent="0.3">
      <c r="A1209" s="40">
        <v>9202</v>
      </c>
      <c r="B1209" s="41">
        <v>111850859</v>
      </c>
      <c r="C1209" s="24" t="s">
        <v>146</v>
      </c>
      <c r="D1209" s="24" t="s">
        <v>1232</v>
      </c>
      <c r="E1209" s="24" t="s">
        <v>1233</v>
      </c>
      <c r="F1209" s="24" t="s">
        <v>12</v>
      </c>
      <c r="G1209" s="19">
        <v>1800</v>
      </c>
      <c r="H1209" s="24" t="s">
        <v>1089</v>
      </c>
      <c r="I1209" s="19">
        <v>2342</v>
      </c>
      <c r="J1209" s="37" t="s">
        <v>56</v>
      </c>
      <c r="K1209" s="10" t="str">
        <f>CONCATENATE("UP",":",I1209,"_",J1209)</f>
        <v>UP:2342_AREA DE SALUD CARTAGO</v>
      </c>
    </row>
    <row r="1210" spans="1:11" s="10" customFormat="1" ht="16.5" customHeight="1" x14ac:dyDescent="0.3">
      <c r="A1210" s="34">
        <v>9202</v>
      </c>
      <c r="B1210" s="18">
        <v>111850859</v>
      </c>
      <c r="C1210" s="25" t="s">
        <v>146</v>
      </c>
      <c r="D1210" s="25" t="s">
        <v>1232</v>
      </c>
      <c r="E1210" s="25" t="s">
        <v>1233</v>
      </c>
      <c r="F1210" s="25" t="s">
        <v>12</v>
      </c>
      <c r="G1210" s="20">
        <v>1584</v>
      </c>
      <c r="H1210" s="25" t="s">
        <v>1234</v>
      </c>
      <c r="I1210" s="20">
        <v>2342</v>
      </c>
      <c r="J1210" s="36" t="s">
        <v>56</v>
      </c>
      <c r="K1210" s="10" t="str">
        <f>CONCATENATE("UP",":",I1210,"_",J1210)</f>
        <v>UP:2342_AREA DE SALUD CARTAGO</v>
      </c>
    </row>
    <row r="1211" spans="1:11" s="10" customFormat="1" ht="16.5" customHeight="1" x14ac:dyDescent="0.3">
      <c r="A1211" s="40">
        <v>9207</v>
      </c>
      <c r="B1211" s="41">
        <v>110230327</v>
      </c>
      <c r="C1211" s="24" t="s">
        <v>107</v>
      </c>
      <c r="D1211" s="24" t="s">
        <v>635</v>
      </c>
      <c r="E1211" s="24" t="s">
        <v>340</v>
      </c>
      <c r="F1211" s="24" t="s">
        <v>12</v>
      </c>
      <c r="G1211" s="19">
        <v>1795</v>
      </c>
      <c r="H1211" s="24" t="s">
        <v>1235</v>
      </c>
      <c r="I1211" s="19">
        <v>2211</v>
      </c>
      <c r="J1211" s="37" t="s">
        <v>330</v>
      </c>
      <c r="K1211" s="10" t="str">
        <f>CONCATENATE("UP",":",I1211,"_",J1211)</f>
        <v>UP:2211_AREA DE SALUD GOICOECHEA 2</v>
      </c>
    </row>
    <row r="1212" spans="1:11" s="10" customFormat="1" ht="16.5" customHeight="1" x14ac:dyDescent="0.3">
      <c r="A1212" s="34">
        <v>9207</v>
      </c>
      <c r="B1212" s="18">
        <v>110230327</v>
      </c>
      <c r="C1212" s="25" t="s">
        <v>107</v>
      </c>
      <c r="D1212" s="25" t="s">
        <v>635</v>
      </c>
      <c r="E1212" s="25" t="s">
        <v>340</v>
      </c>
      <c r="F1212" s="25" t="s">
        <v>12</v>
      </c>
      <c r="G1212" s="20">
        <v>2249</v>
      </c>
      <c r="H1212" s="25" t="s">
        <v>1236</v>
      </c>
      <c r="I1212" s="20">
        <v>2311</v>
      </c>
      <c r="J1212" s="36" t="s">
        <v>13</v>
      </c>
      <c r="K1212" s="10" t="str">
        <f>CONCATENATE("UP",":",I1212,"_",J1212)</f>
        <v>UP:2311_AREA DE SALUD MATA REDONDA-HOSPITAL</v>
      </c>
    </row>
    <row r="1213" spans="1:11" s="10" customFormat="1" ht="16.5" customHeight="1" x14ac:dyDescent="0.3">
      <c r="A1213" s="40">
        <v>9207</v>
      </c>
      <c r="B1213" s="41">
        <v>110230327</v>
      </c>
      <c r="C1213" s="24" t="s">
        <v>107</v>
      </c>
      <c r="D1213" s="24" t="s">
        <v>635</v>
      </c>
      <c r="E1213" s="24" t="s">
        <v>340</v>
      </c>
      <c r="F1213" s="24" t="s">
        <v>12</v>
      </c>
      <c r="G1213" s="19">
        <v>1551</v>
      </c>
      <c r="H1213" s="24" t="s">
        <v>933</v>
      </c>
      <c r="I1213" s="19">
        <v>2342</v>
      </c>
      <c r="J1213" s="37" t="s">
        <v>56</v>
      </c>
      <c r="K1213" s="10" t="str">
        <f>CONCATENATE("UP",":",I1213,"_",J1213)</f>
        <v>UP:2342_AREA DE SALUD CARTAGO</v>
      </c>
    </row>
    <row r="1214" spans="1:11" s="10" customFormat="1" ht="16.5" customHeight="1" x14ac:dyDescent="0.3">
      <c r="A1214" s="34">
        <v>9235</v>
      </c>
      <c r="B1214" s="18">
        <v>111000754</v>
      </c>
      <c r="C1214" s="25" t="s">
        <v>4297</v>
      </c>
      <c r="D1214" s="25" t="s">
        <v>1237</v>
      </c>
      <c r="E1214" s="25" t="s">
        <v>4298</v>
      </c>
      <c r="F1214" s="25" t="s">
        <v>257</v>
      </c>
      <c r="G1214" s="20">
        <v>2307</v>
      </c>
      <c r="H1214" s="25" t="s">
        <v>1238</v>
      </c>
      <c r="I1214" s="20">
        <v>2314</v>
      </c>
      <c r="J1214" s="36" t="s">
        <v>28</v>
      </c>
      <c r="K1214" s="10" t="str">
        <f>CONCATENATE("UP",":",I1214,"_",J1214)</f>
        <v>UP:2314_AREA DE SALUD ZAPOTE-CATEDRAL</v>
      </c>
    </row>
    <row r="1215" spans="1:11" s="10" customFormat="1" ht="16.5" customHeight="1" x14ac:dyDescent="0.3">
      <c r="A1215" s="40">
        <v>9240</v>
      </c>
      <c r="B1215" s="41">
        <v>205730846</v>
      </c>
      <c r="C1215" s="24" t="s">
        <v>1239</v>
      </c>
      <c r="D1215" s="24" t="s">
        <v>494</v>
      </c>
      <c r="E1215" s="24" t="s">
        <v>587</v>
      </c>
      <c r="F1215" s="24" t="s">
        <v>12</v>
      </c>
      <c r="G1215" s="19">
        <v>3336</v>
      </c>
      <c r="H1215" s="24" t="s">
        <v>6314</v>
      </c>
      <c r="I1215" s="19">
        <v>2276</v>
      </c>
      <c r="J1215" s="37" t="s">
        <v>416</v>
      </c>
      <c r="K1215" s="10" t="str">
        <f>CONCATENATE("UP",":",I1215,"_",J1215)</f>
        <v>UP:2276_AREA DE SALUD ALAJUELA SUR</v>
      </c>
    </row>
    <row r="1216" spans="1:11" s="10" customFormat="1" ht="16.5" customHeight="1" x14ac:dyDescent="0.3">
      <c r="A1216" s="34">
        <v>9240</v>
      </c>
      <c r="B1216" s="18">
        <v>205730846</v>
      </c>
      <c r="C1216" s="25" t="s">
        <v>1239</v>
      </c>
      <c r="D1216" s="25" t="s">
        <v>494</v>
      </c>
      <c r="E1216" s="25" t="s">
        <v>587</v>
      </c>
      <c r="F1216" s="25" t="s">
        <v>12</v>
      </c>
      <c r="G1216" s="20">
        <v>3299</v>
      </c>
      <c r="H1216" s="25" t="s">
        <v>5850</v>
      </c>
      <c r="I1216" s="20">
        <v>2553</v>
      </c>
      <c r="J1216" s="36" t="s">
        <v>1000</v>
      </c>
      <c r="K1216" s="10" t="str">
        <f>CONCATENATE("UP",":",I1216,"_",J1216)</f>
        <v>UP:2553_AREA DE SALUD MONTES DE ORO</v>
      </c>
    </row>
    <row r="1217" spans="1:11" s="10" customFormat="1" ht="16.5" customHeight="1" x14ac:dyDescent="0.3">
      <c r="A1217" s="40">
        <v>9251</v>
      </c>
      <c r="B1217" s="41">
        <v>401810408</v>
      </c>
      <c r="C1217" s="24" t="s">
        <v>1240</v>
      </c>
      <c r="D1217" s="24" t="s">
        <v>272</v>
      </c>
      <c r="E1217" s="24" t="s">
        <v>718</v>
      </c>
      <c r="F1217" s="24" t="s">
        <v>54</v>
      </c>
      <c r="G1217" s="19">
        <v>866</v>
      </c>
      <c r="H1217" s="24" t="s">
        <v>1005</v>
      </c>
      <c r="I1217" s="19">
        <v>2311</v>
      </c>
      <c r="J1217" s="37" t="s">
        <v>13</v>
      </c>
      <c r="K1217" s="10" t="str">
        <f>CONCATENATE("UP",":",I1217,"_",J1217)</f>
        <v>UP:2311_AREA DE SALUD MATA REDONDA-HOSPITAL</v>
      </c>
    </row>
    <row r="1218" spans="1:11" s="10" customFormat="1" ht="16.5" customHeight="1" x14ac:dyDescent="0.3">
      <c r="A1218" s="34">
        <v>9263</v>
      </c>
      <c r="B1218" s="18">
        <v>110550507</v>
      </c>
      <c r="C1218" s="25" t="s">
        <v>4300</v>
      </c>
      <c r="D1218" s="25" t="s">
        <v>1241</v>
      </c>
      <c r="E1218" s="25" t="s">
        <v>87</v>
      </c>
      <c r="F1218" s="25" t="s">
        <v>12</v>
      </c>
      <c r="G1218" s="20">
        <v>2206</v>
      </c>
      <c r="H1218" s="25" t="s">
        <v>1242</v>
      </c>
      <c r="I1218" s="20">
        <v>2311</v>
      </c>
      <c r="J1218" s="36" t="s">
        <v>13</v>
      </c>
      <c r="K1218" s="10" t="str">
        <f>CONCATENATE("UP",":",I1218,"_",J1218)</f>
        <v>UP:2311_AREA DE SALUD MATA REDONDA-HOSPITAL</v>
      </c>
    </row>
    <row r="1219" spans="1:11" s="10" customFormat="1" ht="16.5" customHeight="1" x14ac:dyDescent="0.3">
      <c r="A1219" s="40">
        <v>9277</v>
      </c>
      <c r="B1219" s="41">
        <v>110770475</v>
      </c>
      <c r="C1219" s="24" t="s">
        <v>1243</v>
      </c>
      <c r="D1219" s="24" t="s">
        <v>340</v>
      </c>
      <c r="E1219" s="24" t="s">
        <v>312</v>
      </c>
      <c r="F1219" s="24" t="s">
        <v>12</v>
      </c>
      <c r="G1219" s="19">
        <v>2906</v>
      </c>
      <c r="H1219" s="24" t="s">
        <v>798</v>
      </c>
      <c r="I1219" s="19">
        <v>2231</v>
      </c>
      <c r="J1219" s="37" t="s">
        <v>151</v>
      </c>
      <c r="K1219" s="10" t="str">
        <f>CONCATENATE("UP",":",I1219,"_",J1219)</f>
        <v>UP:2231_AREA DE SALUD SANTO DOMINGO</v>
      </c>
    </row>
    <row r="1220" spans="1:11" s="10" customFormat="1" ht="16.5" customHeight="1" x14ac:dyDescent="0.3">
      <c r="A1220" s="34">
        <v>9277</v>
      </c>
      <c r="B1220" s="18">
        <v>110770475</v>
      </c>
      <c r="C1220" s="25" t="s">
        <v>1243</v>
      </c>
      <c r="D1220" s="25" t="s">
        <v>340</v>
      </c>
      <c r="E1220" s="25" t="s">
        <v>312</v>
      </c>
      <c r="F1220" s="25" t="s">
        <v>12</v>
      </c>
      <c r="G1220" s="20">
        <v>3420</v>
      </c>
      <c r="H1220" s="25" t="s">
        <v>6217</v>
      </c>
      <c r="I1220" s="20">
        <v>2274</v>
      </c>
      <c r="J1220" s="36" t="s">
        <v>136</v>
      </c>
      <c r="K1220" s="10" t="str">
        <f>CONCATENATE("UP",":",I1220,"_",J1220)</f>
        <v>UP:2274_AREA DE SALUD HEREDIA-VIRILLA</v>
      </c>
    </row>
    <row r="1221" spans="1:11" s="10" customFormat="1" ht="16.5" customHeight="1" x14ac:dyDescent="0.3">
      <c r="A1221" s="40">
        <v>9277</v>
      </c>
      <c r="B1221" s="41">
        <v>110770475</v>
      </c>
      <c r="C1221" s="24" t="s">
        <v>1243</v>
      </c>
      <c r="D1221" s="24" t="s">
        <v>340</v>
      </c>
      <c r="E1221" s="24" t="s">
        <v>312</v>
      </c>
      <c r="F1221" s="24" t="s">
        <v>12</v>
      </c>
      <c r="G1221" s="19">
        <v>2263</v>
      </c>
      <c r="H1221" s="24" t="s">
        <v>5776</v>
      </c>
      <c r="I1221" s="19">
        <v>2274</v>
      </c>
      <c r="J1221" s="37" t="s">
        <v>136</v>
      </c>
      <c r="K1221" s="10" t="str">
        <f>CONCATENATE("UP",":",I1221,"_",J1221)</f>
        <v>UP:2274_AREA DE SALUD HEREDIA-VIRILLA</v>
      </c>
    </row>
    <row r="1222" spans="1:11" s="10" customFormat="1" ht="16.5" customHeight="1" x14ac:dyDescent="0.3">
      <c r="A1222" s="34">
        <v>9277</v>
      </c>
      <c r="B1222" s="18">
        <v>110770475</v>
      </c>
      <c r="C1222" s="25" t="s">
        <v>1243</v>
      </c>
      <c r="D1222" s="25" t="s">
        <v>340</v>
      </c>
      <c r="E1222" s="25" t="s">
        <v>312</v>
      </c>
      <c r="F1222" s="25" t="s">
        <v>12</v>
      </c>
      <c r="G1222" s="20">
        <v>1295</v>
      </c>
      <c r="H1222" s="25" t="s">
        <v>788</v>
      </c>
      <c r="I1222" s="20">
        <v>2311</v>
      </c>
      <c r="J1222" s="36" t="s">
        <v>13</v>
      </c>
      <c r="K1222" s="10" t="str">
        <f>CONCATENATE("UP",":",I1222,"_",J1222)</f>
        <v>UP:2311_AREA DE SALUD MATA REDONDA-HOSPITAL</v>
      </c>
    </row>
    <row r="1223" spans="1:11" s="10" customFormat="1" ht="16.5" customHeight="1" x14ac:dyDescent="0.3">
      <c r="A1223" s="40">
        <v>9277</v>
      </c>
      <c r="B1223" s="41">
        <v>110770475</v>
      </c>
      <c r="C1223" s="24" t="s">
        <v>1243</v>
      </c>
      <c r="D1223" s="24" t="s">
        <v>340</v>
      </c>
      <c r="E1223" s="24" t="s">
        <v>312</v>
      </c>
      <c r="F1223" s="24" t="s">
        <v>12</v>
      </c>
      <c r="G1223" s="19">
        <v>3902</v>
      </c>
      <c r="H1223" s="24" t="s">
        <v>6133</v>
      </c>
      <c r="I1223" s="19">
        <v>2311</v>
      </c>
      <c r="J1223" s="37" t="s">
        <v>13</v>
      </c>
      <c r="K1223" s="10" t="str">
        <f>CONCATENATE("UP",":",I1223,"_",J1223)</f>
        <v>UP:2311_AREA DE SALUD MATA REDONDA-HOSPITAL</v>
      </c>
    </row>
    <row r="1224" spans="1:11" s="10" customFormat="1" ht="16.5" customHeight="1" x14ac:dyDescent="0.3">
      <c r="A1224" s="34">
        <v>9284</v>
      </c>
      <c r="B1224" s="18">
        <v>111140297</v>
      </c>
      <c r="C1224" s="25" t="s">
        <v>476</v>
      </c>
      <c r="D1224" s="25" t="s">
        <v>215</v>
      </c>
      <c r="E1224" s="25" t="s">
        <v>1244</v>
      </c>
      <c r="F1224" s="25" t="s">
        <v>12</v>
      </c>
      <c r="G1224" s="20">
        <v>29</v>
      </c>
      <c r="H1224" s="25" t="s">
        <v>5566</v>
      </c>
      <c r="I1224" s="20">
        <v>2210</v>
      </c>
      <c r="J1224" s="36" t="s">
        <v>19</v>
      </c>
      <c r="K1224" s="10" t="str">
        <f>CONCATENATE("UP",":",I1224,"_",J1224)</f>
        <v>UP:2210_AREA DE SALUD CARMEN-MONTES DE OCA</v>
      </c>
    </row>
    <row r="1225" spans="1:11" s="10" customFormat="1" ht="16.5" customHeight="1" x14ac:dyDescent="0.3">
      <c r="A1225" s="40">
        <v>9289</v>
      </c>
      <c r="B1225" s="41">
        <v>110950694</v>
      </c>
      <c r="C1225" s="24" t="s">
        <v>4302</v>
      </c>
      <c r="D1225" s="24" t="s">
        <v>1246</v>
      </c>
      <c r="E1225" s="24" t="s">
        <v>547</v>
      </c>
      <c r="F1225" s="24" t="s">
        <v>12</v>
      </c>
      <c r="G1225" s="19">
        <v>3535</v>
      </c>
      <c r="H1225" s="24" t="s">
        <v>6203</v>
      </c>
      <c r="I1225" s="19">
        <v>2214</v>
      </c>
      <c r="J1225" s="37" t="s">
        <v>202</v>
      </c>
      <c r="K1225" s="10" t="str">
        <f>CONCATENATE("UP",":",I1225,"_",J1225)</f>
        <v>UP:2214_AREA DE SALUD HEREDIA-CUBUJUQUI</v>
      </c>
    </row>
    <row r="1226" spans="1:11" s="10" customFormat="1" ht="16.5" customHeight="1" x14ac:dyDescent="0.3">
      <c r="A1226" s="34">
        <v>9289</v>
      </c>
      <c r="B1226" s="18">
        <v>110950694</v>
      </c>
      <c r="C1226" s="25" t="s">
        <v>4302</v>
      </c>
      <c r="D1226" s="25" t="s">
        <v>1246</v>
      </c>
      <c r="E1226" s="25" t="s">
        <v>547</v>
      </c>
      <c r="F1226" s="25" t="s">
        <v>12</v>
      </c>
      <c r="G1226" s="20">
        <v>3536</v>
      </c>
      <c r="H1226" s="25" t="s">
        <v>2423</v>
      </c>
      <c r="I1226" s="20">
        <v>2214</v>
      </c>
      <c r="J1226" s="36" t="s">
        <v>202</v>
      </c>
      <c r="K1226" s="10" t="str">
        <f>CONCATENATE("UP",":",I1226,"_",J1226)</f>
        <v>UP:2214_AREA DE SALUD HEREDIA-CUBUJUQUI</v>
      </c>
    </row>
    <row r="1227" spans="1:11" s="10" customFormat="1" ht="16.5" customHeight="1" x14ac:dyDescent="0.3">
      <c r="A1227" s="40">
        <v>9289</v>
      </c>
      <c r="B1227" s="41">
        <v>110950694</v>
      </c>
      <c r="C1227" s="24" t="s">
        <v>4302</v>
      </c>
      <c r="D1227" s="24" t="s">
        <v>1246</v>
      </c>
      <c r="E1227" s="24" t="s">
        <v>547</v>
      </c>
      <c r="F1227" s="24" t="s">
        <v>12</v>
      </c>
      <c r="G1227" s="19">
        <v>3537</v>
      </c>
      <c r="H1227" s="24" t="s">
        <v>5664</v>
      </c>
      <c r="I1227" s="19">
        <v>2214</v>
      </c>
      <c r="J1227" s="37" t="s">
        <v>202</v>
      </c>
      <c r="K1227" s="10" t="str">
        <f>CONCATENATE("UP",":",I1227,"_",J1227)</f>
        <v>UP:2214_AREA DE SALUD HEREDIA-CUBUJUQUI</v>
      </c>
    </row>
    <row r="1228" spans="1:11" s="10" customFormat="1" ht="16.5" customHeight="1" x14ac:dyDescent="0.3">
      <c r="A1228" s="34">
        <v>9289</v>
      </c>
      <c r="B1228" s="18">
        <v>110950694</v>
      </c>
      <c r="C1228" s="25" t="s">
        <v>4302</v>
      </c>
      <c r="D1228" s="25" t="s">
        <v>1246</v>
      </c>
      <c r="E1228" s="25" t="s">
        <v>547</v>
      </c>
      <c r="F1228" s="25" t="s">
        <v>12</v>
      </c>
      <c r="G1228" s="20">
        <v>2866</v>
      </c>
      <c r="H1228" s="25" t="s">
        <v>5672</v>
      </c>
      <c r="I1228" s="20">
        <v>2214</v>
      </c>
      <c r="J1228" s="36" t="s">
        <v>202</v>
      </c>
      <c r="K1228" s="10" t="str">
        <f>CONCATENATE("UP",":",I1228,"_",J1228)</f>
        <v>UP:2214_AREA DE SALUD HEREDIA-CUBUJUQUI</v>
      </c>
    </row>
    <row r="1229" spans="1:11" s="10" customFormat="1" ht="16.5" customHeight="1" x14ac:dyDescent="0.3">
      <c r="A1229" s="40">
        <v>9289</v>
      </c>
      <c r="B1229" s="41">
        <v>110950694</v>
      </c>
      <c r="C1229" s="24" t="s">
        <v>4302</v>
      </c>
      <c r="D1229" s="24" t="s">
        <v>1246</v>
      </c>
      <c r="E1229" s="24" t="s">
        <v>547</v>
      </c>
      <c r="F1229" s="24" t="s">
        <v>12</v>
      </c>
      <c r="G1229" s="19">
        <v>911</v>
      </c>
      <c r="H1229" s="24" t="s">
        <v>2424</v>
      </c>
      <c r="I1229" s="19">
        <v>2214</v>
      </c>
      <c r="J1229" s="37" t="s">
        <v>202</v>
      </c>
      <c r="K1229" s="10" t="str">
        <f>CONCATENATE("UP",":",I1229,"_",J1229)</f>
        <v>UP:2214_AREA DE SALUD HEREDIA-CUBUJUQUI</v>
      </c>
    </row>
    <row r="1230" spans="1:11" s="10" customFormat="1" ht="16.5" customHeight="1" x14ac:dyDescent="0.3">
      <c r="A1230" s="34">
        <v>9289</v>
      </c>
      <c r="B1230" s="18">
        <v>110950694</v>
      </c>
      <c r="C1230" s="25" t="s">
        <v>4302</v>
      </c>
      <c r="D1230" s="25" t="s">
        <v>1246</v>
      </c>
      <c r="E1230" s="25" t="s">
        <v>547</v>
      </c>
      <c r="F1230" s="25" t="s">
        <v>12</v>
      </c>
      <c r="G1230" s="20">
        <v>3985</v>
      </c>
      <c r="H1230" s="25" t="s">
        <v>5672</v>
      </c>
      <c r="I1230" s="20">
        <v>2216</v>
      </c>
      <c r="J1230" s="36" t="s">
        <v>361</v>
      </c>
      <c r="K1230" s="10" t="str">
        <f>CONCATENATE("UP",":",I1230,"_",J1230)</f>
        <v>UP:2216_AREA DE SALUD ALAJUELA NORTE</v>
      </c>
    </row>
    <row r="1231" spans="1:11" s="10" customFormat="1" ht="16.5" customHeight="1" x14ac:dyDescent="0.3">
      <c r="A1231" s="40">
        <v>9289</v>
      </c>
      <c r="B1231" s="41">
        <v>110950694</v>
      </c>
      <c r="C1231" s="24" t="s">
        <v>4302</v>
      </c>
      <c r="D1231" s="24" t="s">
        <v>1246</v>
      </c>
      <c r="E1231" s="24" t="s">
        <v>547</v>
      </c>
      <c r="F1231" s="24" t="s">
        <v>12</v>
      </c>
      <c r="G1231" s="19">
        <v>1956</v>
      </c>
      <c r="H1231" s="24" t="s">
        <v>5842</v>
      </c>
      <c r="I1231" s="19">
        <v>2278</v>
      </c>
      <c r="J1231" s="37" t="s">
        <v>1247</v>
      </c>
      <c r="K1231" s="10" t="str">
        <f>CONCATENATE("UP",":",I1231,"_",J1231)</f>
        <v>UP:2278_AREA DE SALUD SANTA BARBARA</v>
      </c>
    </row>
    <row r="1232" spans="1:11" s="10" customFormat="1" ht="16.5" customHeight="1" x14ac:dyDescent="0.3">
      <c r="A1232" s="34">
        <v>9289</v>
      </c>
      <c r="B1232" s="18">
        <v>110950694</v>
      </c>
      <c r="C1232" s="25" t="s">
        <v>4302</v>
      </c>
      <c r="D1232" s="25" t="s">
        <v>1246</v>
      </c>
      <c r="E1232" s="25" t="s">
        <v>547</v>
      </c>
      <c r="F1232" s="25" t="s">
        <v>12</v>
      </c>
      <c r="G1232" s="20">
        <v>3087</v>
      </c>
      <c r="H1232" s="25" t="s">
        <v>1248</v>
      </c>
      <c r="I1232" s="20">
        <v>2278</v>
      </c>
      <c r="J1232" s="36" t="s">
        <v>1247</v>
      </c>
      <c r="K1232" s="10" t="str">
        <f>CONCATENATE("UP",":",I1232,"_",J1232)</f>
        <v>UP:2278_AREA DE SALUD SANTA BARBARA</v>
      </c>
    </row>
    <row r="1233" spans="1:11" s="10" customFormat="1" ht="16.5" customHeight="1" x14ac:dyDescent="0.3">
      <c r="A1233" s="40">
        <v>9289</v>
      </c>
      <c r="B1233" s="41">
        <v>110950694</v>
      </c>
      <c r="C1233" s="24" t="s">
        <v>4302</v>
      </c>
      <c r="D1233" s="24" t="s">
        <v>1246</v>
      </c>
      <c r="E1233" s="24" t="s">
        <v>547</v>
      </c>
      <c r="F1233" s="24" t="s">
        <v>12</v>
      </c>
      <c r="G1233" s="19">
        <v>4359</v>
      </c>
      <c r="H1233" s="24" t="s">
        <v>1249</v>
      </c>
      <c r="I1233" s="19">
        <v>2311</v>
      </c>
      <c r="J1233" s="37" t="s">
        <v>13</v>
      </c>
      <c r="K1233" s="10" t="str">
        <f>CONCATENATE("UP",":",I1233,"_",J1233)</f>
        <v>UP:2311_AREA DE SALUD MATA REDONDA-HOSPITAL</v>
      </c>
    </row>
    <row r="1234" spans="1:11" s="10" customFormat="1" ht="16.5" customHeight="1" x14ac:dyDescent="0.3">
      <c r="A1234" s="34">
        <v>9298</v>
      </c>
      <c r="B1234" s="18">
        <v>110900919</v>
      </c>
      <c r="C1234" s="25" t="s">
        <v>4303</v>
      </c>
      <c r="D1234" s="25" t="s">
        <v>484</v>
      </c>
      <c r="E1234" s="25" t="s">
        <v>15</v>
      </c>
      <c r="F1234" s="25" t="s">
        <v>12</v>
      </c>
      <c r="G1234" s="20">
        <v>2068</v>
      </c>
      <c r="H1234" s="25" t="s">
        <v>1250</v>
      </c>
      <c r="I1234" s="20">
        <v>2351</v>
      </c>
      <c r="J1234" s="36" t="s">
        <v>1251</v>
      </c>
      <c r="K1234" s="10" t="str">
        <f>CONCATENATE("UP",":",I1234,"_",J1234)</f>
        <v>UP:2351_AREA DE SALUD PARRITA</v>
      </c>
    </row>
    <row r="1235" spans="1:11" s="10" customFormat="1" ht="16.5" customHeight="1" x14ac:dyDescent="0.3">
      <c r="A1235" s="40">
        <v>9303</v>
      </c>
      <c r="B1235" s="41">
        <v>109660030</v>
      </c>
      <c r="C1235" s="24" t="s">
        <v>1252</v>
      </c>
      <c r="D1235" s="24" t="s">
        <v>64</v>
      </c>
      <c r="E1235" s="24" t="s">
        <v>591</v>
      </c>
      <c r="F1235" s="24" t="s">
        <v>12</v>
      </c>
      <c r="G1235" s="19">
        <v>771</v>
      </c>
      <c r="H1235" s="24" t="s">
        <v>5577</v>
      </c>
      <c r="I1235" s="19">
        <v>2210</v>
      </c>
      <c r="J1235" s="37" t="s">
        <v>19</v>
      </c>
      <c r="K1235" s="10" t="str">
        <f>CONCATENATE("UP",":",I1235,"_",J1235)</f>
        <v>UP:2210_AREA DE SALUD CARMEN-MONTES DE OCA</v>
      </c>
    </row>
    <row r="1236" spans="1:11" s="10" customFormat="1" ht="16.5" customHeight="1" x14ac:dyDescent="0.3">
      <c r="A1236" s="34">
        <v>9303</v>
      </c>
      <c r="B1236" s="18">
        <v>109660030</v>
      </c>
      <c r="C1236" s="25" t="s">
        <v>1252</v>
      </c>
      <c r="D1236" s="25" t="s">
        <v>64</v>
      </c>
      <c r="E1236" s="25" t="s">
        <v>591</v>
      </c>
      <c r="F1236" s="25" t="s">
        <v>12</v>
      </c>
      <c r="G1236" s="20">
        <v>3674</v>
      </c>
      <c r="H1236" s="25" t="s">
        <v>6176</v>
      </c>
      <c r="I1236" s="20">
        <v>2210</v>
      </c>
      <c r="J1236" s="36" t="s">
        <v>19</v>
      </c>
      <c r="K1236" s="10" t="str">
        <f>CONCATENATE("UP",":",I1236,"_",J1236)</f>
        <v>UP:2210_AREA DE SALUD CARMEN-MONTES DE OCA</v>
      </c>
    </row>
    <row r="1237" spans="1:11" s="10" customFormat="1" ht="16.5" customHeight="1" x14ac:dyDescent="0.3">
      <c r="A1237" s="40">
        <v>9303</v>
      </c>
      <c r="B1237" s="41">
        <v>109660030</v>
      </c>
      <c r="C1237" s="24" t="s">
        <v>1252</v>
      </c>
      <c r="D1237" s="24" t="s">
        <v>64</v>
      </c>
      <c r="E1237" s="24" t="s">
        <v>591</v>
      </c>
      <c r="F1237" s="24" t="s">
        <v>12</v>
      </c>
      <c r="G1237" s="19">
        <v>1109</v>
      </c>
      <c r="H1237" s="24" t="s">
        <v>1253</v>
      </c>
      <c r="I1237" s="19">
        <v>2211</v>
      </c>
      <c r="J1237" s="37" t="s">
        <v>330</v>
      </c>
      <c r="K1237" s="10" t="str">
        <f>CONCATENATE("UP",":",I1237,"_",J1237)</f>
        <v>UP:2211_AREA DE SALUD GOICOECHEA 2</v>
      </c>
    </row>
    <row r="1238" spans="1:11" s="10" customFormat="1" ht="16.5" customHeight="1" x14ac:dyDescent="0.3">
      <c r="A1238" s="34">
        <v>9307</v>
      </c>
      <c r="B1238" s="18">
        <v>111230399</v>
      </c>
      <c r="C1238" s="25" t="s">
        <v>1254</v>
      </c>
      <c r="D1238" s="25" t="s">
        <v>1255</v>
      </c>
      <c r="E1238" s="25" t="s">
        <v>59</v>
      </c>
      <c r="F1238" s="25" t="s">
        <v>12</v>
      </c>
      <c r="G1238" s="20">
        <v>1921</v>
      </c>
      <c r="H1238" s="25" t="s">
        <v>5736</v>
      </c>
      <c r="I1238" s="20">
        <v>2342</v>
      </c>
      <c r="J1238" s="36" t="s">
        <v>56</v>
      </c>
      <c r="K1238" s="10" t="str">
        <f>CONCATENATE("UP",":",I1238,"_",J1238)</f>
        <v>UP:2342_AREA DE SALUD CARTAGO</v>
      </c>
    </row>
    <row r="1239" spans="1:11" s="10" customFormat="1" ht="16.5" customHeight="1" x14ac:dyDescent="0.3">
      <c r="A1239" s="40">
        <v>9307</v>
      </c>
      <c r="B1239" s="41">
        <v>111230399</v>
      </c>
      <c r="C1239" s="24" t="s">
        <v>1254</v>
      </c>
      <c r="D1239" s="24" t="s">
        <v>1255</v>
      </c>
      <c r="E1239" s="24" t="s">
        <v>59</v>
      </c>
      <c r="F1239" s="24" t="s">
        <v>12</v>
      </c>
      <c r="G1239" s="19">
        <v>3061</v>
      </c>
      <c r="H1239" s="24" t="s">
        <v>1256</v>
      </c>
      <c r="I1239" s="19">
        <v>2342</v>
      </c>
      <c r="J1239" s="37" t="s">
        <v>56</v>
      </c>
      <c r="K1239" s="10" t="str">
        <f>CONCATENATE("UP",":",I1239,"_",J1239)</f>
        <v>UP:2342_AREA DE SALUD CARTAGO</v>
      </c>
    </row>
    <row r="1240" spans="1:11" s="10" customFormat="1" ht="16.5" customHeight="1" x14ac:dyDescent="0.3">
      <c r="A1240" s="34">
        <v>9315</v>
      </c>
      <c r="B1240" s="18">
        <v>111570149</v>
      </c>
      <c r="C1240" s="25" t="s">
        <v>720</v>
      </c>
      <c r="D1240" s="25" t="s">
        <v>1257</v>
      </c>
      <c r="E1240" s="25" t="s">
        <v>765</v>
      </c>
      <c r="F1240" s="25" t="s">
        <v>12</v>
      </c>
      <c r="G1240" s="20">
        <v>3412</v>
      </c>
      <c r="H1240" s="25" t="s">
        <v>6191</v>
      </c>
      <c r="I1240" s="20">
        <v>2213</v>
      </c>
      <c r="J1240" s="36" t="s">
        <v>374</v>
      </c>
      <c r="K1240" s="10" t="str">
        <f>CONCATENATE("UP",":",I1240,"_",J1240)</f>
        <v>UP:2213_AREA DE SALUD TIBAS-URUCA-MERCED</v>
      </c>
    </row>
    <row r="1241" spans="1:11" s="10" customFormat="1" ht="16.5" customHeight="1" x14ac:dyDescent="0.3">
      <c r="A1241" s="40">
        <v>9315</v>
      </c>
      <c r="B1241" s="41">
        <v>111570149</v>
      </c>
      <c r="C1241" s="24" t="s">
        <v>720</v>
      </c>
      <c r="D1241" s="24" t="s">
        <v>1257</v>
      </c>
      <c r="E1241" s="24" t="s">
        <v>765</v>
      </c>
      <c r="F1241" s="24" t="s">
        <v>12</v>
      </c>
      <c r="G1241" s="19">
        <v>3413</v>
      </c>
      <c r="H1241" s="24" t="s">
        <v>1259</v>
      </c>
      <c r="I1241" s="19">
        <v>2213</v>
      </c>
      <c r="J1241" s="37" t="s">
        <v>374</v>
      </c>
      <c r="K1241" s="10" t="str">
        <f>CONCATENATE("UP",":",I1241,"_",J1241)</f>
        <v>UP:2213_AREA DE SALUD TIBAS-URUCA-MERCED</v>
      </c>
    </row>
    <row r="1242" spans="1:11" s="10" customFormat="1" ht="16.5" customHeight="1" x14ac:dyDescent="0.3">
      <c r="A1242" s="34">
        <v>9315</v>
      </c>
      <c r="B1242" s="18">
        <v>111570149</v>
      </c>
      <c r="C1242" s="25" t="s">
        <v>720</v>
      </c>
      <c r="D1242" s="25" t="s">
        <v>1257</v>
      </c>
      <c r="E1242" s="25" t="s">
        <v>765</v>
      </c>
      <c r="F1242" s="25" t="s">
        <v>12</v>
      </c>
      <c r="G1242" s="20">
        <v>2033</v>
      </c>
      <c r="H1242" s="25" t="s">
        <v>1258</v>
      </c>
      <c r="I1242" s="20">
        <v>2311</v>
      </c>
      <c r="J1242" s="36" t="s">
        <v>13</v>
      </c>
      <c r="K1242" s="10" t="str">
        <f>CONCATENATE("UP",":",I1242,"_",J1242)</f>
        <v>UP:2311_AREA DE SALUD MATA REDONDA-HOSPITAL</v>
      </c>
    </row>
    <row r="1243" spans="1:11" s="10" customFormat="1" ht="16.5" customHeight="1" x14ac:dyDescent="0.3">
      <c r="A1243" s="40">
        <v>9317</v>
      </c>
      <c r="B1243" s="41">
        <v>701420445</v>
      </c>
      <c r="C1243" s="24" t="s">
        <v>1260</v>
      </c>
      <c r="D1243" s="24" t="s">
        <v>1261</v>
      </c>
      <c r="E1243" s="24" t="s">
        <v>1262</v>
      </c>
      <c r="F1243" s="24" t="s">
        <v>54</v>
      </c>
      <c r="G1243" s="19">
        <v>53</v>
      </c>
      <c r="H1243" s="24" t="s">
        <v>5572</v>
      </c>
      <c r="I1243" s="19">
        <v>2210</v>
      </c>
      <c r="J1243" s="37" t="s">
        <v>19</v>
      </c>
      <c r="K1243" s="10" t="str">
        <f>CONCATENATE("UP",":",I1243,"_",J1243)</f>
        <v>UP:2210_AREA DE SALUD CARMEN-MONTES DE OCA</v>
      </c>
    </row>
    <row r="1244" spans="1:11" s="10" customFormat="1" ht="16.5" customHeight="1" x14ac:dyDescent="0.3">
      <c r="A1244" s="34">
        <v>9323</v>
      </c>
      <c r="B1244" s="18">
        <v>28118784</v>
      </c>
      <c r="C1244" s="25" t="s">
        <v>1263</v>
      </c>
      <c r="D1244" s="25" t="s">
        <v>1264</v>
      </c>
      <c r="E1244" s="25" t="s">
        <v>327</v>
      </c>
      <c r="F1244" s="25" t="s">
        <v>396</v>
      </c>
      <c r="G1244" s="20">
        <v>2671</v>
      </c>
      <c r="H1244" s="25" t="s">
        <v>286</v>
      </c>
      <c r="I1244" s="20">
        <v>2211</v>
      </c>
      <c r="J1244" s="36" t="s">
        <v>330</v>
      </c>
      <c r="K1244" s="10" t="str">
        <f>CONCATENATE("UP",":",I1244,"_",J1244)</f>
        <v>UP:2211_AREA DE SALUD GOICOECHEA 2</v>
      </c>
    </row>
    <row r="1245" spans="1:11" s="10" customFormat="1" ht="16.5" customHeight="1" x14ac:dyDescent="0.3">
      <c r="A1245" s="40">
        <v>9323</v>
      </c>
      <c r="B1245" s="41">
        <v>28118784</v>
      </c>
      <c r="C1245" s="24" t="s">
        <v>1263</v>
      </c>
      <c r="D1245" s="24" t="s">
        <v>1264</v>
      </c>
      <c r="E1245" s="24" t="s">
        <v>327</v>
      </c>
      <c r="F1245" s="24" t="s">
        <v>396</v>
      </c>
      <c r="G1245" s="19">
        <v>534</v>
      </c>
      <c r="H1245" s="24" t="s">
        <v>2590</v>
      </c>
      <c r="I1245" s="19">
        <v>2213</v>
      </c>
      <c r="J1245" s="37" t="s">
        <v>374</v>
      </c>
      <c r="K1245" s="10" t="str">
        <f>CONCATENATE("UP",":",I1245,"_",J1245)</f>
        <v>UP:2213_AREA DE SALUD TIBAS-URUCA-MERCED</v>
      </c>
    </row>
    <row r="1246" spans="1:11" s="10" customFormat="1" ht="16.5" customHeight="1" x14ac:dyDescent="0.3">
      <c r="A1246" s="34">
        <v>9323</v>
      </c>
      <c r="B1246" s="18">
        <v>28118784</v>
      </c>
      <c r="C1246" s="25" t="s">
        <v>1263</v>
      </c>
      <c r="D1246" s="25" t="s">
        <v>1264</v>
      </c>
      <c r="E1246" s="25" t="s">
        <v>327</v>
      </c>
      <c r="F1246" s="25" t="s">
        <v>396</v>
      </c>
      <c r="G1246" s="20">
        <v>2547</v>
      </c>
      <c r="H1246" s="25" t="s">
        <v>1985</v>
      </c>
      <c r="I1246" s="20">
        <v>2213</v>
      </c>
      <c r="J1246" s="36" t="s">
        <v>374</v>
      </c>
      <c r="K1246" s="10" t="str">
        <f>CONCATENATE("UP",":",I1246,"_",J1246)</f>
        <v>UP:2213_AREA DE SALUD TIBAS-URUCA-MERCED</v>
      </c>
    </row>
    <row r="1247" spans="1:11" s="10" customFormat="1" ht="16.5" customHeight="1" x14ac:dyDescent="0.3">
      <c r="A1247" s="40">
        <v>9364</v>
      </c>
      <c r="B1247" s="41">
        <v>109340943</v>
      </c>
      <c r="C1247" s="24" t="s">
        <v>764</v>
      </c>
      <c r="D1247" s="24" t="s">
        <v>113</v>
      </c>
      <c r="E1247" s="24" t="s">
        <v>484</v>
      </c>
      <c r="F1247" s="24" t="s">
        <v>12</v>
      </c>
      <c r="G1247" s="19">
        <v>387</v>
      </c>
      <c r="H1247" s="24" t="s">
        <v>5573</v>
      </c>
      <c r="I1247" s="19">
        <v>2210</v>
      </c>
      <c r="J1247" s="37" t="s">
        <v>19</v>
      </c>
      <c r="K1247" s="10" t="str">
        <f>CONCATENATE("UP",":",I1247,"_",J1247)</f>
        <v>UP:2210_AREA DE SALUD CARMEN-MONTES DE OCA</v>
      </c>
    </row>
    <row r="1248" spans="1:11" s="10" customFormat="1" ht="16.5" customHeight="1" x14ac:dyDescent="0.3">
      <c r="A1248" s="34">
        <v>9364</v>
      </c>
      <c r="B1248" s="18">
        <v>109340943</v>
      </c>
      <c r="C1248" s="25" t="s">
        <v>764</v>
      </c>
      <c r="D1248" s="25" t="s">
        <v>113</v>
      </c>
      <c r="E1248" s="25" t="s">
        <v>484</v>
      </c>
      <c r="F1248" s="25" t="s">
        <v>12</v>
      </c>
      <c r="G1248" s="20">
        <v>2457</v>
      </c>
      <c r="H1248" s="25" t="s">
        <v>186</v>
      </c>
      <c r="I1248" s="20">
        <v>2210</v>
      </c>
      <c r="J1248" s="36" t="s">
        <v>19</v>
      </c>
      <c r="K1248" s="10" t="str">
        <f>CONCATENATE("UP",":",I1248,"_",J1248)</f>
        <v>UP:2210_AREA DE SALUD CARMEN-MONTES DE OCA</v>
      </c>
    </row>
    <row r="1249" spans="1:11" s="10" customFormat="1" ht="16.5" customHeight="1" x14ac:dyDescent="0.3">
      <c r="A1249" s="40">
        <v>9364</v>
      </c>
      <c r="B1249" s="41">
        <v>109340943</v>
      </c>
      <c r="C1249" s="24" t="s">
        <v>764</v>
      </c>
      <c r="D1249" s="24" t="s">
        <v>113</v>
      </c>
      <c r="E1249" s="24" t="s">
        <v>484</v>
      </c>
      <c r="F1249" s="24" t="s">
        <v>12</v>
      </c>
      <c r="G1249" s="19">
        <v>2458</v>
      </c>
      <c r="H1249" s="24" t="s">
        <v>187</v>
      </c>
      <c r="I1249" s="19">
        <v>2210</v>
      </c>
      <c r="J1249" s="37" t="s">
        <v>19</v>
      </c>
      <c r="K1249" s="10" t="str">
        <f>CONCATENATE("UP",":",I1249,"_",J1249)</f>
        <v>UP:2210_AREA DE SALUD CARMEN-MONTES DE OCA</v>
      </c>
    </row>
    <row r="1250" spans="1:11" s="10" customFormat="1" ht="16.5" customHeight="1" x14ac:dyDescent="0.3">
      <c r="A1250" s="34">
        <v>9364</v>
      </c>
      <c r="B1250" s="18">
        <v>109340943</v>
      </c>
      <c r="C1250" s="25" t="s">
        <v>764</v>
      </c>
      <c r="D1250" s="25" t="s">
        <v>113</v>
      </c>
      <c r="E1250" s="25" t="s">
        <v>484</v>
      </c>
      <c r="F1250" s="25" t="s">
        <v>12</v>
      </c>
      <c r="G1250" s="20">
        <v>2461</v>
      </c>
      <c r="H1250" s="25" t="s">
        <v>188</v>
      </c>
      <c r="I1250" s="20">
        <v>2210</v>
      </c>
      <c r="J1250" s="36" t="s">
        <v>19</v>
      </c>
      <c r="K1250" s="10" t="str">
        <f>CONCATENATE("UP",":",I1250,"_",J1250)</f>
        <v>UP:2210_AREA DE SALUD CARMEN-MONTES DE OCA</v>
      </c>
    </row>
    <row r="1251" spans="1:11" s="10" customFormat="1" ht="16.5" customHeight="1" x14ac:dyDescent="0.3">
      <c r="A1251" s="40">
        <v>9364</v>
      </c>
      <c r="B1251" s="41">
        <v>109340943</v>
      </c>
      <c r="C1251" s="24" t="s">
        <v>764</v>
      </c>
      <c r="D1251" s="24" t="s">
        <v>113</v>
      </c>
      <c r="E1251" s="24" t="s">
        <v>484</v>
      </c>
      <c r="F1251" s="24" t="s">
        <v>12</v>
      </c>
      <c r="G1251" s="19">
        <v>2497</v>
      </c>
      <c r="H1251" s="24" t="s">
        <v>189</v>
      </c>
      <c r="I1251" s="19">
        <v>2210</v>
      </c>
      <c r="J1251" s="37" t="s">
        <v>19</v>
      </c>
      <c r="K1251" s="10" t="str">
        <f>CONCATENATE("UP",":",I1251,"_",J1251)</f>
        <v>UP:2210_AREA DE SALUD CARMEN-MONTES DE OCA</v>
      </c>
    </row>
    <row r="1252" spans="1:11" s="10" customFormat="1" ht="16.5" customHeight="1" x14ac:dyDescent="0.3">
      <c r="A1252" s="34">
        <v>9364</v>
      </c>
      <c r="B1252" s="18">
        <v>109340943</v>
      </c>
      <c r="C1252" s="25" t="s">
        <v>764</v>
      </c>
      <c r="D1252" s="25" t="s">
        <v>113</v>
      </c>
      <c r="E1252" s="25" t="s">
        <v>484</v>
      </c>
      <c r="F1252" s="25" t="s">
        <v>12</v>
      </c>
      <c r="G1252" s="20">
        <v>2829</v>
      </c>
      <c r="H1252" s="25" t="s">
        <v>1147</v>
      </c>
      <c r="I1252" s="20">
        <v>2210</v>
      </c>
      <c r="J1252" s="36" t="s">
        <v>19</v>
      </c>
      <c r="K1252" s="10" t="str">
        <f>CONCATENATE("UP",":",I1252,"_",J1252)</f>
        <v>UP:2210_AREA DE SALUD CARMEN-MONTES DE OCA</v>
      </c>
    </row>
    <row r="1253" spans="1:11" s="10" customFormat="1" ht="16.5" customHeight="1" x14ac:dyDescent="0.3">
      <c r="A1253" s="40">
        <v>9364</v>
      </c>
      <c r="B1253" s="41">
        <v>109340943</v>
      </c>
      <c r="C1253" s="24" t="s">
        <v>764</v>
      </c>
      <c r="D1253" s="24" t="s">
        <v>113</v>
      </c>
      <c r="E1253" s="24" t="s">
        <v>484</v>
      </c>
      <c r="F1253" s="24" t="s">
        <v>12</v>
      </c>
      <c r="G1253" s="19">
        <v>3627</v>
      </c>
      <c r="H1253" s="24" t="s">
        <v>5573</v>
      </c>
      <c r="I1253" s="19">
        <v>2211</v>
      </c>
      <c r="J1253" s="37" t="s">
        <v>330</v>
      </c>
      <c r="K1253" s="10" t="str">
        <f>CONCATENATE("UP",":",I1253,"_",J1253)</f>
        <v>UP:2211_AREA DE SALUD GOICOECHEA 2</v>
      </c>
    </row>
    <row r="1254" spans="1:11" s="10" customFormat="1" ht="16.5" customHeight="1" x14ac:dyDescent="0.3">
      <c r="A1254" s="34">
        <v>9364</v>
      </c>
      <c r="B1254" s="18">
        <v>109340943</v>
      </c>
      <c r="C1254" s="25" t="s">
        <v>764</v>
      </c>
      <c r="D1254" s="25" t="s">
        <v>113</v>
      </c>
      <c r="E1254" s="25" t="s">
        <v>484</v>
      </c>
      <c r="F1254" s="25" t="s">
        <v>12</v>
      </c>
      <c r="G1254" s="20">
        <v>3628</v>
      </c>
      <c r="H1254" s="25" t="s">
        <v>6182</v>
      </c>
      <c r="I1254" s="20">
        <v>2211</v>
      </c>
      <c r="J1254" s="36" t="s">
        <v>330</v>
      </c>
      <c r="K1254" s="10" t="str">
        <f>CONCATENATE("UP",":",I1254,"_",J1254)</f>
        <v>UP:2211_AREA DE SALUD GOICOECHEA 2</v>
      </c>
    </row>
    <row r="1255" spans="1:11" s="10" customFormat="1" ht="16.5" customHeight="1" x14ac:dyDescent="0.3">
      <c r="A1255" s="40">
        <v>9364</v>
      </c>
      <c r="B1255" s="41">
        <v>109340943</v>
      </c>
      <c r="C1255" s="24" t="s">
        <v>764</v>
      </c>
      <c r="D1255" s="24" t="s">
        <v>113</v>
      </c>
      <c r="E1255" s="24" t="s">
        <v>484</v>
      </c>
      <c r="F1255" s="24" t="s">
        <v>12</v>
      </c>
      <c r="G1255" s="19">
        <v>3629</v>
      </c>
      <c r="H1255" s="24" t="s">
        <v>6183</v>
      </c>
      <c r="I1255" s="19">
        <v>2211</v>
      </c>
      <c r="J1255" s="37" t="s">
        <v>330</v>
      </c>
      <c r="K1255" s="10" t="str">
        <f>CONCATENATE("UP",":",I1255,"_",J1255)</f>
        <v>UP:2211_AREA DE SALUD GOICOECHEA 2</v>
      </c>
    </row>
    <row r="1256" spans="1:11" s="10" customFormat="1" ht="16.5" customHeight="1" x14ac:dyDescent="0.3">
      <c r="A1256" s="34">
        <v>9364</v>
      </c>
      <c r="B1256" s="18">
        <v>109340943</v>
      </c>
      <c r="C1256" s="25" t="s">
        <v>764</v>
      </c>
      <c r="D1256" s="25" t="s">
        <v>113</v>
      </c>
      <c r="E1256" s="25" t="s">
        <v>484</v>
      </c>
      <c r="F1256" s="25" t="s">
        <v>12</v>
      </c>
      <c r="G1256" s="20">
        <v>3672</v>
      </c>
      <c r="H1256" s="25" t="s">
        <v>5573</v>
      </c>
      <c r="I1256" s="20">
        <v>2214</v>
      </c>
      <c r="J1256" s="36" t="s">
        <v>202</v>
      </c>
      <c r="K1256" s="10" t="str">
        <f>CONCATENATE("UP",":",I1256,"_",J1256)</f>
        <v>UP:2214_AREA DE SALUD HEREDIA-CUBUJUQUI</v>
      </c>
    </row>
    <row r="1257" spans="1:11" s="10" customFormat="1" ht="16.5" customHeight="1" x14ac:dyDescent="0.3">
      <c r="A1257" s="40">
        <v>9364</v>
      </c>
      <c r="B1257" s="41">
        <v>109340943</v>
      </c>
      <c r="C1257" s="24" t="s">
        <v>764</v>
      </c>
      <c r="D1257" s="24" t="s">
        <v>113</v>
      </c>
      <c r="E1257" s="24" t="s">
        <v>484</v>
      </c>
      <c r="F1257" s="24" t="s">
        <v>12</v>
      </c>
      <c r="G1257" s="19">
        <v>289</v>
      </c>
      <c r="H1257" s="24" t="s">
        <v>5573</v>
      </c>
      <c r="I1257" s="19">
        <v>2342</v>
      </c>
      <c r="J1257" s="37" t="s">
        <v>56</v>
      </c>
      <c r="K1257" s="10" t="str">
        <f>CONCATENATE("UP",":",I1257,"_",J1257)</f>
        <v>UP:2342_AREA DE SALUD CARTAGO</v>
      </c>
    </row>
    <row r="1258" spans="1:11" s="10" customFormat="1" ht="16.5" customHeight="1" x14ac:dyDescent="0.3">
      <c r="A1258" s="34">
        <v>9364</v>
      </c>
      <c r="B1258" s="18">
        <v>109340943</v>
      </c>
      <c r="C1258" s="25" t="s">
        <v>764</v>
      </c>
      <c r="D1258" s="25" t="s">
        <v>113</v>
      </c>
      <c r="E1258" s="25" t="s">
        <v>484</v>
      </c>
      <c r="F1258" s="25" t="s">
        <v>12</v>
      </c>
      <c r="G1258" s="20">
        <v>3670</v>
      </c>
      <c r="H1258" s="25" t="s">
        <v>6183</v>
      </c>
      <c r="I1258" s="20">
        <v>2342</v>
      </c>
      <c r="J1258" s="36" t="s">
        <v>56</v>
      </c>
      <c r="K1258" s="10" t="str">
        <f>CONCATENATE("UP",":",I1258,"_",J1258)</f>
        <v>UP:2342_AREA DE SALUD CARTAGO</v>
      </c>
    </row>
    <row r="1259" spans="1:11" s="10" customFormat="1" ht="16.5" customHeight="1" x14ac:dyDescent="0.3">
      <c r="A1259" s="40">
        <v>9364</v>
      </c>
      <c r="B1259" s="41">
        <v>109340943</v>
      </c>
      <c r="C1259" s="24" t="s">
        <v>764</v>
      </c>
      <c r="D1259" s="24" t="s">
        <v>113</v>
      </c>
      <c r="E1259" s="24" t="s">
        <v>484</v>
      </c>
      <c r="F1259" s="24" t="s">
        <v>12</v>
      </c>
      <c r="G1259" s="19">
        <v>3671</v>
      </c>
      <c r="H1259" s="24" t="s">
        <v>6182</v>
      </c>
      <c r="I1259" s="19">
        <v>2342</v>
      </c>
      <c r="J1259" s="37" t="s">
        <v>56</v>
      </c>
      <c r="K1259" s="10" t="str">
        <f>CONCATENATE("UP",":",I1259,"_",J1259)</f>
        <v>UP:2342_AREA DE SALUD CARTAGO</v>
      </c>
    </row>
    <row r="1260" spans="1:11" s="10" customFormat="1" ht="16.5" customHeight="1" x14ac:dyDescent="0.3">
      <c r="A1260" s="34">
        <v>9364</v>
      </c>
      <c r="B1260" s="18">
        <v>109340943</v>
      </c>
      <c r="C1260" s="25" t="s">
        <v>764</v>
      </c>
      <c r="D1260" s="25" t="s">
        <v>113</v>
      </c>
      <c r="E1260" s="25" t="s">
        <v>484</v>
      </c>
      <c r="F1260" s="25" t="s">
        <v>12</v>
      </c>
      <c r="G1260" s="20">
        <v>3641</v>
      </c>
      <c r="H1260" s="25" t="s">
        <v>6182</v>
      </c>
      <c r="I1260" s="20">
        <v>2511</v>
      </c>
      <c r="J1260" s="36" t="s">
        <v>1062</v>
      </c>
      <c r="K1260" s="10" t="str">
        <f>CONCATENATE("UP",":",I1260,"_",J1260)</f>
        <v>UP:2511_AREA DE SALUD SAN RAFAEL DE PUNTARENAS</v>
      </c>
    </row>
    <row r="1261" spans="1:11" s="10" customFormat="1" ht="16.5" customHeight="1" x14ac:dyDescent="0.3">
      <c r="A1261" s="40">
        <v>9364</v>
      </c>
      <c r="B1261" s="41">
        <v>109340943</v>
      </c>
      <c r="C1261" s="24" t="s">
        <v>764</v>
      </c>
      <c r="D1261" s="24" t="s">
        <v>113</v>
      </c>
      <c r="E1261" s="24" t="s">
        <v>484</v>
      </c>
      <c r="F1261" s="24" t="s">
        <v>12</v>
      </c>
      <c r="G1261" s="19">
        <v>3642</v>
      </c>
      <c r="H1261" s="24" t="s">
        <v>5573</v>
      </c>
      <c r="I1261" s="19">
        <v>2511</v>
      </c>
      <c r="J1261" s="37" t="s">
        <v>1062</v>
      </c>
      <c r="K1261" s="10" t="str">
        <f>CONCATENATE("UP",":",I1261,"_",J1261)</f>
        <v>UP:2511_AREA DE SALUD SAN RAFAEL DE PUNTARENAS</v>
      </c>
    </row>
    <row r="1262" spans="1:11" s="10" customFormat="1" ht="16.5" customHeight="1" x14ac:dyDescent="0.3">
      <c r="A1262" s="34">
        <v>9364</v>
      </c>
      <c r="B1262" s="18">
        <v>109340943</v>
      </c>
      <c r="C1262" s="25" t="s">
        <v>764</v>
      </c>
      <c r="D1262" s="25" t="s">
        <v>113</v>
      </c>
      <c r="E1262" s="25" t="s">
        <v>484</v>
      </c>
      <c r="F1262" s="25" t="s">
        <v>12</v>
      </c>
      <c r="G1262" s="20">
        <v>3643</v>
      </c>
      <c r="H1262" s="25" t="s">
        <v>6183</v>
      </c>
      <c r="I1262" s="20">
        <v>2511</v>
      </c>
      <c r="J1262" s="36" t="s">
        <v>1062</v>
      </c>
      <c r="K1262" s="10" t="str">
        <f>CONCATENATE("UP",":",I1262,"_",J1262)</f>
        <v>UP:2511_AREA DE SALUD SAN RAFAEL DE PUNTARENAS</v>
      </c>
    </row>
    <row r="1263" spans="1:11" s="10" customFormat="1" ht="16.5" customHeight="1" x14ac:dyDescent="0.3">
      <c r="A1263" s="40">
        <v>9364</v>
      </c>
      <c r="B1263" s="41">
        <v>109340943</v>
      </c>
      <c r="C1263" s="24" t="s">
        <v>764</v>
      </c>
      <c r="D1263" s="24" t="s">
        <v>113</v>
      </c>
      <c r="E1263" s="24" t="s">
        <v>484</v>
      </c>
      <c r="F1263" s="24" t="s">
        <v>12</v>
      </c>
      <c r="G1263" s="19">
        <v>3682</v>
      </c>
      <c r="H1263" s="24" t="s">
        <v>5573</v>
      </c>
      <c r="I1263" s="19">
        <v>2534</v>
      </c>
      <c r="J1263" s="37" t="s">
        <v>329</v>
      </c>
      <c r="K1263" s="10" t="str">
        <f>CONCATENATE("UP",":",I1263,"_",J1263)</f>
        <v>UP:2534_AREA DE SALUD LIBERIA</v>
      </c>
    </row>
    <row r="1264" spans="1:11" s="10" customFormat="1" ht="16.5" customHeight="1" x14ac:dyDescent="0.3">
      <c r="A1264" s="34">
        <v>9364</v>
      </c>
      <c r="B1264" s="18">
        <v>109340943</v>
      </c>
      <c r="C1264" s="25" t="s">
        <v>764</v>
      </c>
      <c r="D1264" s="25" t="s">
        <v>113</v>
      </c>
      <c r="E1264" s="25" t="s">
        <v>484</v>
      </c>
      <c r="F1264" s="25" t="s">
        <v>12</v>
      </c>
      <c r="G1264" s="20">
        <v>3655</v>
      </c>
      <c r="H1264" s="25" t="s">
        <v>185</v>
      </c>
      <c r="I1264" s="20">
        <v>2632</v>
      </c>
      <c r="J1264" s="36" t="s">
        <v>218</v>
      </c>
      <c r="K1264" s="10" t="str">
        <f>CONCATENATE("UP",":",I1264,"_",J1264)</f>
        <v>UP:2632_AREA DE SALUD LIMON</v>
      </c>
    </row>
    <row r="1265" spans="1:11" s="10" customFormat="1" ht="16.5" customHeight="1" x14ac:dyDescent="0.3">
      <c r="A1265" s="40">
        <v>9364</v>
      </c>
      <c r="B1265" s="41">
        <v>109340943</v>
      </c>
      <c r="C1265" s="24" t="s">
        <v>764</v>
      </c>
      <c r="D1265" s="24" t="s">
        <v>113</v>
      </c>
      <c r="E1265" s="24" t="s">
        <v>484</v>
      </c>
      <c r="F1265" s="24" t="s">
        <v>12</v>
      </c>
      <c r="G1265" s="19">
        <v>3634</v>
      </c>
      <c r="H1265" s="24" t="s">
        <v>5573</v>
      </c>
      <c r="I1265" s="19">
        <v>2760</v>
      </c>
      <c r="J1265" s="37" t="s">
        <v>262</v>
      </c>
      <c r="K1265" s="10" t="str">
        <f>CONCATENATE("UP",":",I1265,"_",J1265)</f>
        <v>UP:2760_AREA DE SALUD PEREZ ZELEDON</v>
      </c>
    </row>
    <row r="1266" spans="1:11" s="10" customFormat="1" ht="16.5" customHeight="1" x14ac:dyDescent="0.3">
      <c r="A1266" s="34">
        <v>9364</v>
      </c>
      <c r="B1266" s="18">
        <v>109340943</v>
      </c>
      <c r="C1266" s="25" t="s">
        <v>764</v>
      </c>
      <c r="D1266" s="25" t="s">
        <v>113</v>
      </c>
      <c r="E1266" s="25" t="s">
        <v>484</v>
      </c>
      <c r="F1266" s="25" t="s">
        <v>12</v>
      </c>
      <c r="G1266" s="20">
        <v>3648</v>
      </c>
      <c r="H1266" s="25" t="s">
        <v>6183</v>
      </c>
      <c r="I1266" s="20">
        <v>2760</v>
      </c>
      <c r="J1266" s="36" t="s">
        <v>262</v>
      </c>
      <c r="K1266" s="10" t="str">
        <f>CONCATENATE("UP",":",I1266,"_",J1266)</f>
        <v>UP:2760_AREA DE SALUD PEREZ ZELEDON</v>
      </c>
    </row>
    <row r="1267" spans="1:11" s="10" customFormat="1" ht="16.5" customHeight="1" x14ac:dyDescent="0.3">
      <c r="A1267" s="40">
        <v>9364</v>
      </c>
      <c r="B1267" s="41">
        <v>109340943</v>
      </c>
      <c r="C1267" s="24" t="s">
        <v>764</v>
      </c>
      <c r="D1267" s="24" t="s">
        <v>113</v>
      </c>
      <c r="E1267" s="24" t="s">
        <v>484</v>
      </c>
      <c r="F1267" s="24" t="s">
        <v>12</v>
      </c>
      <c r="G1267" s="19">
        <v>3649</v>
      </c>
      <c r="H1267" s="24" t="s">
        <v>6182</v>
      </c>
      <c r="I1267" s="19">
        <v>2760</v>
      </c>
      <c r="J1267" s="37" t="s">
        <v>262</v>
      </c>
      <c r="K1267" s="10" t="str">
        <f>CONCATENATE("UP",":",I1267,"_",J1267)</f>
        <v>UP:2760_AREA DE SALUD PEREZ ZELEDON</v>
      </c>
    </row>
    <row r="1268" spans="1:11" s="10" customFormat="1" ht="16.5" customHeight="1" x14ac:dyDescent="0.3">
      <c r="A1268" s="34">
        <v>9368</v>
      </c>
      <c r="B1268" s="18">
        <v>110840849</v>
      </c>
      <c r="C1268" s="25" t="s">
        <v>4309</v>
      </c>
      <c r="D1268" s="25" t="s">
        <v>4310</v>
      </c>
      <c r="E1268" s="25" t="s">
        <v>876</v>
      </c>
      <c r="F1268" s="25" t="s">
        <v>12</v>
      </c>
      <c r="G1268" s="20">
        <v>2329</v>
      </c>
      <c r="H1268" s="25" t="s">
        <v>1228</v>
      </c>
      <c r="I1268" s="20">
        <v>2274</v>
      </c>
      <c r="J1268" s="36" t="s">
        <v>136</v>
      </c>
      <c r="K1268" s="10" t="str">
        <f>CONCATENATE("UP",":",I1268,"_",J1268)</f>
        <v>UP:2274_AREA DE SALUD HEREDIA-VIRILLA</v>
      </c>
    </row>
    <row r="1269" spans="1:11" s="10" customFormat="1" ht="16.5" customHeight="1" x14ac:dyDescent="0.3">
      <c r="A1269" s="40">
        <v>9373</v>
      </c>
      <c r="B1269" s="41">
        <v>111430506</v>
      </c>
      <c r="C1269" s="24" t="s">
        <v>5273</v>
      </c>
      <c r="D1269" s="24" t="s">
        <v>687</v>
      </c>
      <c r="E1269" s="24" t="s">
        <v>1266</v>
      </c>
      <c r="F1269" s="24" t="s">
        <v>227</v>
      </c>
      <c r="G1269" s="19">
        <v>1884</v>
      </c>
      <c r="H1269" s="24" t="s">
        <v>1267</v>
      </c>
      <c r="I1269" s="19">
        <v>2274</v>
      </c>
      <c r="J1269" s="37" t="s">
        <v>136</v>
      </c>
      <c r="K1269" s="10" t="str">
        <f>CONCATENATE("UP",":",I1269,"_",J1269)</f>
        <v>UP:2274_AREA DE SALUD HEREDIA-VIRILLA</v>
      </c>
    </row>
    <row r="1270" spans="1:11" s="10" customFormat="1" ht="16.5" customHeight="1" x14ac:dyDescent="0.3">
      <c r="A1270" s="34">
        <v>9377</v>
      </c>
      <c r="B1270" s="18">
        <v>801040667</v>
      </c>
      <c r="C1270" s="25" t="s">
        <v>502</v>
      </c>
      <c r="D1270" s="25" t="s">
        <v>392</v>
      </c>
      <c r="E1270" s="25" t="s">
        <v>1268</v>
      </c>
      <c r="F1270" s="25" t="s">
        <v>12</v>
      </c>
      <c r="G1270" s="20">
        <v>117</v>
      </c>
      <c r="H1270" s="25" t="s">
        <v>5704</v>
      </c>
      <c r="I1270" s="20">
        <v>2233</v>
      </c>
      <c r="J1270" s="36" t="s">
        <v>42</v>
      </c>
      <c r="K1270" s="10" t="str">
        <f>CONCATENATE("UP",":",I1270,"_",J1270)</f>
        <v>UP:2233_AREA DE SALUD BELEN-FLORES</v>
      </c>
    </row>
    <row r="1271" spans="1:11" s="10" customFormat="1" ht="16.5" customHeight="1" x14ac:dyDescent="0.3">
      <c r="A1271" s="40">
        <v>9415</v>
      </c>
      <c r="B1271" s="41">
        <v>110720813</v>
      </c>
      <c r="C1271" s="24" t="s">
        <v>1269</v>
      </c>
      <c r="D1271" s="24" t="s">
        <v>87</v>
      </c>
      <c r="E1271" s="24" t="s">
        <v>165</v>
      </c>
      <c r="F1271" s="24" t="s">
        <v>12</v>
      </c>
      <c r="G1271" s="19">
        <v>372</v>
      </c>
      <c r="H1271" s="24" t="s">
        <v>1270</v>
      </c>
      <c r="I1271" s="19">
        <v>2211</v>
      </c>
      <c r="J1271" s="37" t="s">
        <v>330</v>
      </c>
      <c r="K1271" s="10" t="str">
        <f>CONCATENATE("UP",":",I1271,"_",J1271)</f>
        <v>UP:2211_AREA DE SALUD GOICOECHEA 2</v>
      </c>
    </row>
    <row r="1272" spans="1:11" s="10" customFormat="1" ht="16.5" customHeight="1" x14ac:dyDescent="0.3">
      <c r="A1272" s="34">
        <v>9415</v>
      </c>
      <c r="B1272" s="18">
        <v>110720813</v>
      </c>
      <c r="C1272" s="25" t="s">
        <v>1269</v>
      </c>
      <c r="D1272" s="25" t="s">
        <v>87</v>
      </c>
      <c r="E1272" s="25" t="s">
        <v>165</v>
      </c>
      <c r="F1272" s="25" t="s">
        <v>12</v>
      </c>
      <c r="G1272" s="20">
        <v>3153</v>
      </c>
      <c r="H1272" s="25" t="s">
        <v>1271</v>
      </c>
      <c r="I1272" s="20">
        <v>2233</v>
      </c>
      <c r="J1272" s="36" t="s">
        <v>42</v>
      </c>
      <c r="K1272" s="10" t="str">
        <f>CONCATENATE("UP",":",I1272,"_",J1272)</f>
        <v>UP:2233_AREA DE SALUD BELEN-FLORES</v>
      </c>
    </row>
    <row r="1273" spans="1:11" s="10" customFormat="1" ht="16.5" customHeight="1" x14ac:dyDescent="0.3">
      <c r="A1273" s="40">
        <v>9431</v>
      </c>
      <c r="B1273" s="41">
        <v>111710521</v>
      </c>
      <c r="C1273" s="24" t="s">
        <v>3367</v>
      </c>
      <c r="D1273" s="24" t="s">
        <v>229</v>
      </c>
      <c r="E1273" s="24" t="s">
        <v>547</v>
      </c>
      <c r="F1273" s="24" t="s">
        <v>654</v>
      </c>
      <c r="G1273" s="19">
        <v>29</v>
      </c>
      <c r="H1273" s="24" t="s">
        <v>5566</v>
      </c>
      <c r="I1273" s="19">
        <v>2210</v>
      </c>
      <c r="J1273" s="37" t="s">
        <v>19</v>
      </c>
      <c r="K1273" s="10" t="str">
        <f>CONCATENATE("UP",":",I1273,"_",J1273)</f>
        <v>UP:2210_AREA DE SALUD CARMEN-MONTES DE OCA</v>
      </c>
    </row>
    <row r="1274" spans="1:11" s="10" customFormat="1" ht="16.5" customHeight="1" x14ac:dyDescent="0.3">
      <c r="A1274" s="34">
        <v>9437</v>
      </c>
      <c r="B1274" s="18">
        <v>109370440</v>
      </c>
      <c r="C1274" s="25" t="s">
        <v>4313</v>
      </c>
      <c r="D1274" s="25" t="s">
        <v>59</v>
      </c>
      <c r="E1274" s="25" t="s">
        <v>1272</v>
      </c>
      <c r="F1274" s="25" t="s">
        <v>54</v>
      </c>
      <c r="G1274" s="20">
        <v>530</v>
      </c>
      <c r="H1274" s="25" t="s">
        <v>822</v>
      </c>
      <c r="I1274" s="20">
        <v>2210</v>
      </c>
      <c r="J1274" s="36" t="s">
        <v>19</v>
      </c>
      <c r="K1274" s="10" t="str">
        <f>CONCATENATE("UP",":",I1274,"_",J1274)</f>
        <v>UP:2210_AREA DE SALUD CARMEN-MONTES DE OCA</v>
      </c>
    </row>
    <row r="1275" spans="1:11" s="10" customFormat="1" ht="16.5" customHeight="1" x14ac:dyDescent="0.3">
      <c r="A1275" s="40">
        <v>9454</v>
      </c>
      <c r="B1275" s="41">
        <v>111520587</v>
      </c>
      <c r="C1275" s="24" t="s">
        <v>1273</v>
      </c>
      <c r="D1275" s="24" t="s">
        <v>645</v>
      </c>
      <c r="E1275" s="24" t="s">
        <v>1274</v>
      </c>
      <c r="F1275" s="24" t="s">
        <v>12</v>
      </c>
      <c r="G1275" s="19">
        <v>1707</v>
      </c>
      <c r="H1275" s="24" t="s">
        <v>5634</v>
      </c>
      <c r="I1275" s="19">
        <v>2213</v>
      </c>
      <c r="J1275" s="37" t="s">
        <v>374</v>
      </c>
      <c r="K1275" s="10" t="str">
        <f>CONCATENATE("UP",":",I1275,"_",J1275)</f>
        <v>UP:2213_AREA DE SALUD TIBAS-URUCA-MERCED</v>
      </c>
    </row>
    <row r="1276" spans="1:11" s="10" customFormat="1" ht="16.5" customHeight="1" x14ac:dyDescent="0.3">
      <c r="A1276" s="34">
        <v>9454</v>
      </c>
      <c r="B1276" s="18">
        <v>111520587</v>
      </c>
      <c r="C1276" s="25" t="s">
        <v>1273</v>
      </c>
      <c r="D1276" s="25" t="s">
        <v>645</v>
      </c>
      <c r="E1276" s="25" t="s">
        <v>1274</v>
      </c>
      <c r="F1276" s="25" t="s">
        <v>12</v>
      </c>
      <c r="G1276" s="20">
        <v>1742</v>
      </c>
      <c r="H1276" s="25" t="s">
        <v>5680</v>
      </c>
      <c r="I1276" s="20">
        <v>2217</v>
      </c>
      <c r="J1276" s="36" t="s">
        <v>118</v>
      </c>
      <c r="K1276" s="10" t="str">
        <f>CONCATENATE("UP",":",I1276,"_",J1276)</f>
        <v>UP:2217_AREA DE SALUD CORONADO</v>
      </c>
    </row>
    <row r="1277" spans="1:11" s="10" customFormat="1" ht="16.5" customHeight="1" x14ac:dyDescent="0.3">
      <c r="A1277" s="40">
        <v>9454</v>
      </c>
      <c r="B1277" s="41">
        <v>111520587</v>
      </c>
      <c r="C1277" s="24" t="s">
        <v>1273</v>
      </c>
      <c r="D1277" s="24" t="s">
        <v>645</v>
      </c>
      <c r="E1277" s="24" t="s">
        <v>1274</v>
      </c>
      <c r="F1277" s="24" t="s">
        <v>12</v>
      </c>
      <c r="G1277" s="19">
        <v>31</v>
      </c>
      <c r="H1277" s="24" t="s">
        <v>5680</v>
      </c>
      <c r="I1277" s="19">
        <v>2311</v>
      </c>
      <c r="J1277" s="37" t="s">
        <v>13</v>
      </c>
      <c r="K1277" s="10" t="str">
        <f>CONCATENATE("UP",":",I1277,"_",J1277)</f>
        <v>UP:2311_AREA DE SALUD MATA REDONDA-HOSPITAL</v>
      </c>
    </row>
    <row r="1278" spans="1:11" s="10" customFormat="1" ht="16.5" customHeight="1" x14ac:dyDescent="0.3">
      <c r="A1278" s="34">
        <v>9454</v>
      </c>
      <c r="B1278" s="18">
        <v>111520587</v>
      </c>
      <c r="C1278" s="25" t="s">
        <v>1273</v>
      </c>
      <c r="D1278" s="25" t="s">
        <v>645</v>
      </c>
      <c r="E1278" s="25" t="s">
        <v>1274</v>
      </c>
      <c r="F1278" s="25" t="s">
        <v>12</v>
      </c>
      <c r="G1278" s="20">
        <v>1692</v>
      </c>
      <c r="H1278" s="25" t="s">
        <v>5634</v>
      </c>
      <c r="I1278" s="20">
        <v>2314</v>
      </c>
      <c r="J1278" s="36" t="s">
        <v>28</v>
      </c>
      <c r="K1278" s="10" t="str">
        <f>CONCATENATE("UP",":",I1278,"_",J1278)</f>
        <v>UP:2314_AREA DE SALUD ZAPOTE-CATEDRAL</v>
      </c>
    </row>
    <row r="1279" spans="1:11" s="10" customFormat="1" ht="16.5" customHeight="1" x14ac:dyDescent="0.3">
      <c r="A1279" s="40">
        <v>9454</v>
      </c>
      <c r="B1279" s="41">
        <v>111520587</v>
      </c>
      <c r="C1279" s="24" t="s">
        <v>1273</v>
      </c>
      <c r="D1279" s="24" t="s">
        <v>645</v>
      </c>
      <c r="E1279" s="24" t="s">
        <v>1274</v>
      </c>
      <c r="F1279" s="24" t="s">
        <v>12</v>
      </c>
      <c r="G1279" s="19">
        <v>1381</v>
      </c>
      <c r="H1279" s="24" t="s">
        <v>5680</v>
      </c>
      <c r="I1279" s="19">
        <v>2333</v>
      </c>
      <c r="J1279" s="37" t="s">
        <v>634</v>
      </c>
      <c r="K1279" s="10" t="str">
        <f>CONCATENATE("UP",":",I1279,"_",J1279)</f>
        <v>UP:2333_AREA DE SALUD LA UNION</v>
      </c>
    </row>
    <row r="1280" spans="1:11" s="10" customFormat="1" ht="16.5" customHeight="1" x14ac:dyDescent="0.3">
      <c r="A1280" s="34">
        <v>9465</v>
      </c>
      <c r="B1280" s="18">
        <v>111790843</v>
      </c>
      <c r="C1280" s="25" t="s">
        <v>512</v>
      </c>
      <c r="D1280" s="25" t="s">
        <v>167</v>
      </c>
      <c r="E1280" s="25" t="s">
        <v>91</v>
      </c>
      <c r="F1280" s="25" t="s">
        <v>12</v>
      </c>
      <c r="G1280" s="20">
        <v>2709</v>
      </c>
      <c r="H1280" s="25" t="s">
        <v>2112</v>
      </c>
      <c r="I1280" s="20">
        <v>2311</v>
      </c>
      <c r="J1280" s="36" t="s">
        <v>13</v>
      </c>
      <c r="K1280" s="10" t="str">
        <f>CONCATENATE("UP",":",I1280,"_",J1280)</f>
        <v>UP:2311_AREA DE SALUD MATA REDONDA-HOSPITAL</v>
      </c>
    </row>
    <row r="1281" spans="1:11" s="10" customFormat="1" ht="16.5" customHeight="1" x14ac:dyDescent="0.3">
      <c r="A1281" s="40">
        <v>9483</v>
      </c>
      <c r="B1281" s="41">
        <v>206330353</v>
      </c>
      <c r="C1281" s="24" t="s">
        <v>3617</v>
      </c>
      <c r="D1281" s="24" t="s">
        <v>736</v>
      </c>
      <c r="E1281" s="24" t="s">
        <v>367</v>
      </c>
      <c r="F1281" s="24" t="s">
        <v>12</v>
      </c>
      <c r="G1281" s="19">
        <v>363</v>
      </c>
      <c r="H1281" s="24" t="s">
        <v>806</v>
      </c>
      <c r="I1281" s="19">
        <v>2314</v>
      </c>
      <c r="J1281" s="37" t="s">
        <v>28</v>
      </c>
      <c r="K1281" s="10" t="str">
        <f>CONCATENATE("UP",":",I1281,"_",J1281)</f>
        <v>UP:2314_AREA DE SALUD ZAPOTE-CATEDRAL</v>
      </c>
    </row>
    <row r="1282" spans="1:11" s="10" customFormat="1" ht="16.5" customHeight="1" x14ac:dyDescent="0.3">
      <c r="A1282" s="34">
        <v>9483</v>
      </c>
      <c r="B1282" s="18">
        <v>206330353</v>
      </c>
      <c r="C1282" s="25" t="s">
        <v>3617</v>
      </c>
      <c r="D1282" s="25" t="s">
        <v>736</v>
      </c>
      <c r="E1282" s="25" t="s">
        <v>367</v>
      </c>
      <c r="F1282" s="25" t="s">
        <v>12</v>
      </c>
      <c r="G1282" s="20">
        <v>264</v>
      </c>
      <c r="H1282" s="25" t="s">
        <v>806</v>
      </c>
      <c r="I1282" s="20">
        <v>2342</v>
      </c>
      <c r="J1282" s="36" t="s">
        <v>56</v>
      </c>
      <c r="K1282" s="10" t="str">
        <f>CONCATENATE("UP",":",I1282,"_",J1282)</f>
        <v>UP:2342_AREA DE SALUD CARTAGO</v>
      </c>
    </row>
    <row r="1283" spans="1:11" s="10" customFormat="1" ht="16.5" customHeight="1" x14ac:dyDescent="0.3">
      <c r="A1283" s="40">
        <v>9492</v>
      </c>
      <c r="B1283" s="41">
        <v>110600715</v>
      </c>
      <c r="C1283" s="24" t="s">
        <v>92</v>
      </c>
      <c r="D1283" s="24" t="s">
        <v>93</v>
      </c>
      <c r="E1283" s="24" t="s">
        <v>807</v>
      </c>
      <c r="F1283" s="24" t="s">
        <v>54</v>
      </c>
      <c r="G1283" s="19">
        <v>1616</v>
      </c>
      <c r="H1283" s="24" t="s">
        <v>1279</v>
      </c>
      <c r="I1283" s="19">
        <v>2210</v>
      </c>
      <c r="J1283" s="37" t="s">
        <v>19</v>
      </c>
      <c r="K1283" s="10" t="str">
        <f>CONCATENATE("UP",":",I1283,"_",J1283)</f>
        <v>UP:2210_AREA DE SALUD CARMEN-MONTES DE OCA</v>
      </c>
    </row>
    <row r="1284" spans="1:11" s="10" customFormat="1" ht="16.5" customHeight="1" x14ac:dyDescent="0.3">
      <c r="A1284" s="34">
        <v>9492</v>
      </c>
      <c r="B1284" s="18">
        <v>110600715</v>
      </c>
      <c r="C1284" s="25" t="s">
        <v>92</v>
      </c>
      <c r="D1284" s="25" t="s">
        <v>93</v>
      </c>
      <c r="E1284" s="25" t="s">
        <v>807</v>
      </c>
      <c r="F1284" s="25" t="s">
        <v>54</v>
      </c>
      <c r="G1284" s="20">
        <v>2252</v>
      </c>
      <c r="H1284" s="25" t="s">
        <v>1281</v>
      </c>
      <c r="I1284" s="20">
        <v>2210</v>
      </c>
      <c r="J1284" s="36" t="s">
        <v>19</v>
      </c>
      <c r="K1284" s="10" t="str">
        <f>CONCATENATE("UP",":",I1284,"_",J1284)</f>
        <v>UP:2210_AREA DE SALUD CARMEN-MONTES DE OCA</v>
      </c>
    </row>
    <row r="1285" spans="1:11" s="10" customFormat="1" ht="16.5" customHeight="1" x14ac:dyDescent="0.3">
      <c r="A1285" s="40">
        <v>9492</v>
      </c>
      <c r="B1285" s="41">
        <v>110600715</v>
      </c>
      <c r="C1285" s="24" t="s">
        <v>92</v>
      </c>
      <c r="D1285" s="24" t="s">
        <v>93</v>
      </c>
      <c r="E1285" s="24" t="s">
        <v>807</v>
      </c>
      <c r="F1285" s="24" t="s">
        <v>54</v>
      </c>
      <c r="G1285" s="19">
        <v>2847</v>
      </c>
      <c r="H1285" s="24" t="s">
        <v>1283</v>
      </c>
      <c r="I1285" s="19">
        <v>2210</v>
      </c>
      <c r="J1285" s="37" t="s">
        <v>19</v>
      </c>
      <c r="K1285" s="10" t="str">
        <f>CONCATENATE("UP",":",I1285,"_",J1285)</f>
        <v>UP:2210_AREA DE SALUD CARMEN-MONTES DE OCA</v>
      </c>
    </row>
    <row r="1286" spans="1:11" s="10" customFormat="1" ht="16.5" customHeight="1" x14ac:dyDescent="0.3">
      <c r="A1286" s="34">
        <v>9492</v>
      </c>
      <c r="B1286" s="18">
        <v>110600715</v>
      </c>
      <c r="C1286" s="25" t="s">
        <v>92</v>
      </c>
      <c r="D1286" s="25" t="s">
        <v>93</v>
      </c>
      <c r="E1286" s="25" t="s">
        <v>807</v>
      </c>
      <c r="F1286" s="25" t="s">
        <v>54</v>
      </c>
      <c r="G1286" s="20">
        <v>2970</v>
      </c>
      <c r="H1286" s="25" t="s">
        <v>1284</v>
      </c>
      <c r="I1286" s="20">
        <v>2210</v>
      </c>
      <c r="J1286" s="36" t="s">
        <v>19</v>
      </c>
      <c r="K1286" s="10" t="str">
        <f>CONCATENATE("UP",":",I1286,"_",J1286)</f>
        <v>UP:2210_AREA DE SALUD CARMEN-MONTES DE OCA</v>
      </c>
    </row>
    <row r="1287" spans="1:11" s="10" customFormat="1" ht="16.5" customHeight="1" x14ac:dyDescent="0.3">
      <c r="A1287" s="40">
        <v>9492</v>
      </c>
      <c r="B1287" s="41">
        <v>110600715</v>
      </c>
      <c r="C1287" s="24" t="s">
        <v>92</v>
      </c>
      <c r="D1287" s="24" t="s">
        <v>93</v>
      </c>
      <c r="E1287" s="24" t="s">
        <v>807</v>
      </c>
      <c r="F1287" s="24" t="s">
        <v>54</v>
      </c>
      <c r="G1287" s="19">
        <v>2971</v>
      </c>
      <c r="H1287" s="24" t="s">
        <v>1285</v>
      </c>
      <c r="I1287" s="19">
        <v>2210</v>
      </c>
      <c r="J1287" s="37" t="s">
        <v>19</v>
      </c>
      <c r="K1287" s="10" t="str">
        <f>CONCATENATE("UP",":",I1287,"_",J1287)</f>
        <v>UP:2210_AREA DE SALUD CARMEN-MONTES DE OCA</v>
      </c>
    </row>
    <row r="1288" spans="1:11" s="10" customFormat="1" ht="16.5" customHeight="1" x14ac:dyDescent="0.3">
      <c r="A1288" s="34">
        <v>9492</v>
      </c>
      <c r="B1288" s="18">
        <v>110600715</v>
      </c>
      <c r="C1288" s="25" t="s">
        <v>92</v>
      </c>
      <c r="D1288" s="25" t="s">
        <v>93</v>
      </c>
      <c r="E1288" s="25" t="s">
        <v>807</v>
      </c>
      <c r="F1288" s="25" t="s">
        <v>54</v>
      </c>
      <c r="G1288" s="20">
        <v>2972</v>
      </c>
      <c r="H1288" s="25" t="s">
        <v>1286</v>
      </c>
      <c r="I1288" s="20">
        <v>2210</v>
      </c>
      <c r="J1288" s="36" t="s">
        <v>19</v>
      </c>
      <c r="K1288" s="10" t="str">
        <f>CONCATENATE("UP",":",I1288,"_",J1288)</f>
        <v>UP:2210_AREA DE SALUD CARMEN-MONTES DE OCA</v>
      </c>
    </row>
    <row r="1289" spans="1:11" s="10" customFormat="1" ht="16.5" customHeight="1" x14ac:dyDescent="0.3">
      <c r="A1289" s="40">
        <v>9492</v>
      </c>
      <c r="B1289" s="41">
        <v>110600715</v>
      </c>
      <c r="C1289" s="24" t="s">
        <v>92</v>
      </c>
      <c r="D1289" s="24" t="s">
        <v>93</v>
      </c>
      <c r="E1289" s="24" t="s">
        <v>807</v>
      </c>
      <c r="F1289" s="24" t="s">
        <v>54</v>
      </c>
      <c r="G1289" s="19">
        <v>2973</v>
      </c>
      <c r="H1289" s="24" t="s">
        <v>1287</v>
      </c>
      <c r="I1289" s="19">
        <v>2210</v>
      </c>
      <c r="J1289" s="37" t="s">
        <v>19</v>
      </c>
      <c r="K1289" s="10" t="str">
        <f>CONCATENATE("UP",":",I1289,"_",J1289)</f>
        <v>UP:2210_AREA DE SALUD CARMEN-MONTES DE OCA</v>
      </c>
    </row>
    <row r="1290" spans="1:11" s="10" customFormat="1" ht="16.5" customHeight="1" x14ac:dyDescent="0.3">
      <c r="A1290" s="34">
        <v>9492</v>
      </c>
      <c r="B1290" s="18">
        <v>110600715</v>
      </c>
      <c r="C1290" s="25" t="s">
        <v>92</v>
      </c>
      <c r="D1290" s="25" t="s">
        <v>93</v>
      </c>
      <c r="E1290" s="25" t="s">
        <v>807</v>
      </c>
      <c r="F1290" s="25" t="s">
        <v>54</v>
      </c>
      <c r="G1290" s="20">
        <v>3510</v>
      </c>
      <c r="H1290" s="25" t="s">
        <v>3109</v>
      </c>
      <c r="I1290" s="20">
        <v>2211</v>
      </c>
      <c r="J1290" s="36" t="s">
        <v>330</v>
      </c>
      <c r="K1290" s="10" t="str">
        <f>CONCATENATE("UP",":",I1290,"_",J1290)</f>
        <v>UP:2211_AREA DE SALUD GOICOECHEA 2</v>
      </c>
    </row>
    <row r="1291" spans="1:11" s="10" customFormat="1" ht="16.5" customHeight="1" x14ac:dyDescent="0.3">
      <c r="A1291" s="40">
        <v>9492</v>
      </c>
      <c r="B1291" s="41">
        <v>110600715</v>
      </c>
      <c r="C1291" s="24" t="s">
        <v>92</v>
      </c>
      <c r="D1291" s="24" t="s">
        <v>93</v>
      </c>
      <c r="E1291" s="24" t="s">
        <v>807</v>
      </c>
      <c r="F1291" s="24" t="s">
        <v>54</v>
      </c>
      <c r="G1291" s="19">
        <v>3511</v>
      </c>
      <c r="H1291" s="24" t="s">
        <v>3110</v>
      </c>
      <c r="I1291" s="19">
        <v>2211</v>
      </c>
      <c r="J1291" s="37" t="s">
        <v>330</v>
      </c>
      <c r="K1291" s="10" t="str">
        <f>CONCATENATE("UP",":",I1291,"_",J1291)</f>
        <v>UP:2211_AREA DE SALUD GOICOECHEA 2</v>
      </c>
    </row>
    <row r="1292" spans="1:11" s="10" customFormat="1" ht="16.5" customHeight="1" x14ac:dyDescent="0.3">
      <c r="A1292" s="34">
        <v>9492</v>
      </c>
      <c r="B1292" s="18">
        <v>110600715</v>
      </c>
      <c r="C1292" s="25" t="s">
        <v>92</v>
      </c>
      <c r="D1292" s="25" t="s">
        <v>93</v>
      </c>
      <c r="E1292" s="25" t="s">
        <v>807</v>
      </c>
      <c r="F1292" s="25" t="s">
        <v>54</v>
      </c>
      <c r="G1292" s="20">
        <v>3512</v>
      </c>
      <c r="H1292" s="25" t="s">
        <v>3111</v>
      </c>
      <c r="I1292" s="20">
        <v>2211</v>
      </c>
      <c r="J1292" s="36" t="s">
        <v>330</v>
      </c>
      <c r="K1292" s="10" t="str">
        <f>CONCATENATE("UP",":",I1292,"_",J1292)</f>
        <v>UP:2211_AREA DE SALUD GOICOECHEA 2</v>
      </c>
    </row>
    <row r="1293" spans="1:11" s="10" customFormat="1" ht="16.5" customHeight="1" x14ac:dyDescent="0.3">
      <c r="A1293" s="40">
        <v>9492</v>
      </c>
      <c r="B1293" s="41">
        <v>110600715</v>
      </c>
      <c r="C1293" s="24" t="s">
        <v>92</v>
      </c>
      <c r="D1293" s="24" t="s">
        <v>93</v>
      </c>
      <c r="E1293" s="24" t="s">
        <v>807</v>
      </c>
      <c r="F1293" s="24" t="s">
        <v>54</v>
      </c>
      <c r="G1293" s="19">
        <v>1511</v>
      </c>
      <c r="H1293" s="24" t="s">
        <v>6375</v>
      </c>
      <c r="I1293" s="19">
        <v>2211</v>
      </c>
      <c r="J1293" s="37" t="s">
        <v>330</v>
      </c>
      <c r="K1293" s="10" t="str">
        <f>CONCATENATE("UP",":",I1293,"_",J1293)</f>
        <v>UP:2211_AREA DE SALUD GOICOECHEA 2</v>
      </c>
    </row>
    <row r="1294" spans="1:11" s="10" customFormat="1" ht="16.5" customHeight="1" x14ac:dyDescent="0.3">
      <c r="A1294" s="34">
        <v>9492</v>
      </c>
      <c r="B1294" s="18">
        <v>110600715</v>
      </c>
      <c r="C1294" s="25" t="s">
        <v>92</v>
      </c>
      <c r="D1294" s="25" t="s">
        <v>93</v>
      </c>
      <c r="E1294" s="25" t="s">
        <v>807</v>
      </c>
      <c r="F1294" s="25" t="s">
        <v>54</v>
      </c>
      <c r="G1294" s="20">
        <v>1111</v>
      </c>
      <c r="H1294" s="25" t="s">
        <v>3108</v>
      </c>
      <c r="I1294" s="20">
        <v>2211</v>
      </c>
      <c r="J1294" s="36" t="s">
        <v>330</v>
      </c>
      <c r="K1294" s="10" t="str">
        <f>CONCATENATE("UP",":",I1294,"_",J1294)</f>
        <v>UP:2211_AREA DE SALUD GOICOECHEA 2</v>
      </c>
    </row>
    <row r="1295" spans="1:11" s="10" customFormat="1" ht="16.5" customHeight="1" x14ac:dyDescent="0.3">
      <c r="A1295" s="40">
        <v>9492</v>
      </c>
      <c r="B1295" s="41">
        <v>110600715</v>
      </c>
      <c r="C1295" s="24" t="s">
        <v>92</v>
      </c>
      <c r="D1295" s="24" t="s">
        <v>93</v>
      </c>
      <c r="E1295" s="24" t="s">
        <v>807</v>
      </c>
      <c r="F1295" s="24" t="s">
        <v>54</v>
      </c>
      <c r="G1295" s="19">
        <v>873</v>
      </c>
      <c r="H1295" s="24" t="s">
        <v>1276</v>
      </c>
      <c r="I1295" s="19">
        <v>2213</v>
      </c>
      <c r="J1295" s="37" t="s">
        <v>374</v>
      </c>
      <c r="K1295" s="10" t="str">
        <f>CONCATENATE("UP",":",I1295,"_",J1295)</f>
        <v>UP:2213_AREA DE SALUD TIBAS-URUCA-MERCED</v>
      </c>
    </row>
    <row r="1296" spans="1:11" s="10" customFormat="1" ht="16.5" customHeight="1" x14ac:dyDescent="0.3">
      <c r="A1296" s="34">
        <v>9492</v>
      </c>
      <c r="B1296" s="18">
        <v>110600715</v>
      </c>
      <c r="C1296" s="25" t="s">
        <v>92</v>
      </c>
      <c r="D1296" s="25" t="s">
        <v>93</v>
      </c>
      <c r="E1296" s="25" t="s">
        <v>807</v>
      </c>
      <c r="F1296" s="25" t="s">
        <v>54</v>
      </c>
      <c r="G1296" s="20">
        <v>384</v>
      </c>
      <c r="H1296" s="25" t="s">
        <v>3149</v>
      </c>
      <c r="I1296" s="20">
        <v>2216</v>
      </c>
      <c r="J1296" s="36" t="s">
        <v>361</v>
      </c>
      <c r="K1296" s="10" t="str">
        <f>CONCATENATE("UP",":",I1296,"_",J1296)</f>
        <v>UP:2216_AREA DE SALUD ALAJUELA NORTE</v>
      </c>
    </row>
    <row r="1297" spans="1:11" s="10" customFormat="1" ht="16.5" customHeight="1" x14ac:dyDescent="0.3">
      <c r="A1297" s="40">
        <v>9492</v>
      </c>
      <c r="B1297" s="41">
        <v>110600715</v>
      </c>
      <c r="C1297" s="24" t="s">
        <v>92</v>
      </c>
      <c r="D1297" s="24" t="s">
        <v>93</v>
      </c>
      <c r="E1297" s="24" t="s">
        <v>807</v>
      </c>
      <c r="F1297" s="24" t="s">
        <v>54</v>
      </c>
      <c r="G1297" s="19">
        <v>3773</v>
      </c>
      <c r="H1297" s="24" t="s">
        <v>2805</v>
      </c>
      <c r="I1297" s="19">
        <v>2274</v>
      </c>
      <c r="J1297" s="37" t="s">
        <v>136</v>
      </c>
      <c r="K1297" s="10" t="str">
        <f>CONCATENATE("UP",":",I1297,"_",J1297)</f>
        <v>UP:2274_AREA DE SALUD HEREDIA-VIRILLA</v>
      </c>
    </row>
    <row r="1298" spans="1:11" s="10" customFormat="1" ht="16.5" customHeight="1" x14ac:dyDescent="0.3">
      <c r="A1298" s="34">
        <v>9492</v>
      </c>
      <c r="B1298" s="18">
        <v>110600715</v>
      </c>
      <c r="C1298" s="25" t="s">
        <v>92</v>
      </c>
      <c r="D1298" s="25" t="s">
        <v>93</v>
      </c>
      <c r="E1298" s="25" t="s">
        <v>807</v>
      </c>
      <c r="F1298" s="25" t="s">
        <v>54</v>
      </c>
      <c r="G1298" s="20">
        <v>4188</v>
      </c>
      <c r="H1298" s="25" t="s">
        <v>1288</v>
      </c>
      <c r="I1298" s="20">
        <v>2274</v>
      </c>
      <c r="J1298" s="36" t="s">
        <v>136</v>
      </c>
      <c r="K1298" s="10" t="str">
        <f>CONCATENATE("UP",":",I1298,"_",J1298)</f>
        <v>UP:2274_AREA DE SALUD HEREDIA-VIRILLA</v>
      </c>
    </row>
    <row r="1299" spans="1:11" s="10" customFormat="1" ht="16.5" customHeight="1" x14ac:dyDescent="0.3">
      <c r="A1299" s="40">
        <v>9492</v>
      </c>
      <c r="B1299" s="41">
        <v>110600715</v>
      </c>
      <c r="C1299" s="24" t="s">
        <v>92</v>
      </c>
      <c r="D1299" s="24" t="s">
        <v>93</v>
      </c>
      <c r="E1299" s="24" t="s">
        <v>807</v>
      </c>
      <c r="F1299" s="24" t="s">
        <v>54</v>
      </c>
      <c r="G1299" s="19">
        <v>2840</v>
      </c>
      <c r="H1299" s="24" t="s">
        <v>1282</v>
      </c>
      <c r="I1299" s="19">
        <v>2274</v>
      </c>
      <c r="J1299" s="37" t="s">
        <v>136</v>
      </c>
      <c r="K1299" s="10" t="str">
        <f>CONCATENATE("UP",":",I1299,"_",J1299)</f>
        <v>UP:2274_AREA DE SALUD HEREDIA-VIRILLA</v>
      </c>
    </row>
    <row r="1300" spans="1:11" s="10" customFormat="1" ht="16.5" customHeight="1" x14ac:dyDescent="0.3">
      <c r="A1300" s="34">
        <v>9492</v>
      </c>
      <c r="B1300" s="18">
        <v>110600715</v>
      </c>
      <c r="C1300" s="25" t="s">
        <v>92</v>
      </c>
      <c r="D1300" s="25" t="s">
        <v>93</v>
      </c>
      <c r="E1300" s="25" t="s">
        <v>807</v>
      </c>
      <c r="F1300" s="25" t="s">
        <v>54</v>
      </c>
      <c r="G1300" s="20">
        <v>1756</v>
      </c>
      <c r="H1300" s="25" t="s">
        <v>1280</v>
      </c>
      <c r="I1300" s="20">
        <v>2274</v>
      </c>
      <c r="J1300" s="36" t="s">
        <v>136</v>
      </c>
      <c r="K1300" s="10" t="str">
        <f>CONCATENATE("UP",":",I1300,"_",J1300)</f>
        <v>UP:2274_AREA DE SALUD HEREDIA-VIRILLA</v>
      </c>
    </row>
    <row r="1301" spans="1:11" s="10" customFormat="1" ht="16.5" customHeight="1" x14ac:dyDescent="0.3">
      <c r="A1301" s="40">
        <v>9492</v>
      </c>
      <c r="B1301" s="41">
        <v>110600715</v>
      </c>
      <c r="C1301" s="24" t="s">
        <v>92</v>
      </c>
      <c r="D1301" s="24" t="s">
        <v>93</v>
      </c>
      <c r="E1301" s="24" t="s">
        <v>807</v>
      </c>
      <c r="F1301" s="24" t="s">
        <v>54</v>
      </c>
      <c r="G1301" s="19">
        <v>1737</v>
      </c>
      <c r="H1301" s="24" t="s">
        <v>2771</v>
      </c>
      <c r="I1301" s="19">
        <v>2274</v>
      </c>
      <c r="J1301" s="37" t="s">
        <v>136</v>
      </c>
      <c r="K1301" s="10" t="str">
        <f>CONCATENATE("UP",":",I1301,"_",J1301)</f>
        <v>UP:2274_AREA DE SALUD HEREDIA-VIRILLA</v>
      </c>
    </row>
    <row r="1302" spans="1:11" s="10" customFormat="1" ht="16.5" customHeight="1" x14ac:dyDescent="0.3">
      <c r="A1302" s="34">
        <v>9492</v>
      </c>
      <c r="B1302" s="18">
        <v>110600715</v>
      </c>
      <c r="C1302" s="25" t="s">
        <v>92</v>
      </c>
      <c r="D1302" s="25" t="s">
        <v>93</v>
      </c>
      <c r="E1302" s="25" t="s">
        <v>807</v>
      </c>
      <c r="F1302" s="25" t="s">
        <v>54</v>
      </c>
      <c r="G1302" s="20">
        <v>1156</v>
      </c>
      <c r="H1302" s="25" t="s">
        <v>3148</v>
      </c>
      <c r="I1302" s="20">
        <v>2274</v>
      </c>
      <c r="J1302" s="36" t="s">
        <v>136</v>
      </c>
      <c r="K1302" s="10" t="str">
        <f>CONCATENATE("UP",":",I1302,"_",J1302)</f>
        <v>UP:2274_AREA DE SALUD HEREDIA-VIRILLA</v>
      </c>
    </row>
    <row r="1303" spans="1:11" s="10" customFormat="1" ht="16.5" customHeight="1" x14ac:dyDescent="0.3">
      <c r="A1303" s="40">
        <v>9492</v>
      </c>
      <c r="B1303" s="41">
        <v>110600715</v>
      </c>
      <c r="C1303" s="24" t="s">
        <v>92</v>
      </c>
      <c r="D1303" s="24" t="s">
        <v>93</v>
      </c>
      <c r="E1303" s="24" t="s">
        <v>807</v>
      </c>
      <c r="F1303" s="24" t="s">
        <v>54</v>
      </c>
      <c r="G1303" s="19">
        <v>1265</v>
      </c>
      <c r="H1303" s="24" t="s">
        <v>322</v>
      </c>
      <c r="I1303" s="19">
        <v>2311</v>
      </c>
      <c r="J1303" s="37" t="s">
        <v>13</v>
      </c>
      <c r="K1303" s="10" t="str">
        <f>CONCATENATE("UP",":",I1303,"_",J1303)</f>
        <v>UP:2311_AREA DE SALUD MATA REDONDA-HOSPITAL</v>
      </c>
    </row>
    <row r="1304" spans="1:11" s="10" customFormat="1" ht="16.5" customHeight="1" x14ac:dyDescent="0.3">
      <c r="A1304" s="34">
        <v>9492</v>
      </c>
      <c r="B1304" s="18">
        <v>110600715</v>
      </c>
      <c r="C1304" s="25" t="s">
        <v>92</v>
      </c>
      <c r="D1304" s="25" t="s">
        <v>93</v>
      </c>
      <c r="E1304" s="25" t="s">
        <v>807</v>
      </c>
      <c r="F1304" s="25" t="s">
        <v>54</v>
      </c>
      <c r="G1304" s="20">
        <v>1373</v>
      </c>
      <c r="H1304" s="25" t="s">
        <v>1278</v>
      </c>
      <c r="I1304" s="20">
        <v>2311</v>
      </c>
      <c r="J1304" s="36" t="s">
        <v>13</v>
      </c>
      <c r="K1304" s="10" t="str">
        <f>CONCATENATE("UP",":",I1304,"_",J1304)</f>
        <v>UP:2311_AREA DE SALUD MATA REDONDA-HOSPITAL</v>
      </c>
    </row>
    <row r="1305" spans="1:11" s="10" customFormat="1" ht="16.5" customHeight="1" x14ac:dyDescent="0.3">
      <c r="A1305" s="40">
        <v>9492</v>
      </c>
      <c r="B1305" s="41">
        <v>110600715</v>
      </c>
      <c r="C1305" s="24" t="s">
        <v>92</v>
      </c>
      <c r="D1305" s="24" t="s">
        <v>93</v>
      </c>
      <c r="E1305" s="24" t="s">
        <v>807</v>
      </c>
      <c r="F1305" s="24" t="s">
        <v>54</v>
      </c>
      <c r="G1305" s="19">
        <v>1</v>
      </c>
      <c r="H1305" s="24" t="s">
        <v>5866</v>
      </c>
      <c r="I1305" s="19">
        <v>2311</v>
      </c>
      <c r="J1305" s="37" t="s">
        <v>13</v>
      </c>
      <c r="K1305" s="10" t="str">
        <f>CONCATENATE("UP",":",I1305,"_",J1305)</f>
        <v>UP:2311_AREA DE SALUD MATA REDONDA-HOSPITAL</v>
      </c>
    </row>
    <row r="1306" spans="1:11" s="10" customFormat="1" ht="16.5" customHeight="1" x14ac:dyDescent="0.3">
      <c r="A1306" s="34">
        <v>9492</v>
      </c>
      <c r="B1306" s="18">
        <v>110600715</v>
      </c>
      <c r="C1306" s="25" t="s">
        <v>92</v>
      </c>
      <c r="D1306" s="25" t="s">
        <v>93</v>
      </c>
      <c r="E1306" s="25" t="s">
        <v>807</v>
      </c>
      <c r="F1306" s="25" t="s">
        <v>54</v>
      </c>
      <c r="G1306" s="20">
        <v>2032</v>
      </c>
      <c r="H1306" s="25" t="s">
        <v>2730</v>
      </c>
      <c r="I1306" s="20">
        <v>2311</v>
      </c>
      <c r="J1306" s="36" t="s">
        <v>13</v>
      </c>
      <c r="K1306" s="10" t="str">
        <f>CONCATENATE("UP",":",I1306,"_",J1306)</f>
        <v>UP:2311_AREA DE SALUD MATA REDONDA-HOSPITAL</v>
      </c>
    </row>
    <row r="1307" spans="1:11" s="10" customFormat="1" ht="16.5" customHeight="1" x14ac:dyDescent="0.3">
      <c r="A1307" s="40">
        <v>9492</v>
      </c>
      <c r="B1307" s="41">
        <v>110600715</v>
      </c>
      <c r="C1307" s="24" t="s">
        <v>92</v>
      </c>
      <c r="D1307" s="24" t="s">
        <v>93</v>
      </c>
      <c r="E1307" s="24" t="s">
        <v>807</v>
      </c>
      <c r="F1307" s="24" t="s">
        <v>54</v>
      </c>
      <c r="G1307" s="19">
        <v>2054</v>
      </c>
      <c r="H1307" s="24" t="s">
        <v>5903</v>
      </c>
      <c r="I1307" s="19">
        <v>2311</v>
      </c>
      <c r="J1307" s="37" t="s">
        <v>13</v>
      </c>
      <c r="K1307" s="10" t="str">
        <f>CONCATENATE("UP",":",I1307,"_",J1307)</f>
        <v>UP:2311_AREA DE SALUD MATA REDONDA-HOSPITAL</v>
      </c>
    </row>
    <row r="1308" spans="1:11" s="10" customFormat="1" ht="16.5" customHeight="1" x14ac:dyDescent="0.3">
      <c r="A1308" s="34">
        <v>9492</v>
      </c>
      <c r="B1308" s="18">
        <v>110600715</v>
      </c>
      <c r="C1308" s="25" t="s">
        <v>92</v>
      </c>
      <c r="D1308" s="25" t="s">
        <v>93</v>
      </c>
      <c r="E1308" s="25" t="s">
        <v>807</v>
      </c>
      <c r="F1308" s="25" t="s">
        <v>54</v>
      </c>
      <c r="G1308" s="20">
        <v>3619</v>
      </c>
      <c r="H1308" s="25" t="s">
        <v>6250</v>
      </c>
      <c r="I1308" s="20">
        <v>2311</v>
      </c>
      <c r="J1308" s="36" t="s">
        <v>13</v>
      </c>
      <c r="K1308" s="10" t="str">
        <f>CONCATENATE("UP",":",I1308,"_",J1308)</f>
        <v>UP:2311_AREA DE SALUD MATA REDONDA-HOSPITAL</v>
      </c>
    </row>
    <row r="1309" spans="1:11" s="10" customFormat="1" ht="16.5" customHeight="1" x14ac:dyDescent="0.3">
      <c r="A1309" s="40">
        <v>9492</v>
      </c>
      <c r="B1309" s="41">
        <v>110600715</v>
      </c>
      <c r="C1309" s="24" t="s">
        <v>92</v>
      </c>
      <c r="D1309" s="24" t="s">
        <v>93</v>
      </c>
      <c r="E1309" s="24" t="s">
        <v>807</v>
      </c>
      <c r="F1309" s="24" t="s">
        <v>54</v>
      </c>
      <c r="G1309" s="19">
        <v>1088</v>
      </c>
      <c r="H1309" s="24" t="s">
        <v>1277</v>
      </c>
      <c r="I1309" s="19">
        <v>2342</v>
      </c>
      <c r="J1309" s="37" t="s">
        <v>56</v>
      </c>
      <c r="K1309" s="10" t="str">
        <f>CONCATENATE("UP",":",I1309,"_",J1309)</f>
        <v>UP:2342_AREA DE SALUD CARTAGO</v>
      </c>
    </row>
    <row r="1310" spans="1:11" s="10" customFormat="1" ht="16.5" customHeight="1" x14ac:dyDescent="0.3">
      <c r="A1310" s="34">
        <v>9492</v>
      </c>
      <c r="B1310" s="18">
        <v>110600715</v>
      </c>
      <c r="C1310" s="25" t="s">
        <v>92</v>
      </c>
      <c r="D1310" s="25" t="s">
        <v>93</v>
      </c>
      <c r="E1310" s="25" t="s">
        <v>807</v>
      </c>
      <c r="F1310" s="25" t="s">
        <v>54</v>
      </c>
      <c r="G1310" s="20">
        <v>1639</v>
      </c>
      <c r="H1310" s="25" t="s">
        <v>2561</v>
      </c>
      <c r="I1310" s="20">
        <v>2342</v>
      </c>
      <c r="J1310" s="36" t="s">
        <v>56</v>
      </c>
      <c r="K1310" s="10" t="str">
        <f>CONCATENATE("UP",":",I1310,"_",J1310)</f>
        <v>UP:2342_AREA DE SALUD CARTAGO</v>
      </c>
    </row>
    <row r="1311" spans="1:11" s="10" customFormat="1" ht="16.5" customHeight="1" x14ac:dyDescent="0.3">
      <c r="A1311" s="40">
        <v>9492</v>
      </c>
      <c r="B1311" s="41">
        <v>110600715</v>
      </c>
      <c r="C1311" s="24" t="s">
        <v>92</v>
      </c>
      <c r="D1311" s="24" t="s">
        <v>93</v>
      </c>
      <c r="E1311" s="24" t="s">
        <v>807</v>
      </c>
      <c r="F1311" s="24" t="s">
        <v>54</v>
      </c>
      <c r="G1311" s="19">
        <v>1697</v>
      </c>
      <c r="H1311" s="24" t="s">
        <v>659</v>
      </c>
      <c r="I1311" s="19">
        <v>2356</v>
      </c>
      <c r="J1311" s="37" t="s">
        <v>62</v>
      </c>
      <c r="K1311" s="10" t="str">
        <f>CONCATENATE("UP",":",I1311,"_",J1311)</f>
        <v>UP:2356_AREA DE SALUD CURRIDABAT</v>
      </c>
    </row>
    <row r="1312" spans="1:11" s="10" customFormat="1" ht="16.5" customHeight="1" x14ac:dyDescent="0.3">
      <c r="A1312" s="34">
        <v>9493</v>
      </c>
      <c r="B1312" s="18">
        <v>116940681</v>
      </c>
      <c r="C1312" s="25" t="s">
        <v>323</v>
      </c>
      <c r="D1312" s="25" t="s">
        <v>104</v>
      </c>
      <c r="E1312" s="25" t="s">
        <v>989</v>
      </c>
      <c r="F1312" s="25" t="s">
        <v>12</v>
      </c>
      <c r="G1312" s="20">
        <v>4331</v>
      </c>
      <c r="H1312" s="25" t="s">
        <v>1290</v>
      </c>
      <c r="I1312" s="20">
        <v>2210</v>
      </c>
      <c r="J1312" s="36" t="s">
        <v>19</v>
      </c>
      <c r="K1312" s="10" t="str">
        <f>CONCATENATE("UP",":",I1312,"_",J1312)</f>
        <v>UP:2210_AREA DE SALUD CARMEN-MONTES DE OCA</v>
      </c>
    </row>
    <row r="1313" spans="1:11" s="10" customFormat="1" ht="16.5" customHeight="1" x14ac:dyDescent="0.3">
      <c r="A1313" s="40">
        <v>9493</v>
      </c>
      <c r="B1313" s="41">
        <v>116940681</v>
      </c>
      <c r="C1313" s="24" t="s">
        <v>323</v>
      </c>
      <c r="D1313" s="24" t="s">
        <v>104</v>
      </c>
      <c r="E1313" s="24" t="s">
        <v>989</v>
      </c>
      <c r="F1313" s="24" t="s">
        <v>12</v>
      </c>
      <c r="G1313" s="19">
        <v>4332</v>
      </c>
      <c r="H1313" s="24" t="s">
        <v>1291</v>
      </c>
      <c r="I1313" s="19">
        <v>2210</v>
      </c>
      <c r="J1313" s="37" t="s">
        <v>19</v>
      </c>
      <c r="K1313" s="10" t="str">
        <f>CONCATENATE("UP",":",I1313,"_",J1313)</f>
        <v>UP:2210_AREA DE SALUD CARMEN-MONTES DE OCA</v>
      </c>
    </row>
    <row r="1314" spans="1:11" s="10" customFormat="1" ht="16.5" customHeight="1" x14ac:dyDescent="0.3">
      <c r="A1314" s="34">
        <v>9493</v>
      </c>
      <c r="B1314" s="18">
        <v>116940681</v>
      </c>
      <c r="C1314" s="25" t="s">
        <v>323</v>
      </c>
      <c r="D1314" s="25" t="s">
        <v>104</v>
      </c>
      <c r="E1314" s="25" t="s">
        <v>989</v>
      </c>
      <c r="F1314" s="25" t="s">
        <v>12</v>
      </c>
      <c r="G1314" s="20">
        <v>4333</v>
      </c>
      <c r="H1314" s="25" t="s">
        <v>1292</v>
      </c>
      <c r="I1314" s="20">
        <v>2210</v>
      </c>
      <c r="J1314" s="36" t="s">
        <v>19</v>
      </c>
      <c r="K1314" s="10" t="str">
        <f>CONCATENATE("UP",":",I1314,"_",J1314)</f>
        <v>UP:2210_AREA DE SALUD CARMEN-MONTES DE OCA</v>
      </c>
    </row>
    <row r="1315" spans="1:11" s="10" customFormat="1" ht="16.5" customHeight="1" x14ac:dyDescent="0.3">
      <c r="A1315" s="40">
        <v>9493</v>
      </c>
      <c r="B1315" s="41">
        <v>116940681</v>
      </c>
      <c r="C1315" s="24" t="s">
        <v>323</v>
      </c>
      <c r="D1315" s="24" t="s">
        <v>104</v>
      </c>
      <c r="E1315" s="24" t="s">
        <v>989</v>
      </c>
      <c r="F1315" s="24" t="s">
        <v>12</v>
      </c>
      <c r="G1315" s="19">
        <v>4334</v>
      </c>
      <c r="H1315" s="24" t="s">
        <v>1293</v>
      </c>
      <c r="I1315" s="19">
        <v>2210</v>
      </c>
      <c r="J1315" s="37" t="s">
        <v>19</v>
      </c>
      <c r="K1315" s="10" t="str">
        <f>CONCATENATE("UP",":",I1315,"_",J1315)</f>
        <v>UP:2210_AREA DE SALUD CARMEN-MONTES DE OCA</v>
      </c>
    </row>
    <row r="1316" spans="1:11" s="10" customFormat="1" ht="16.5" customHeight="1" x14ac:dyDescent="0.3">
      <c r="A1316" s="34">
        <v>9493</v>
      </c>
      <c r="B1316" s="18">
        <v>116940681</v>
      </c>
      <c r="C1316" s="25" t="s">
        <v>323</v>
      </c>
      <c r="D1316" s="25" t="s">
        <v>104</v>
      </c>
      <c r="E1316" s="25" t="s">
        <v>989</v>
      </c>
      <c r="F1316" s="25" t="s">
        <v>12</v>
      </c>
      <c r="G1316" s="20">
        <v>4329</v>
      </c>
      <c r="H1316" s="25" t="s">
        <v>1289</v>
      </c>
      <c r="I1316" s="20">
        <v>2210</v>
      </c>
      <c r="J1316" s="36" t="s">
        <v>19</v>
      </c>
      <c r="K1316" s="10" t="str">
        <f>CONCATENATE("UP",":",I1316,"_",J1316)</f>
        <v>UP:2210_AREA DE SALUD CARMEN-MONTES DE OCA</v>
      </c>
    </row>
    <row r="1317" spans="1:11" s="10" customFormat="1" ht="16.5" customHeight="1" x14ac:dyDescent="0.3">
      <c r="A1317" s="40">
        <v>9493</v>
      </c>
      <c r="B1317" s="41">
        <v>116940681</v>
      </c>
      <c r="C1317" s="24" t="s">
        <v>323</v>
      </c>
      <c r="D1317" s="24" t="s">
        <v>104</v>
      </c>
      <c r="E1317" s="24" t="s">
        <v>989</v>
      </c>
      <c r="F1317" s="24" t="s">
        <v>12</v>
      </c>
      <c r="G1317" s="19">
        <v>4460</v>
      </c>
      <c r="H1317" s="24" t="s">
        <v>1294</v>
      </c>
      <c r="I1317" s="19">
        <v>2210</v>
      </c>
      <c r="J1317" s="37" t="s">
        <v>19</v>
      </c>
      <c r="K1317" s="10" t="str">
        <f>CONCATENATE("UP",":",I1317,"_",J1317)</f>
        <v>UP:2210_AREA DE SALUD CARMEN-MONTES DE OCA</v>
      </c>
    </row>
    <row r="1318" spans="1:11" s="10" customFormat="1" ht="16.5" customHeight="1" x14ac:dyDescent="0.3">
      <c r="A1318" s="34">
        <v>9497</v>
      </c>
      <c r="B1318" s="18">
        <v>112000343</v>
      </c>
      <c r="C1318" s="25" t="s">
        <v>397</v>
      </c>
      <c r="D1318" s="25" t="s">
        <v>68</v>
      </c>
      <c r="E1318" s="25" t="s">
        <v>59</v>
      </c>
      <c r="F1318" s="25" t="s">
        <v>12</v>
      </c>
      <c r="G1318" s="20">
        <v>3540</v>
      </c>
      <c r="H1318" s="25" t="s">
        <v>6225</v>
      </c>
      <c r="I1318" s="20">
        <v>2277</v>
      </c>
      <c r="J1318" s="36" t="s">
        <v>128</v>
      </c>
      <c r="K1318" s="10" t="str">
        <f>CONCATENATE("UP",":",I1318,"_",J1318)</f>
        <v>UP:2277_AREA DE SALUD ALAJUELA OESTE</v>
      </c>
    </row>
    <row r="1319" spans="1:11" s="10" customFormat="1" ht="16.5" customHeight="1" x14ac:dyDescent="0.3">
      <c r="A1319" s="40">
        <v>9497</v>
      </c>
      <c r="B1319" s="41">
        <v>112000343</v>
      </c>
      <c r="C1319" s="24" t="s">
        <v>397</v>
      </c>
      <c r="D1319" s="24" t="s">
        <v>68</v>
      </c>
      <c r="E1319" s="24" t="s">
        <v>59</v>
      </c>
      <c r="F1319" s="24" t="s">
        <v>12</v>
      </c>
      <c r="G1319" s="19">
        <v>2490</v>
      </c>
      <c r="H1319" s="24" t="s">
        <v>1296</v>
      </c>
      <c r="I1319" s="19">
        <v>2277</v>
      </c>
      <c r="J1319" s="37" t="s">
        <v>128</v>
      </c>
      <c r="K1319" s="10" t="str">
        <f>CONCATENATE("UP",":",I1319,"_",J1319)</f>
        <v>UP:2277_AREA DE SALUD ALAJUELA OESTE</v>
      </c>
    </row>
    <row r="1320" spans="1:11" s="10" customFormat="1" ht="16.5" customHeight="1" x14ac:dyDescent="0.3">
      <c r="A1320" s="34">
        <v>9497</v>
      </c>
      <c r="B1320" s="18">
        <v>112000343</v>
      </c>
      <c r="C1320" s="25" t="s">
        <v>397</v>
      </c>
      <c r="D1320" s="25" t="s">
        <v>68</v>
      </c>
      <c r="E1320" s="25" t="s">
        <v>59</v>
      </c>
      <c r="F1320" s="25" t="s">
        <v>12</v>
      </c>
      <c r="G1320" s="20">
        <v>1590</v>
      </c>
      <c r="H1320" s="25" t="s">
        <v>1295</v>
      </c>
      <c r="I1320" s="20">
        <v>2277</v>
      </c>
      <c r="J1320" s="36" t="s">
        <v>128</v>
      </c>
      <c r="K1320" s="10" t="str">
        <f>CONCATENATE("UP",":",I1320,"_",J1320)</f>
        <v>UP:2277_AREA DE SALUD ALAJUELA OESTE</v>
      </c>
    </row>
    <row r="1321" spans="1:11" s="10" customFormat="1" ht="16.5" customHeight="1" x14ac:dyDescent="0.3">
      <c r="A1321" s="40">
        <v>9499</v>
      </c>
      <c r="B1321" s="41">
        <v>107390146</v>
      </c>
      <c r="C1321" s="24" t="s">
        <v>1297</v>
      </c>
      <c r="D1321" s="24" t="s">
        <v>90</v>
      </c>
      <c r="E1321" s="24" t="s">
        <v>515</v>
      </c>
      <c r="F1321" s="24" t="s">
        <v>12</v>
      </c>
      <c r="G1321" s="19">
        <v>572</v>
      </c>
      <c r="H1321" s="24" t="s">
        <v>1298</v>
      </c>
      <c r="I1321" s="19">
        <v>2213</v>
      </c>
      <c r="J1321" s="37" t="s">
        <v>374</v>
      </c>
      <c r="K1321" s="10" t="str">
        <f>CONCATENATE("UP",":",I1321,"_",J1321)</f>
        <v>UP:2213_AREA DE SALUD TIBAS-URUCA-MERCED</v>
      </c>
    </row>
    <row r="1322" spans="1:11" s="10" customFormat="1" ht="16.5" customHeight="1" x14ac:dyDescent="0.3">
      <c r="A1322" s="34">
        <v>9499</v>
      </c>
      <c r="B1322" s="18">
        <v>107390146</v>
      </c>
      <c r="C1322" s="25" t="s">
        <v>1297</v>
      </c>
      <c r="D1322" s="25" t="s">
        <v>90</v>
      </c>
      <c r="E1322" s="25" t="s">
        <v>515</v>
      </c>
      <c r="F1322" s="25" t="s">
        <v>12</v>
      </c>
      <c r="G1322" s="20">
        <v>712</v>
      </c>
      <c r="H1322" s="25" t="s">
        <v>1299</v>
      </c>
      <c r="I1322" s="20">
        <v>2213</v>
      </c>
      <c r="J1322" s="36" t="s">
        <v>374</v>
      </c>
      <c r="K1322" s="10" t="str">
        <f>CONCATENATE("UP",":",I1322,"_",J1322)</f>
        <v>UP:2213_AREA DE SALUD TIBAS-URUCA-MERCED</v>
      </c>
    </row>
    <row r="1323" spans="1:11" s="10" customFormat="1" ht="16.5" customHeight="1" x14ac:dyDescent="0.3">
      <c r="A1323" s="40">
        <v>9522</v>
      </c>
      <c r="B1323" s="41">
        <v>110270386</v>
      </c>
      <c r="C1323" s="24" t="s">
        <v>1300</v>
      </c>
      <c r="D1323" s="24" t="s">
        <v>153</v>
      </c>
      <c r="E1323" s="24" t="s">
        <v>307</v>
      </c>
      <c r="F1323" s="24" t="s">
        <v>12</v>
      </c>
      <c r="G1323" s="19">
        <v>2654</v>
      </c>
      <c r="H1323" s="24" t="s">
        <v>1301</v>
      </c>
      <c r="I1323" s="19">
        <v>2312</v>
      </c>
      <c r="J1323" s="37" t="s">
        <v>249</v>
      </c>
      <c r="K1323" s="10" t="str">
        <f>CONCATENATE("UP",":",I1323,"_",J1323)</f>
        <v>UP:2312_AREA DE SALUD HATILLO</v>
      </c>
    </row>
    <row r="1324" spans="1:11" s="10" customFormat="1" ht="16.5" customHeight="1" x14ac:dyDescent="0.3">
      <c r="A1324" s="34">
        <v>9543</v>
      </c>
      <c r="B1324" s="18">
        <v>205530289</v>
      </c>
      <c r="C1324" s="25" t="s">
        <v>4327</v>
      </c>
      <c r="D1324" s="25" t="s">
        <v>133</v>
      </c>
      <c r="E1324" s="25" t="s">
        <v>153</v>
      </c>
      <c r="F1324" s="25" t="s">
        <v>12</v>
      </c>
      <c r="G1324" s="20">
        <v>2068</v>
      </c>
      <c r="H1324" s="25" t="s">
        <v>1250</v>
      </c>
      <c r="I1324" s="20">
        <v>2351</v>
      </c>
      <c r="J1324" s="36" t="s">
        <v>1251</v>
      </c>
      <c r="K1324" s="10" t="str">
        <f>CONCATENATE("UP",":",I1324,"_",J1324)</f>
        <v>UP:2351_AREA DE SALUD PARRITA</v>
      </c>
    </row>
    <row r="1325" spans="1:11" s="10" customFormat="1" ht="16.5" customHeight="1" x14ac:dyDescent="0.3">
      <c r="A1325" s="40">
        <v>9568</v>
      </c>
      <c r="B1325" s="41">
        <v>205440232</v>
      </c>
      <c r="C1325" s="24" t="s">
        <v>954</v>
      </c>
      <c r="D1325" s="24" t="s">
        <v>191</v>
      </c>
      <c r="E1325" s="24" t="s">
        <v>191</v>
      </c>
      <c r="F1325" s="24" t="s">
        <v>12</v>
      </c>
      <c r="G1325" s="19">
        <v>160</v>
      </c>
      <c r="H1325" s="24" t="s">
        <v>6022</v>
      </c>
      <c r="I1325" s="19">
        <v>2481</v>
      </c>
      <c r="J1325" s="37" t="s">
        <v>452</v>
      </c>
      <c r="K1325" s="10" t="str">
        <f>CONCATENATE("UP",":",I1325,"_",J1325)</f>
        <v>UP:2481_AREA DE SALUD FLORENCIA</v>
      </c>
    </row>
    <row r="1326" spans="1:11" s="10" customFormat="1" ht="16.5" customHeight="1" x14ac:dyDescent="0.3">
      <c r="A1326" s="34">
        <v>9575</v>
      </c>
      <c r="B1326" s="18">
        <v>109160142</v>
      </c>
      <c r="C1326" s="25" t="s">
        <v>767</v>
      </c>
      <c r="D1326" s="25" t="s">
        <v>1302</v>
      </c>
      <c r="E1326" s="25" t="s">
        <v>1088</v>
      </c>
      <c r="F1326" s="25" t="s">
        <v>12</v>
      </c>
      <c r="G1326" s="20">
        <v>387</v>
      </c>
      <c r="H1326" s="25" t="s">
        <v>5573</v>
      </c>
      <c r="I1326" s="20">
        <v>2210</v>
      </c>
      <c r="J1326" s="36" t="s">
        <v>19</v>
      </c>
      <c r="K1326" s="10" t="str">
        <f>CONCATENATE("UP",":",I1326,"_",J1326)</f>
        <v>UP:2210_AREA DE SALUD CARMEN-MONTES DE OCA</v>
      </c>
    </row>
    <row r="1327" spans="1:11" s="10" customFormat="1" ht="16.5" customHeight="1" x14ac:dyDescent="0.3">
      <c r="A1327" s="40">
        <v>9575</v>
      </c>
      <c r="B1327" s="41">
        <v>109160142</v>
      </c>
      <c r="C1327" s="24" t="s">
        <v>767</v>
      </c>
      <c r="D1327" s="24" t="s">
        <v>1302</v>
      </c>
      <c r="E1327" s="24" t="s">
        <v>1088</v>
      </c>
      <c r="F1327" s="24" t="s">
        <v>12</v>
      </c>
      <c r="G1327" s="19">
        <v>2457</v>
      </c>
      <c r="H1327" s="24" t="s">
        <v>186</v>
      </c>
      <c r="I1327" s="19">
        <v>2210</v>
      </c>
      <c r="J1327" s="37" t="s">
        <v>19</v>
      </c>
      <c r="K1327" s="10" t="str">
        <f>CONCATENATE("UP",":",I1327,"_",J1327)</f>
        <v>UP:2210_AREA DE SALUD CARMEN-MONTES DE OCA</v>
      </c>
    </row>
    <row r="1328" spans="1:11" s="10" customFormat="1" ht="16.5" customHeight="1" x14ac:dyDescent="0.3">
      <c r="A1328" s="34">
        <v>9575</v>
      </c>
      <c r="B1328" s="18">
        <v>109160142</v>
      </c>
      <c r="C1328" s="25" t="s">
        <v>767</v>
      </c>
      <c r="D1328" s="25" t="s">
        <v>1302</v>
      </c>
      <c r="E1328" s="25" t="s">
        <v>1088</v>
      </c>
      <c r="F1328" s="25" t="s">
        <v>12</v>
      </c>
      <c r="G1328" s="20">
        <v>2458</v>
      </c>
      <c r="H1328" s="25" t="s">
        <v>187</v>
      </c>
      <c r="I1328" s="20">
        <v>2210</v>
      </c>
      <c r="J1328" s="36" t="s">
        <v>19</v>
      </c>
      <c r="K1328" s="10" t="str">
        <f>CONCATENATE("UP",":",I1328,"_",J1328)</f>
        <v>UP:2210_AREA DE SALUD CARMEN-MONTES DE OCA</v>
      </c>
    </row>
    <row r="1329" spans="1:11" s="10" customFormat="1" ht="16.5" customHeight="1" x14ac:dyDescent="0.3">
      <c r="A1329" s="40">
        <v>9575</v>
      </c>
      <c r="B1329" s="41">
        <v>109160142</v>
      </c>
      <c r="C1329" s="24" t="s">
        <v>767</v>
      </c>
      <c r="D1329" s="24" t="s">
        <v>1302</v>
      </c>
      <c r="E1329" s="24" t="s">
        <v>1088</v>
      </c>
      <c r="F1329" s="24" t="s">
        <v>12</v>
      </c>
      <c r="G1329" s="19">
        <v>2461</v>
      </c>
      <c r="H1329" s="24" t="s">
        <v>188</v>
      </c>
      <c r="I1329" s="19">
        <v>2210</v>
      </c>
      <c r="J1329" s="37" t="s">
        <v>19</v>
      </c>
      <c r="K1329" s="10" t="str">
        <f>CONCATENATE("UP",":",I1329,"_",J1329)</f>
        <v>UP:2210_AREA DE SALUD CARMEN-MONTES DE OCA</v>
      </c>
    </row>
    <row r="1330" spans="1:11" s="10" customFormat="1" ht="16.5" customHeight="1" x14ac:dyDescent="0.3">
      <c r="A1330" s="34">
        <v>9575</v>
      </c>
      <c r="B1330" s="18">
        <v>109160142</v>
      </c>
      <c r="C1330" s="25" t="s">
        <v>767</v>
      </c>
      <c r="D1330" s="25" t="s">
        <v>1302</v>
      </c>
      <c r="E1330" s="25" t="s">
        <v>1088</v>
      </c>
      <c r="F1330" s="25" t="s">
        <v>12</v>
      </c>
      <c r="G1330" s="20">
        <v>2497</v>
      </c>
      <c r="H1330" s="25" t="s">
        <v>189</v>
      </c>
      <c r="I1330" s="20">
        <v>2210</v>
      </c>
      <c r="J1330" s="36" t="s">
        <v>19</v>
      </c>
      <c r="K1330" s="10" t="str">
        <f>CONCATENATE("UP",":",I1330,"_",J1330)</f>
        <v>UP:2210_AREA DE SALUD CARMEN-MONTES DE OCA</v>
      </c>
    </row>
    <row r="1331" spans="1:11" s="10" customFormat="1" ht="16.5" customHeight="1" x14ac:dyDescent="0.3">
      <c r="A1331" s="40">
        <v>9575</v>
      </c>
      <c r="B1331" s="41">
        <v>109160142</v>
      </c>
      <c r="C1331" s="24" t="s">
        <v>767</v>
      </c>
      <c r="D1331" s="24" t="s">
        <v>1302</v>
      </c>
      <c r="E1331" s="24" t="s">
        <v>1088</v>
      </c>
      <c r="F1331" s="24" t="s">
        <v>12</v>
      </c>
      <c r="G1331" s="19">
        <v>2829</v>
      </c>
      <c r="H1331" s="24" t="s">
        <v>1147</v>
      </c>
      <c r="I1331" s="19">
        <v>2210</v>
      </c>
      <c r="J1331" s="37" t="s">
        <v>19</v>
      </c>
      <c r="K1331" s="10" t="str">
        <f>CONCATENATE("UP",":",I1331,"_",J1331)</f>
        <v>UP:2210_AREA DE SALUD CARMEN-MONTES DE OCA</v>
      </c>
    </row>
    <row r="1332" spans="1:11" s="10" customFormat="1" ht="16.5" customHeight="1" x14ac:dyDescent="0.3">
      <c r="A1332" s="34">
        <v>9575</v>
      </c>
      <c r="B1332" s="18">
        <v>109160142</v>
      </c>
      <c r="C1332" s="25" t="s">
        <v>767</v>
      </c>
      <c r="D1332" s="25" t="s">
        <v>1302</v>
      </c>
      <c r="E1332" s="25" t="s">
        <v>1088</v>
      </c>
      <c r="F1332" s="25" t="s">
        <v>12</v>
      </c>
      <c r="G1332" s="20">
        <v>3162</v>
      </c>
      <c r="H1332" s="25" t="s">
        <v>6390</v>
      </c>
      <c r="I1332" s="20">
        <v>2213</v>
      </c>
      <c r="J1332" s="36" t="s">
        <v>374</v>
      </c>
      <c r="K1332" s="10" t="str">
        <f>CONCATENATE("UP",":",I1332,"_",J1332)</f>
        <v>UP:2213_AREA DE SALUD TIBAS-URUCA-MERCED</v>
      </c>
    </row>
    <row r="1333" spans="1:11" s="10" customFormat="1" ht="16.5" customHeight="1" x14ac:dyDescent="0.3">
      <c r="A1333" s="40">
        <v>9575</v>
      </c>
      <c r="B1333" s="41">
        <v>109160142</v>
      </c>
      <c r="C1333" s="24" t="s">
        <v>767</v>
      </c>
      <c r="D1333" s="24" t="s">
        <v>1302</v>
      </c>
      <c r="E1333" s="24" t="s">
        <v>1088</v>
      </c>
      <c r="F1333" s="24" t="s">
        <v>12</v>
      </c>
      <c r="G1333" s="19">
        <v>3163</v>
      </c>
      <c r="H1333" s="24" t="s">
        <v>1303</v>
      </c>
      <c r="I1333" s="19">
        <v>2213</v>
      </c>
      <c r="J1333" s="37" t="s">
        <v>374</v>
      </c>
      <c r="K1333" s="10" t="str">
        <f>CONCATENATE("UP",":",I1333,"_",J1333)</f>
        <v>UP:2213_AREA DE SALUD TIBAS-URUCA-MERCED</v>
      </c>
    </row>
    <row r="1334" spans="1:11" s="10" customFormat="1" ht="16.5" customHeight="1" x14ac:dyDescent="0.3">
      <c r="A1334" s="34">
        <v>9575</v>
      </c>
      <c r="B1334" s="18">
        <v>109160142</v>
      </c>
      <c r="C1334" s="25" t="s">
        <v>767</v>
      </c>
      <c r="D1334" s="25" t="s">
        <v>1302</v>
      </c>
      <c r="E1334" s="25" t="s">
        <v>1088</v>
      </c>
      <c r="F1334" s="25" t="s">
        <v>12</v>
      </c>
      <c r="G1334" s="20">
        <v>3164</v>
      </c>
      <c r="H1334" s="25" t="s">
        <v>1304</v>
      </c>
      <c r="I1334" s="20">
        <v>2213</v>
      </c>
      <c r="J1334" s="36" t="s">
        <v>374</v>
      </c>
      <c r="K1334" s="10" t="str">
        <f>CONCATENATE("UP",":",I1334,"_",J1334)</f>
        <v>UP:2213_AREA DE SALUD TIBAS-URUCA-MERCED</v>
      </c>
    </row>
    <row r="1335" spans="1:11" s="10" customFormat="1" ht="16.5" customHeight="1" x14ac:dyDescent="0.3">
      <c r="A1335" s="40">
        <v>9575</v>
      </c>
      <c r="B1335" s="41">
        <v>109160142</v>
      </c>
      <c r="C1335" s="24" t="s">
        <v>767</v>
      </c>
      <c r="D1335" s="24" t="s">
        <v>1302</v>
      </c>
      <c r="E1335" s="24" t="s">
        <v>1088</v>
      </c>
      <c r="F1335" s="24" t="s">
        <v>12</v>
      </c>
      <c r="G1335" s="19">
        <v>3165</v>
      </c>
      <c r="H1335" s="24" t="s">
        <v>185</v>
      </c>
      <c r="I1335" s="19">
        <v>2213</v>
      </c>
      <c r="J1335" s="37" t="s">
        <v>374</v>
      </c>
      <c r="K1335" s="10" t="str">
        <f>CONCATENATE("UP",":",I1335,"_",J1335)</f>
        <v>UP:2213_AREA DE SALUD TIBAS-URUCA-MERCED</v>
      </c>
    </row>
    <row r="1336" spans="1:11" s="10" customFormat="1" ht="16.5" customHeight="1" x14ac:dyDescent="0.3">
      <c r="A1336" s="34">
        <v>9575</v>
      </c>
      <c r="B1336" s="18">
        <v>109160142</v>
      </c>
      <c r="C1336" s="25" t="s">
        <v>767</v>
      </c>
      <c r="D1336" s="25" t="s">
        <v>1302</v>
      </c>
      <c r="E1336" s="25" t="s">
        <v>1088</v>
      </c>
      <c r="F1336" s="25" t="s">
        <v>12</v>
      </c>
      <c r="G1336" s="20">
        <v>3166</v>
      </c>
      <c r="H1336" s="25" t="s">
        <v>1305</v>
      </c>
      <c r="I1336" s="20">
        <v>2213</v>
      </c>
      <c r="J1336" s="36" t="s">
        <v>374</v>
      </c>
      <c r="K1336" s="10" t="str">
        <f>CONCATENATE("UP",":",I1336,"_",J1336)</f>
        <v>UP:2213_AREA DE SALUD TIBAS-URUCA-MERCED</v>
      </c>
    </row>
    <row r="1337" spans="1:11" s="10" customFormat="1" ht="16.5" customHeight="1" x14ac:dyDescent="0.3">
      <c r="A1337" s="40">
        <v>9575</v>
      </c>
      <c r="B1337" s="41">
        <v>109160142</v>
      </c>
      <c r="C1337" s="24" t="s">
        <v>767</v>
      </c>
      <c r="D1337" s="24" t="s">
        <v>1302</v>
      </c>
      <c r="E1337" s="24" t="s">
        <v>1088</v>
      </c>
      <c r="F1337" s="24" t="s">
        <v>12</v>
      </c>
      <c r="G1337" s="19">
        <v>3172</v>
      </c>
      <c r="H1337" s="24" t="s">
        <v>1306</v>
      </c>
      <c r="I1337" s="19">
        <v>2213</v>
      </c>
      <c r="J1337" s="37" t="s">
        <v>374</v>
      </c>
      <c r="K1337" s="10" t="str">
        <f>CONCATENATE("UP",":",I1337,"_",J1337)</f>
        <v>UP:2213_AREA DE SALUD TIBAS-URUCA-MERCED</v>
      </c>
    </row>
    <row r="1338" spans="1:11" s="10" customFormat="1" ht="16.5" customHeight="1" x14ac:dyDescent="0.3">
      <c r="A1338" s="34">
        <v>9580</v>
      </c>
      <c r="B1338" s="18">
        <v>205700985</v>
      </c>
      <c r="C1338" s="25" t="s">
        <v>1146</v>
      </c>
      <c r="D1338" s="25" t="s">
        <v>183</v>
      </c>
      <c r="E1338" s="25" t="s">
        <v>68</v>
      </c>
      <c r="F1338" s="25" t="s">
        <v>12</v>
      </c>
      <c r="G1338" s="20">
        <v>940</v>
      </c>
      <c r="H1338" s="25" t="s">
        <v>5682</v>
      </c>
      <c r="I1338" s="20">
        <v>2277</v>
      </c>
      <c r="J1338" s="36" t="s">
        <v>128</v>
      </c>
      <c r="K1338" s="10" t="str">
        <f>CONCATENATE("UP",":",I1338,"_",J1338)</f>
        <v>UP:2277_AREA DE SALUD ALAJUELA OESTE</v>
      </c>
    </row>
    <row r="1339" spans="1:11" s="10" customFormat="1" ht="16.5" customHeight="1" x14ac:dyDescent="0.3">
      <c r="A1339" s="40">
        <v>9580</v>
      </c>
      <c r="B1339" s="41">
        <v>205700985</v>
      </c>
      <c r="C1339" s="24" t="s">
        <v>1146</v>
      </c>
      <c r="D1339" s="24" t="s">
        <v>183</v>
      </c>
      <c r="E1339" s="24" t="s">
        <v>68</v>
      </c>
      <c r="F1339" s="24" t="s">
        <v>12</v>
      </c>
      <c r="G1339" s="19">
        <v>1465</v>
      </c>
      <c r="H1339" s="24" t="s">
        <v>5726</v>
      </c>
      <c r="I1339" s="19">
        <v>2342</v>
      </c>
      <c r="J1339" s="37" t="s">
        <v>56</v>
      </c>
      <c r="K1339" s="10" t="str">
        <f>CONCATENATE("UP",":",I1339,"_",J1339)</f>
        <v>UP:2342_AREA DE SALUD CARTAGO</v>
      </c>
    </row>
    <row r="1340" spans="1:11" s="10" customFormat="1" ht="16.5" customHeight="1" x14ac:dyDescent="0.3">
      <c r="A1340" s="34">
        <v>9582</v>
      </c>
      <c r="B1340" s="18">
        <v>112130073</v>
      </c>
      <c r="C1340" s="25" t="s">
        <v>111</v>
      </c>
      <c r="D1340" s="25" t="s">
        <v>109</v>
      </c>
      <c r="E1340" s="25" t="s">
        <v>547</v>
      </c>
      <c r="F1340" s="25" t="s">
        <v>12</v>
      </c>
      <c r="G1340" s="20">
        <v>3603</v>
      </c>
      <c r="H1340" s="25" t="s">
        <v>6195</v>
      </c>
      <c r="I1340" s="20">
        <v>2213</v>
      </c>
      <c r="J1340" s="36" t="s">
        <v>374</v>
      </c>
      <c r="K1340" s="10" t="str">
        <f>CONCATENATE("UP",":",I1340,"_",J1340)</f>
        <v>UP:2213_AREA DE SALUD TIBAS-URUCA-MERCED</v>
      </c>
    </row>
    <row r="1341" spans="1:11" s="10" customFormat="1" ht="16.5" customHeight="1" x14ac:dyDescent="0.3">
      <c r="A1341" s="40">
        <v>9585</v>
      </c>
      <c r="B1341" s="41">
        <v>111830004</v>
      </c>
      <c r="C1341" s="24" t="s">
        <v>711</v>
      </c>
      <c r="D1341" s="24" t="s">
        <v>1307</v>
      </c>
      <c r="E1341" s="24" t="s">
        <v>147</v>
      </c>
      <c r="F1341" s="24" t="s">
        <v>12</v>
      </c>
      <c r="G1341" s="19">
        <v>404</v>
      </c>
      <c r="H1341" s="24" t="s">
        <v>5736</v>
      </c>
      <c r="I1341" s="19">
        <v>2311</v>
      </c>
      <c r="J1341" s="37" t="s">
        <v>13</v>
      </c>
      <c r="K1341" s="10" t="str">
        <f>CONCATENATE("UP",":",I1341,"_",J1341)</f>
        <v>UP:2311_AREA DE SALUD MATA REDONDA-HOSPITAL</v>
      </c>
    </row>
    <row r="1342" spans="1:11" s="10" customFormat="1" ht="16.5" customHeight="1" x14ac:dyDescent="0.3">
      <c r="A1342" s="34">
        <v>9585</v>
      </c>
      <c r="B1342" s="18">
        <v>111830004</v>
      </c>
      <c r="C1342" s="25" t="s">
        <v>711</v>
      </c>
      <c r="D1342" s="25" t="s">
        <v>1307</v>
      </c>
      <c r="E1342" s="25" t="s">
        <v>147</v>
      </c>
      <c r="F1342" s="25" t="s">
        <v>12</v>
      </c>
      <c r="G1342" s="20">
        <v>2771</v>
      </c>
      <c r="H1342" s="25" t="s">
        <v>40</v>
      </c>
      <c r="I1342" s="20">
        <v>2311</v>
      </c>
      <c r="J1342" s="36" t="s">
        <v>13</v>
      </c>
      <c r="K1342" s="10" t="str">
        <f>CONCATENATE("UP",":",I1342,"_",J1342)</f>
        <v>UP:2311_AREA DE SALUD MATA REDONDA-HOSPITAL</v>
      </c>
    </row>
    <row r="1343" spans="1:11" s="10" customFormat="1" ht="16.5" customHeight="1" x14ac:dyDescent="0.3">
      <c r="A1343" s="40">
        <v>9585</v>
      </c>
      <c r="B1343" s="41">
        <v>111830004</v>
      </c>
      <c r="C1343" s="24" t="s">
        <v>711</v>
      </c>
      <c r="D1343" s="24" t="s">
        <v>1307</v>
      </c>
      <c r="E1343" s="24" t="s">
        <v>147</v>
      </c>
      <c r="F1343" s="24" t="s">
        <v>12</v>
      </c>
      <c r="G1343" s="19">
        <v>2748</v>
      </c>
      <c r="H1343" s="24" t="s">
        <v>37</v>
      </c>
      <c r="I1343" s="19">
        <v>2311</v>
      </c>
      <c r="J1343" s="37" t="s">
        <v>13</v>
      </c>
      <c r="K1343" s="10" t="str">
        <f>CONCATENATE("UP",":",I1343,"_",J1343)</f>
        <v>UP:2311_AREA DE SALUD MATA REDONDA-HOSPITAL</v>
      </c>
    </row>
    <row r="1344" spans="1:11" s="10" customFormat="1" ht="16.5" customHeight="1" x14ac:dyDescent="0.3">
      <c r="A1344" s="34">
        <v>9585</v>
      </c>
      <c r="B1344" s="18">
        <v>111830004</v>
      </c>
      <c r="C1344" s="25" t="s">
        <v>711</v>
      </c>
      <c r="D1344" s="25" t="s">
        <v>1307</v>
      </c>
      <c r="E1344" s="25" t="s">
        <v>147</v>
      </c>
      <c r="F1344" s="25" t="s">
        <v>12</v>
      </c>
      <c r="G1344" s="20">
        <v>2750</v>
      </c>
      <c r="H1344" s="25" t="s">
        <v>38</v>
      </c>
      <c r="I1344" s="20">
        <v>2311</v>
      </c>
      <c r="J1344" s="36" t="s">
        <v>13</v>
      </c>
      <c r="K1344" s="10" t="str">
        <f>CONCATENATE("UP",":",I1344,"_",J1344)</f>
        <v>UP:2311_AREA DE SALUD MATA REDONDA-HOSPITAL</v>
      </c>
    </row>
    <row r="1345" spans="1:11" s="10" customFormat="1" ht="16.5" customHeight="1" x14ac:dyDescent="0.3">
      <c r="A1345" s="40">
        <v>9585</v>
      </c>
      <c r="B1345" s="41">
        <v>111830004</v>
      </c>
      <c r="C1345" s="24" t="s">
        <v>711</v>
      </c>
      <c r="D1345" s="24" t="s">
        <v>1307</v>
      </c>
      <c r="E1345" s="24" t="s">
        <v>147</v>
      </c>
      <c r="F1345" s="24" t="s">
        <v>12</v>
      </c>
      <c r="G1345" s="19">
        <v>2751</v>
      </c>
      <c r="H1345" s="24" t="s">
        <v>39</v>
      </c>
      <c r="I1345" s="19">
        <v>2311</v>
      </c>
      <c r="J1345" s="37" t="s">
        <v>13</v>
      </c>
      <c r="K1345" s="10" t="str">
        <f>CONCATENATE("UP",":",I1345,"_",J1345)</f>
        <v>UP:2311_AREA DE SALUD MATA REDONDA-HOSPITAL</v>
      </c>
    </row>
    <row r="1346" spans="1:11" s="10" customFormat="1" ht="16.5" customHeight="1" x14ac:dyDescent="0.3">
      <c r="A1346" s="34">
        <v>9585</v>
      </c>
      <c r="B1346" s="18">
        <v>111830004</v>
      </c>
      <c r="C1346" s="25" t="s">
        <v>711</v>
      </c>
      <c r="D1346" s="25" t="s">
        <v>1307</v>
      </c>
      <c r="E1346" s="25" t="s">
        <v>147</v>
      </c>
      <c r="F1346" s="25" t="s">
        <v>12</v>
      </c>
      <c r="G1346" s="20">
        <v>3900</v>
      </c>
      <c r="H1346" s="25" t="s">
        <v>5934</v>
      </c>
      <c r="I1346" s="20">
        <v>2311</v>
      </c>
      <c r="J1346" s="36" t="s">
        <v>13</v>
      </c>
      <c r="K1346" s="10" t="str">
        <f>CONCATENATE("UP",":",I1346,"_",J1346)</f>
        <v>UP:2311_AREA DE SALUD MATA REDONDA-HOSPITAL</v>
      </c>
    </row>
    <row r="1347" spans="1:11" s="10" customFormat="1" ht="16.5" customHeight="1" x14ac:dyDescent="0.3">
      <c r="A1347" s="40">
        <v>9587</v>
      </c>
      <c r="B1347" s="41">
        <v>111180375</v>
      </c>
      <c r="C1347" s="24" t="s">
        <v>661</v>
      </c>
      <c r="D1347" s="24" t="s">
        <v>1308</v>
      </c>
      <c r="E1347" s="24" t="s">
        <v>154</v>
      </c>
      <c r="F1347" s="24" t="s">
        <v>12</v>
      </c>
      <c r="G1347" s="19">
        <v>29</v>
      </c>
      <c r="H1347" s="24" t="s">
        <v>5566</v>
      </c>
      <c r="I1347" s="19">
        <v>2210</v>
      </c>
      <c r="J1347" s="37" t="s">
        <v>19</v>
      </c>
      <c r="K1347" s="10" t="str">
        <f>CONCATENATE("UP",":",I1347,"_",J1347)</f>
        <v>UP:2210_AREA DE SALUD CARMEN-MONTES DE OCA</v>
      </c>
    </row>
    <row r="1348" spans="1:11" s="10" customFormat="1" ht="16.5" customHeight="1" x14ac:dyDescent="0.3">
      <c r="A1348" s="34">
        <v>9598</v>
      </c>
      <c r="B1348" s="18">
        <v>205680850</v>
      </c>
      <c r="C1348" s="25" t="s">
        <v>671</v>
      </c>
      <c r="D1348" s="25" t="s">
        <v>1309</v>
      </c>
      <c r="E1348" s="25" t="s">
        <v>153</v>
      </c>
      <c r="F1348" s="25" t="s">
        <v>12</v>
      </c>
      <c r="G1348" s="20">
        <v>1431</v>
      </c>
      <c r="H1348" s="25" t="s">
        <v>1310</v>
      </c>
      <c r="I1348" s="20">
        <v>2254</v>
      </c>
      <c r="J1348" s="36" t="s">
        <v>3609</v>
      </c>
      <c r="K1348" s="10" t="str">
        <f>CONCATENATE("UP",":",I1348,"_",J1348)</f>
        <v>UP:2254_AREA DE SALUD SARCHI</v>
      </c>
    </row>
    <row r="1349" spans="1:11" s="10" customFormat="1" ht="16.5" customHeight="1" x14ac:dyDescent="0.3">
      <c r="A1349" s="40">
        <v>9619</v>
      </c>
      <c r="B1349" s="41">
        <v>110970065</v>
      </c>
      <c r="C1349" s="24" t="s">
        <v>748</v>
      </c>
      <c r="D1349" s="24" t="s">
        <v>281</v>
      </c>
      <c r="E1349" s="24" t="s">
        <v>281</v>
      </c>
      <c r="F1349" s="24" t="s">
        <v>12</v>
      </c>
      <c r="G1349" s="19">
        <v>1695</v>
      </c>
      <c r="H1349" s="24" t="s">
        <v>3146</v>
      </c>
      <c r="I1349" s="19">
        <v>2560</v>
      </c>
      <c r="J1349" s="37" t="s">
        <v>784</v>
      </c>
      <c r="K1349" s="10" t="str">
        <f>CONCATENATE("UP",":",I1349,"_",J1349)</f>
        <v>UP:2560_AREA DE SALUD CARRILLO</v>
      </c>
    </row>
    <row r="1350" spans="1:11" s="10" customFormat="1" ht="16.5" customHeight="1" x14ac:dyDescent="0.3">
      <c r="A1350" s="34">
        <v>9620</v>
      </c>
      <c r="B1350" s="18">
        <v>801100379</v>
      </c>
      <c r="C1350" s="25" t="s">
        <v>901</v>
      </c>
      <c r="D1350" s="25" t="s">
        <v>1311</v>
      </c>
      <c r="E1350" s="25" t="s">
        <v>1312</v>
      </c>
      <c r="F1350" s="25" t="s">
        <v>396</v>
      </c>
      <c r="G1350" s="20">
        <v>404</v>
      </c>
      <c r="H1350" s="25" t="s">
        <v>5736</v>
      </c>
      <c r="I1350" s="20">
        <v>2311</v>
      </c>
      <c r="J1350" s="36" t="s">
        <v>13</v>
      </c>
      <c r="K1350" s="10" t="str">
        <f>CONCATENATE("UP",":",I1350,"_",J1350)</f>
        <v>UP:2311_AREA DE SALUD MATA REDONDA-HOSPITAL</v>
      </c>
    </row>
    <row r="1351" spans="1:11" s="10" customFormat="1" ht="16.5" customHeight="1" x14ac:dyDescent="0.3">
      <c r="A1351" s="40">
        <v>9634</v>
      </c>
      <c r="B1351" s="41">
        <v>110770155</v>
      </c>
      <c r="C1351" s="24" t="s">
        <v>1313</v>
      </c>
      <c r="D1351" s="24" t="s">
        <v>470</v>
      </c>
      <c r="E1351" s="24" t="s">
        <v>87</v>
      </c>
      <c r="F1351" s="24" t="s">
        <v>12</v>
      </c>
      <c r="G1351" s="19">
        <v>273</v>
      </c>
      <c r="H1351" s="24" t="s">
        <v>5981</v>
      </c>
      <c r="I1351" s="19">
        <v>2342</v>
      </c>
      <c r="J1351" s="37" t="s">
        <v>56</v>
      </c>
      <c r="K1351" s="10" t="str">
        <f>CONCATENATE("UP",":",I1351,"_",J1351)</f>
        <v>UP:2342_AREA DE SALUD CARTAGO</v>
      </c>
    </row>
    <row r="1352" spans="1:11" s="10" customFormat="1" ht="16.5" customHeight="1" x14ac:dyDescent="0.3">
      <c r="A1352" s="34">
        <v>9634</v>
      </c>
      <c r="B1352" s="18">
        <v>110770155</v>
      </c>
      <c r="C1352" s="25" t="s">
        <v>1313</v>
      </c>
      <c r="D1352" s="25" t="s">
        <v>470</v>
      </c>
      <c r="E1352" s="25" t="s">
        <v>87</v>
      </c>
      <c r="F1352" s="25" t="s">
        <v>12</v>
      </c>
      <c r="G1352" s="20">
        <v>4223</v>
      </c>
      <c r="H1352" s="25" t="s">
        <v>3132</v>
      </c>
      <c r="I1352" s="20">
        <v>2342</v>
      </c>
      <c r="J1352" s="36" t="s">
        <v>56</v>
      </c>
      <c r="K1352" s="10" t="str">
        <f>CONCATENATE("UP",":",I1352,"_",J1352)</f>
        <v>UP:2342_AREA DE SALUD CARTAGO</v>
      </c>
    </row>
    <row r="1353" spans="1:11" s="10" customFormat="1" ht="16.5" customHeight="1" x14ac:dyDescent="0.3">
      <c r="A1353" s="40">
        <v>9634</v>
      </c>
      <c r="B1353" s="41">
        <v>110770155</v>
      </c>
      <c r="C1353" s="24" t="s">
        <v>1313</v>
      </c>
      <c r="D1353" s="24" t="s">
        <v>470</v>
      </c>
      <c r="E1353" s="24" t="s">
        <v>87</v>
      </c>
      <c r="F1353" s="24" t="s">
        <v>12</v>
      </c>
      <c r="G1353" s="19">
        <v>3186</v>
      </c>
      <c r="H1353" s="24" t="s">
        <v>6395</v>
      </c>
      <c r="I1353" s="19">
        <v>2358</v>
      </c>
      <c r="J1353" s="37" t="s">
        <v>1406</v>
      </c>
      <c r="K1353" s="10" t="str">
        <f>CONCATENATE("UP",":",I1353,"_",J1353)</f>
        <v>UP:2358_AREA DE SALUD SAN JUAN-SAN DIEGO-CONCEPCION</v>
      </c>
    </row>
    <row r="1354" spans="1:11" s="10" customFormat="1" ht="16.5" customHeight="1" x14ac:dyDescent="0.3">
      <c r="A1354" s="34">
        <v>9657</v>
      </c>
      <c r="B1354" s="18">
        <v>401760247</v>
      </c>
      <c r="C1354" s="25" t="s">
        <v>6082</v>
      </c>
      <c r="D1354" s="25" t="s">
        <v>1314</v>
      </c>
      <c r="E1354" s="25" t="s">
        <v>251</v>
      </c>
      <c r="F1354" s="25" t="s">
        <v>12</v>
      </c>
      <c r="G1354" s="20">
        <v>1503</v>
      </c>
      <c r="H1354" s="25" t="s">
        <v>1315</v>
      </c>
      <c r="I1354" s="20">
        <v>2632</v>
      </c>
      <c r="J1354" s="36" t="s">
        <v>218</v>
      </c>
      <c r="K1354" s="10" t="str">
        <f>CONCATENATE("UP",":",I1354,"_",J1354)</f>
        <v>UP:2632_AREA DE SALUD LIMON</v>
      </c>
    </row>
    <row r="1355" spans="1:11" s="10" customFormat="1" ht="16.5" customHeight="1" x14ac:dyDescent="0.3">
      <c r="A1355" s="40">
        <v>9659</v>
      </c>
      <c r="B1355" s="41">
        <v>603220840</v>
      </c>
      <c r="C1355" s="24" t="s">
        <v>70</v>
      </c>
      <c r="D1355" s="24" t="s">
        <v>1316</v>
      </c>
      <c r="E1355" s="24" t="s">
        <v>60</v>
      </c>
      <c r="F1355" s="24" t="s">
        <v>12</v>
      </c>
      <c r="G1355" s="19">
        <v>2132</v>
      </c>
      <c r="H1355" s="24" t="s">
        <v>1317</v>
      </c>
      <c r="I1355" s="19">
        <v>2553</v>
      </c>
      <c r="J1355" s="37" t="s">
        <v>1000</v>
      </c>
      <c r="K1355" s="10" t="str">
        <f>CONCATENATE("UP",":",I1355,"_",J1355)</f>
        <v>UP:2553_AREA DE SALUD MONTES DE ORO</v>
      </c>
    </row>
    <row r="1356" spans="1:11" s="10" customFormat="1" ht="16.5" customHeight="1" x14ac:dyDescent="0.3">
      <c r="A1356" s="34">
        <v>9684</v>
      </c>
      <c r="B1356" s="18">
        <v>205430859</v>
      </c>
      <c r="C1356" s="25" t="s">
        <v>1318</v>
      </c>
      <c r="D1356" s="25" t="s">
        <v>133</v>
      </c>
      <c r="E1356" s="25" t="s">
        <v>807</v>
      </c>
      <c r="F1356" s="25" t="s">
        <v>12</v>
      </c>
      <c r="G1356" s="20">
        <v>154</v>
      </c>
      <c r="H1356" s="25" t="s">
        <v>5737</v>
      </c>
      <c r="I1356" s="20">
        <v>2252</v>
      </c>
      <c r="J1356" s="36" t="s">
        <v>970</v>
      </c>
      <c r="K1356" s="10" t="str">
        <f>CONCATENATE("UP",":",I1356,"_",J1356)</f>
        <v>UP:2252_AREA DE SALUD PALMARES</v>
      </c>
    </row>
    <row r="1357" spans="1:11" s="10" customFormat="1" ht="16.5" customHeight="1" x14ac:dyDescent="0.3">
      <c r="A1357" s="40">
        <v>9706</v>
      </c>
      <c r="B1357" s="41">
        <v>111250623</v>
      </c>
      <c r="C1357" s="24" t="s">
        <v>1217</v>
      </c>
      <c r="D1357" s="24" t="s">
        <v>637</v>
      </c>
      <c r="E1357" s="24" t="s">
        <v>134</v>
      </c>
      <c r="F1357" s="24" t="s">
        <v>12</v>
      </c>
      <c r="G1357" s="19">
        <v>4140</v>
      </c>
      <c r="H1357" s="24" t="s">
        <v>3117</v>
      </c>
      <c r="I1357" s="19">
        <v>2274</v>
      </c>
      <c r="J1357" s="37" t="s">
        <v>136</v>
      </c>
      <c r="K1357" s="10" t="str">
        <f>CONCATENATE("UP",":",I1357,"_",J1357)</f>
        <v>UP:2274_AREA DE SALUD HEREDIA-VIRILLA</v>
      </c>
    </row>
    <row r="1358" spans="1:11" s="10" customFormat="1" ht="16.5" customHeight="1" x14ac:dyDescent="0.3">
      <c r="A1358" s="34">
        <v>9706</v>
      </c>
      <c r="B1358" s="18">
        <v>111250623</v>
      </c>
      <c r="C1358" s="25" t="s">
        <v>1217</v>
      </c>
      <c r="D1358" s="25" t="s">
        <v>637</v>
      </c>
      <c r="E1358" s="25" t="s">
        <v>134</v>
      </c>
      <c r="F1358" s="25" t="s">
        <v>12</v>
      </c>
      <c r="G1358" s="20">
        <v>2181</v>
      </c>
      <c r="H1358" s="25" t="s">
        <v>1073</v>
      </c>
      <c r="I1358" s="20">
        <v>2277</v>
      </c>
      <c r="J1358" s="36" t="s">
        <v>128</v>
      </c>
      <c r="K1358" s="10" t="str">
        <f>CONCATENATE("UP",":",I1358,"_",J1358)</f>
        <v>UP:2277_AREA DE SALUD ALAJUELA OESTE</v>
      </c>
    </row>
    <row r="1359" spans="1:11" s="10" customFormat="1" ht="16.5" customHeight="1" x14ac:dyDescent="0.3">
      <c r="A1359" s="40">
        <v>9706</v>
      </c>
      <c r="B1359" s="41">
        <v>111250623</v>
      </c>
      <c r="C1359" s="24" t="s">
        <v>1217</v>
      </c>
      <c r="D1359" s="24" t="s">
        <v>637</v>
      </c>
      <c r="E1359" s="24" t="s">
        <v>134</v>
      </c>
      <c r="F1359" s="24" t="s">
        <v>12</v>
      </c>
      <c r="G1359" s="19">
        <v>1304</v>
      </c>
      <c r="H1359" s="24" t="s">
        <v>1319</v>
      </c>
      <c r="I1359" s="19">
        <v>2311</v>
      </c>
      <c r="J1359" s="37" t="s">
        <v>13</v>
      </c>
      <c r="K1359" s="10" t="str">
        <f>CONCATENATE("UP",":",I1359,"_",J1359)</f>
        <v>UP:2311_AREA DE SALUD MATA REDONDA-HOSPITAL</v>
      </c>
    </row>
    <row r="1360" spans="1:11" s="10" customFormat="1" ht="16.5" customHeight="1" x14ac:dyDescent="0.3">
      <c r="A1360" s="34">
        <v>9706</v>
      </c>
      <c r="B1360" s="18">
        <v>111250623</v>
      </c>
      <c r="C1360" s="25" t="s">
        <v>1217</v>
      </c>
      <c r="D1360" s="25" t="s">
        <v>637</v>
      </c>
      <c r="E1360" s="25" t="s">
        <v>134</v>
      </c>
      <c r="F1360" s="25" t="s">
        <v>12</v>
      </c>
      <c r="G1360" s="20">
        <v>1922</v>
      </c>
      <c r="H1360" s="25" t="s">
        <v>1320</v>
      </c>
      <c r="I1360" s="20">
        <v>2311</v>
      </c>
      <c r="J1360" s="36" t="s">
        <v>13</v>
      </c>
      <c r="K1360" s="10" t="str">
        <f>CONCATENATE("UP",":",I1360,"_",J1360)</f>
        <v>UP:2311_AREA DE SALUD MATA REDONDA-HOSPITAL</v>
      </c>
    </row>
    <row r="1361" spans="1:11" s="10" customFormat="1" ht="16.5" customHeight="1" x14ac:dyDescent="0.3">
      <c r="A1361" s="40">
        <v>9710</v>
      </c>
      <c r="B1361" s="41">
        <v>205390285</v>
      </c>
      <c r="C1361" s="24" t="s">
        <v>1321</v>
      </c>
      <c r="D1361" s="24" t="s">
        <v>1322</v>
      </c>
      <c r="E1361" s="24" t="s">
        <v>45</v>
      </c>
      <c r="F1361" s="24" t="s">
        <v>12</v>
      </c>
      <c r="G1361" s="19">
        <v>1798</v>
      </c>
      <c r="H1361" s="24" t="s">
        <v>1323</v>
      </c>
      <c r="I1361" s="19">
        <v>2233</v>
      </c>
      <c r="J1361" s="37" t="s">
        <v>42</v>
      </c>
      <c r="K1361" s="10" t="str">
        <f>CONCATENATE("UP",":",I1361,"_",J1361)</f>
        <v>UP:2233_AREA DE SALUD BELEN-FLORES</v>
      </c>
    </row>
    <row r="1362" spans="1:11" s="10" customFormat="1" ht="16.5" customHeight="1" x14ac:dyDescent="0.3">
      <c r="A1362" s="34">
        <v>9710</v>
      </c>
      <c r="B1362" s="18">
        <v>205390285</v>
      </c>
      <c r="C1362" s="25" t="s">
        <v>1321</v>
      </c>
      <c r="D1362" s="25" t="s">
        <v>1322</v>
      </c>
      <c r="E1362" s="25" t="s">
        <v>45</v>
      </c>
      <c r="F1362" s="25" t="s">
        <v>12</v>
      </c>
      <c r="G1362" s="20">
        <v>645</v>
      </c>
      <c r="H1362" s="25" t="s">
        <v>415</v>
      </c>
      <c r="I1362" s="20">
        <v>2276</v>
      </c>
      <c r="J1362" s="36" t="s">
        <v>416</v>
      </c>
      <c r="K1362" s="10" t="str">
        <f>CONCATENATE("UP",":",I1362,"_",J1362)</f>
        <v>UP:2276_AREA DE SALUD ALAJUELA SUR</v>
      </c>
    </row>
    <row r="1363" spans="1:11" s="10" customFormat="1" ht="16.5" customHeight="1" x14ac:dyDescent="0.3">
      <c r="A1363" s="40">
        <v>9710</v>
      </c>
      <c r="B1363" s="41">
        <v>205390285</v>
      </c>
      <c r="C1363" s="24" t="s">
        <v>1321</v>
      </c>
      <c r="D1363" s="24" t="s">
        <v>1322</v>
      </c>
      <c r="E1363" s="24" t="s">
        <v>45</v>
      </c>
      <c r="F1363" s="24" t="s">
        <v>12</v>
      </c>
      <c r="G1363" s="19">
        <v>207</v>
      </c>
      <c r="H1363" s="24" t="s">
        <v>1942</v>
      </c>
      <c r="I1363" s="19">
        <v>2276</v>
      </c>
      <c r="J1363" s="37" t="s">
        <v>416</v>
      </c>
      <c r="K1363" s="10" t="str">
        <f>CONCATENATE("UP",":",I1363,"_",J1363)</f>
        <v>UP:2276_AREA DE SALUD ALAJUELA SUR</v>
      </c>
    </row>
    <row r="1364" spans="1:11" s="10" customFormat="1" ht="16.5" customHeight="1" x14ac:dyDescent="0.3">
      <c r="A1364" s="34">
        <v>9736</v>
      </c>
      <c r="B1364" s="18">
        <v>110410694</v>
      </c>
      <c r="C1364" s="25" t="s">
        <v>1324</v>
      </c>
      <c r="D1364" s="25" t="s">
        <v>1325</v>
      </c>
      <c r="E1364" s="25" t="s">
        <v>752</v>
      </c>
      <c r="F1364" s="25" t="s">
        <v>12</v>
      </c>
      <c r="G1364" s="20">
        <v>1142</v>
      </c>
      <c r="H1364" s="25" t="s">
        <v>1326</v>
      </c>
      <c r="I1364" s="20">
        <v>2215</v>
      </c>
      <c r="J1364" s="36" t="s">
        <v>422</v>
      </c>
      <c r="K1364" s="10" t="str">
        <f>CONCATENATE("UP",":",I1364,"_",J1364)</f>
        <v>UP:2215_AREA DE SALUD MORAVIA</v>
      </c>
    </row>
    <row r="1365" spans="1:11" s="10" customFormat="1" ht="16.5" customHeight="1" x14ac:dyDescent="0.3">
      <c r="A1365" s="40">
        <v>9781</v>
      </c>
      <c r="B1365" s="41">
        <v>110390097</v>
      </c>
      <c r="C1365" s="24" t="s">
        <v>4351</v>
      </c>
      <c r="D1365" s="24" t="s">
        <v>515</v>
      </c>
      <c r="E1365" s="24" t="s">
        <v>15</v>
      </c>
      <c r="F1365" s="24" t="s">
        <v>12</v>
      </c>
      <c r="G1365" s="19">
        <v>2244</v>
      </c>
      <c r="H1365" s="24" t="s">
        <v>950</v>
      </c>
      <c r="I1365" s="19">
        <v>2342</v>
      </c>
      <c r="J1365" s="37" t="s">
        <v>56</v>
      </c>
      <c r="K1365" s="10" t="str">
        <f>CONCATENATE("UP",":",I1365,"_",J1365)</f>
        <v>UP:2342_AREA DE SALUD CARTAGO</v>
      </c>
    </row>
    <row r="1366" spans="1:11" s="10" customFormat="1" ht="16.5" customHeight="1" x14ac:dyDescent="0.3">
      <c r="A1366" s="34">
        <v>9800</v>
      </c>
      <c r="B1366" s="18">
        <v>111230241</v>
      </c>
      <c r="C1366" s="25" t="s">
        <v>5648</v>
      </c>
      <c r="D1366" s="25" t="s">
        <v>68</v>
      </c>
      <c r="E1366" s="25" t="s">
        <v>68</v>
      </c>
      <c r="F1366" s="25" t="s">
        <v>12</v>
      </c>
      <c r="G1366" s="20">
        <v>2225</v>
      </c>
      <c r="H1366" s="25" t="s">
        <v>1327</v>
      </c>
      <c r="I1366" s="20">
        <v>2213</v>
      </c>
      <c r="J1366" s="36" t="s">
        <v>374</v>
      </c>
      <c r="K1366" s="10" t="str">
        <f>CONCATENATE("UP",":",I1366,"_",J1366)</f>
        <v>UP:2213_AREA DE SALUD TIBAS-URUCA-MERCED</v>
      </c>
    </row>
    <row r="1367" spans="1:11" s="10" customFormat="1" ht="16.5" customHeight="1" x14ac:dyDescent="0.3">
      <c r="A1367" s="40">
        <v>9815</v>
      </c>
      <c r="B1367" s="41">
        <v>303890542</v>
      </c>
      <c r="C1367" s="24" t="s">
        <v>1328</v>
      </c>
      <c r="D1367" s="24" t="s">
        <v>157</v>
      </c>
      <c r="E1367" s="24" t="s">
        <v>725</v>
      </c>
      <c r="F1367" s="24" t="s">
        <v>12</v>
      </c>
      <c r="G1367" s="19">
        <v>768</v>
      </c>
      <c r="H1367" s="24" t="s">
        <v>2619</v>
      </c>
      <c r="I1367" s="19">
        <v>2213</v>
      </c>
      <c r="J1367" s="37" t="s">
        <v>374</v>
      </c>
      <c r="K1367" s="10" t="str">
        <f>CONCATENATE("UP",":",I1367,"_",J1367)</f>
        <v>UP:2213_AREA DE SALUD TIBAS-URUCA-MERCED</v>
      </c>
    </row>
    <row r="1368" spans="1:11" s="10" customFormat="1" ht="16.5" customHeight="1" x14ac:dyDescent="0.3">
      <c r="A1368" s="34">
        <v>9815</v>
      </c>
      <c r="B1368" s="18">
        <v>303890542</v>
      </c>
      <c r="C1368" s="25" t="s">
        <v>1328</v>
      </c>
      <c r="D1368" s="25" t="s">
        <v>157</v>
      </c>
      <c r="E1368" s="25" t="s">
        <v>725</v>
      </c>
      <c r="F1368" s="25" t="s">
        <v>12</v>
      </c>
      <c r="G1368" s="20">
        <v>2978</v>
      </c>
      <c r="H1368" s="25" t="s">
        <v>675</v>
      </c>
      <c r="I1368" s="20">
        <v>2274</v>
      </c>
      <c r="J1368" s="36" t="s">
        <v>136</v>
      </c>
      <c r="K1368" s="10" t="str">
        <f>CONCATENATE("UP",":",I1368,"_",J1368)</f>
        <v>UP:2274_AREA DE SALUD HEREDIA-VIRILLA</v>
      </c>
    </row>
    <row r="1369" spans="1:11" s="10" customFormat="1" ht="16.5" customHeight="1" x14ac:dyDescent="0.3">
      <c r="A1369" s="40">
        <v>9815</v>
      </c>
      <c r="B1369" s="41">
        <v>303890542</v>
      </c>
      <c r="C1369" s="24" t="s">
        <v>1328</v>
      </c>
      <c r="D1369" s="24" t="s">
        <v>157</v>
      </c>
      <c r="E1369" s="24" t="s">
        <v>725</v>
      </c>
      <c r="F1369" s="24" t="s">
        <v>12</v>
      </c>
      <c r="G1369" s="19">
        <v>1624</v>
      </c>
      <c r="H1369" s="24" t="s">
        <v>2420</v>
      </c>
      <c r="I1369" s="19">
        <v>2274</v>
      </c>
      <c r="J1369" s="37" t="s">
        <v>136</v>
      </c>
      <c r="K1369" s="10" t="str">
        <f>CONCATENATE("UP",":",I1369,"_",J1369)</f>
        <v>UP:2274_AREA DE SALUD HEREDIA-VIRILLA</v>
      </c>
    </row>
    <row r="1370" spans="1:11" s="10" customFormat="1" ht="16.5" customHeight="1" x14ac:dyDescent="0.3">
      <c r="A1370" s="34">
        <v>9815</v>
      </c>
      <c r="B1370" s="18">
        <v>303890542</v>
      </c>
      <c r="C1370" s="25" t="s">
        <v>1328</v>
      </c>
      <c r="D1370" s="25" t="s">
        <v>157</v>
      </c>
      <c r="E1370" s="25" t="s">
        <v>725</v>
      </c>
      <c r="F1370" s="25" t="s">
        <v>12</v>
      </c>
      <c r="G1370" s="20">
        <v>3262</v>
      </c>
      <c r="H1370" s="25" t="s">
        <v>5912</v>
      </c>
      <c r="I1370" s="20">
        <v>2311</v>
      </c>
      <c r="J1370" s="36" t="s">
        <v>13</v>
      </c>
      <c r="K1370" s="10" t="str">
        <f>CONCATENATE("UP",":",I1370,"_",J1370)</f>
        <v>UP:2311_AREA DE SALUD MATA REDONDA-HOSPITAL</v>
      </c>
    </row>
    <row r="1371" spans="1:11" s="10" customFormat="1" ht="16.5" customHeight="1" x14ac:dyDescent="0.3">
      <c r="A1371" s="40">
        <v>9815</v>
      </c>
      <c r="B1371" s="41">
        <v>303890542</v>
      </c>
      <c r="C1371" s="24" t="s">
        <v>1328</v>
      </c>
      <c r="D1371" s="24" t="s">
        <v>157</v>
      </c>
      <c r="E1371" s="24" t="s">
        <v>725</v>
      </c>
      <c r="F1371" s="24" t="s">
        <v>12</v>
      </c>
      <c r="G1371" s="19">
        <v>268</v>
      </c>
      <c r="H1371" s="24" t="s">
        <v>2619</v>
      </c>
      <c r="I1371" s="19">
        <v>2342</v>
      </c>
      <c r="J1371" s="37" t="s">
        <v>56</v>
      </c>
      <c r="K1371" s="10" t="str">
        <f>CONCATENATE("UP",":",I1371,"_",J1371)</f>
        <v>UP:2342_AREA DE SALUD CARTAGO</v>
      </c>
    </row>
    <row r="1372" spans="1:11" s="10" customFormat="1" ht="16.5" customHeight="1" x14ac:dyDescent="0.3">
      <c r="A1372" s="34">
        <v>9815</v>
      </c>
      <c r="B1372" s="18">
        <v>303890542</v>
      </c>
      <c r="C1372" s="25" t="s">
        <v>1328</v>
      </c>
      <c r="D1372" s="25" t="s">
        <v>157</v>
      </c>
      <c r="E1372" s="25" t="s">
        <v>725</v>
      </c>
      <c r="F1372" s="25" t="s">
        <v>12</v>
      </c>
      <c r="G1372" s="20">
        <v>4268</v>
      </c>
      <c r="H1372" s="25" t="s">
        <v>1329</v>
      </c>
      <c r="I1372" s="20">
        <v>2356</v>
      </c>
      <c r="J1372" s="36" t="s">
        <v>62</v>
      </c>
      <c r="K1372" s="10" t="str">
        <f>CONCATENATE("UP",":",I1372,"_",J1372)</f>
        <v>UP:2356_AREA DE SALUD CURRIDABAT</v>
      </c>
    </row>
    <row r="1373" spans="1:11" s="10" customFormat="1" ht="16.5" customHeight="1" x14ac:dyDescent="0.3">
      <c r="A1373" s="40">
        <v>9815</v>
      </c>
      <c r="B1373" s="41">
        <v>303890542</v>
      </c>
      <c r="C1373" s="24" t="s">
        <v>1328</v>
      </c>
      <c r="D1373" s="24" t="s">
        <v>157</v>
      </c>
      <c r="E1373" s="24" t="s">
        <v>725</v>
      </c>
      <c r="F1373" s="24" t="s">
        <v>12</v>
      </c>
      <c r="G1373" s="19">
        <v>4269</v>
      </c>
      <c r="H1373" s="24" t="s">
        <v>1330</v>
      </c>
      <c r="I1373" s="19">
        <v>2356</v>
      </c>
      <c r="J1373" s="37" t="s">
        <v>62</v>
      </c>
      <c r="K1373" s="10" t="str">
        <f>CONCATENATE("UP",":",I1373,"_",J1373)</f>
        <v>UP:2356_AREA DE SALUD CURRIDABAT</v>
      </c>
    </row>
    <row r="1374" spans="1:11" s="10" customFormat="1" ht="16.5" customHeight="1" x14ac:dyDescent="0.3">
      <c r="A1374" s="34">
        <v>9815</v>
      </c>
      <c r="B1374" s="18">
        <v>303890542</v>
      </c>
      <c r="C1374" s="25" t="s">
        <v>1328</v>
      </c>
      <c r="D1374" s="25" t="s">
        <v>157</v>
      </c>
      <c r="E1374" s="25" t="s">
        <v>725</v>
      </c>
      <c r="F1374" s="25" t="s">
        <v>12</v>
      </c>
      <c r="G1374" s="20">
        <v>3785</v>
      </c>
      <c r="H1374" s="25" t="s">
        <v>6276</v>
      </c>
      <c r="I1374" s="20">
        <v>2356</v>
      </c>
      <c r="J1374" s="36" t="s">
        <v>62</v>
      </c>
      <c r="K1374" s="10" t="str">
        <f>CONCATENATE("UP",":",I1374,"_",J1374)</f>
        <v>UP:2356_AREA DE SALUD CURRIDABAT</v>
      </c>
    </row>
    <row r="1375" spans="1:11" s="10" customFormat="1" ht="16.5" customHeight="1" x14ac:dyDescent="0.3">
      <c r="A1375" s="40">
        <v>9827</v>
      </c>
      <c r="B1375" s="41">
        <v>111560778</v>
      </c>
      <c r="C1375" s="24" t="s">
        <v>1115</v>
      </c>
      <c r="D1375" s="24" t="s">
        <v>714</v>
      </c>
      <c r="E1375" s="24" t="s">
        <v>1331</v>
      </c>
      <c r="F1375" s="24" t="s">
        <v>12</v>
      </c>
      <c r="G1375" s="19">
        <v>3697</v>
      </c>
      <c r="H1375" s="24" t="s">
        <v>6044</v>
      </c>
      <c r="I1375" s="19">
        <v>2534</v>
      </c>
      <c r="J1375" s="37" t="s">
        <v>329</v>
      </c>
      <c r="K1375" s="10" t="str">
        <f>CONCATENATE("UP",":",I1375,"_",J1375)</f>
        <v>UP:2534_AREA DE SALUD LIBERIA</v>
      </c>
    </row>
    <row r="1376" spans="1:11" s="10" customFormat="1" ht="16.5" customHeight="1" x14ac:dyDescent="0.3">
      <c r="A1376" s="34">
        <v>9839</v>
      </c>
      <c r="B1376" s="18">
        <v>111030685</v>
      </c>
      <c r="C1376" s="25" t="s">
        <v>224</v>
      </c>
      <c r="D1376" s="25" t="s">
        <v>577</v>
      </c>
      <c r="E1376" s="25" t="s">
        <v>134</v>
      </c>
      <c r="F1376" s="25" t="s">
        <v>12</v>
      </c>
      <c r="G1376" s="20">
        <v>3367</v>
      </c>
      <c r="H1376" s="25" t="s">
        <v>6312</v>
      </c>
      <c r="I1376" s="20">
        <v>2274</v>
      </c>
      <c r="J1376" s="36" t="s">
        <v>136</v>
      </c>
      <c r="K1376" s="10" t="str">
        <f>CONCATENATE("UP",":",I1376,"_",J1376)</f>
        <v>UP:2274_AREA DE SALUD HEREDIA-VIRILLA</v>
      </c>
    </row>
    <row r="1377" spans="1:11" s="10" customFormat="1" ht="16.5" customHeight="1" x14ac:dyDescent="0.3">
      <c r="A1377" s="40">
        <v>9839</v>
      </c>
      <c r="B1377" s="41">
        <v>111030685</v>
      </c>
      <c r="C1377" s="24" t="s">
        <v>224</v>
      </c>
      <c r="D1377" s="24" t="s">
        <v>577</v>
      </c>
      <c r="E1377" s="24" t="s">
        <v>134</v>
      </c>
      <c r="F1377" s="24" t="s">
        <v>12</v>
      </c>
      <c r="G1377" s="19">
        <v>3368</v>
      </c>
      <c r="H1377" s="24" t="s">
        <v>6218</v>
      </c>
      <c r="I1377" s="19">
        <v>2274</v>
      </c>
      <c r="J1377" s="37" t="s">
        <v>136</v>
      </c>
      <c r="K1377" s="10" t="str">
        <f>CONCATENATE("UP",":",I1377,"_",J1377)</f>
        <v>UP:2274_AREA DE SALUD HEREDIA-VIRILLA</v>
      </c>
    </row>
    <row r="1378" spans="1:11" s="10" customFormat="1" ht="16.5" customHeight="1" x14ac:dyDescent="0.3">
      <c r="A1378" s="34">
        <v>9839</v>
      </c>
      <c r="B1378" s="18">
        <v>111030685</v>
      </c>
      <c r="C1378" s="25" t="s">
        <v>224</v>
      </c>
      <c r="D1378" s="25" t="s">
        <v>577</v>
      </c>
      <c r="E1378" s="25" t="s">
        <v>134</v>
      </c>
      <c r="F1378" s="25" t="s">
        <v>12</v>
      </c>
      <c r="G1378" s="20">
        <v>3372</v>
      </c>
      <c r="H1378" s="25" t="s">
        <v>2454</v>
      </c>
      <c r="I1378" s="20">
        <v>2274</v>
      </c>
      <c r="J1378" s="36" t="s">
        <v>136</v>
      </c>
      <c r="K1378" s="10" t="str">
        <f>CONCATENATE("UP",":",I1378,"_",J1378)</f>
        <v>UP:2274_AREA DE SALUD HEREDIA-VIRILLA</v>
      </c>
    </row>
    <row r="1379" spans="1:11" s="10" customFormat="1" ht="16.5" customHeight="1" x14ac:dyDescent="0.3">
      <c r="A1379" s="40">
        <v>9839</v>
      </c>
      <c r="B1379" s="41">
        <v>111030685</v>
      </c>
      <c r="C1379" s="24" t="s">
        <v>224</v>
      </c>
      <c r="D1379" s="24" t="s">
        <v>577</v>
      </c>
      <c r="E1379" s="24" t="s">
        <v>134</v>
      </c>
      <c r="F1379" s="24" t="s">
        <v>12</v>
      </c>
      <c r="G1379" s="19">
        <v>3364</v>
      </c>
      <c r="H1379" s="24" t="s">
        <v>1332</v>
      </c>
      <c r="I1379" s="19">
        <v>2274</v>
      </c>
      <c r="J1379" s="37" t="s">
        <v>136</v>
      </c>
      <c r="K1379" s="10" t="str">
        <f>CONCATENATE("UP",":",I1379,"_",J1379)</f>
        <v>UP:2274_AREA DE SALUD HEREDIA-VIRILLA</v>
      </c>
    </row>
    <row r="1380" spans="1:11" s="10" customFormat="1" ht="16.5" customHeight="1" x14ac:dyDescent="0.3">
      <c r="A1380" s="34">
        <v>9839</v>
      </c>
      <c r="B1380" s="18">
        <v>111030685</v>
      </c>
      <c r="C1380" s="25" t="s">
        <v>224</v>
      </c>
      <c r="D1380" s="25" t="s">
        <v>577</v>
      </c>
      <c r="E1380" s="25" t="s">
        <v>134</v>
      </c>
      <c r="F1380" s="25" t="s">
        <v>12</v>
      </c>
      <c r="G1380" s="20">
        <v>3365</v>
      </c>
      <c r="H1380" s="25" t="s">
        <v>2455</v>
      </c>
      <c r="I1380" s="20">
        <v>2274</v>
      </c>
      <c r="J1380" s="36" t="s">
        <v>136</v>
      </c>
      <c r="K1380" s="10" t="str">
        <f>CONCATENATE("UP",":",I1380,"_",J1380)</f>
        <v>UP:2274_AREA DE SALUD HEREDIA-VIRILLA</v>
      </c>
    </row>
    <row r="1381" spans="1:11" s="10" customFormat="1" ht="16.5" customHeight="1" x14ac:dyDescent="0.3">
      <c r="A1381" s="40">
        <v>9839</v>
      </c>
      <c r="B1381" s="41">
        <v>111030685</v>
      </c>
      <c r="C1381" s="24" t="s">
        <v>224</v>
      </c>
      <c r="D1381" s="24" t="s">
        <v>577</v>
      </c>
      <c r="E1381" s="24" t="s">
        <v>134</v>
      </c>
      <c r="F1381" s="24" t="s">
        <v>12</v>
      </c>
      <c r="G1381" s="19">
        <v>3217</v>
      </c>
      <c r="H1381" s="24" t="s">
        <v>2452</v>
      </c>
      <c r="I1381" s="19">
        <v>2274</v>
      </c>
      <c r="J1381" s="37" t="s">
        <v>136</v>
      </c>
      <c r="K1381" s="10" t="str">
        <f>CONCATENATE("UP",":",I1381,"_",J1381)</f>
        <v>UP:2274_AREA DE SALUD HEREDIA-VIRILLA</v>
      </c>
    </row>
    <row r="1382" spans="1:11" s="10" customFormat="1" ht="16.5" customHeight="1" x14ac:dyDescent="0.3">
      <c r="A1382" s="34">
        <v>9839</v>
      </c>
      <c r="B1382" s="18">
        <v>111030685</v>
      </c>
      <c r="C1382" s="25" t="s">
        <v>224</v>
      </c>
      <c r="D1382" s="25" t="s">
        <v>577</v>
      </c>
      <c r="E1382" s="25" t="s">
        <v>134</v>
      </c>
      <c r="F1382" s="25" t="s">
        <v>12</v>
      </c>
      <c r="G1382" s="20">
        <v>2983</v>
      </c>
      <c r="H1382" s="25" t="s">
        <v>5758</v>
      </c>
      <c r="I1382" s="20">
        <v>2274</v>
      </c>
      <c r="J1382" s="36" t="s">
        <v>136</v>
      </c>
      <c r="K1382" s="10" t="str">
        <f>CONCATENATE("UP",":",I1382,"_",J1382)</f>
        <v>UP:2274_AREA DE SALUD HEREDIA-VIRILLA</v>
      </c>
    </row>
    <row r="1383" spans="1:11" s="10" customFormat="1" ht="16.5" customHeight="1" x14ac:dyDescent="0.3">
      <c r="A1383" s="40">
        <v>9839</v>
      </c>
      <c r="B1383" s="41">
        <v>111030685</v>
      </c>
      <c r="C1383" s="24" t="s">
        <v>224</v>
      </c>
      <c r="D1383" s="24" t="s">
        <v>577</v>
      </c>
      <c r="E1383" s="24" t="s">
        <v>134</v>
      </c>
      <c r="F1383" s="24" t="s">
        <v>12</v>
      </c>
      <c r="G1383" s="19">
        <v>3366</v>
      </c>
      <c r="H1383" s="24" t="s">
        <v>6233</v>
      </c>
      <c r="I1383" s="19">
        <v>2311</v>
      </c>
      <c r="J1383" s="37" t="s">
        <v>13</v>
      </c>
      <c r="K1383" s="10" t="str">
        <f>CONCATENATE("UP",":",I1383,"_",J1383)</f>
        <v>UP:2311_AREA DE SALUD MATA REDONDA-HOSPITAL</v>
      </c>
    </row>
    <row r="1384" spans="1:11" s="10" customFormat="1" ht="16.5" customHeight="1" x14ac:dyDescent="0.3">
      <c r="A1384" s="34">
        <v>9839</v>
      </c>
      <c r="B1384" s="18">
        <v>111030685</v>
      </c>
      <c r="C1384" s="25" t="s">
        <v>224</v>
      </c>
      <c r="D1384" s="25" t="s">
        <v>577</v>
      </c>
      <c r="E1384" s="25" t="s">
        <v>134</v>
      </c>
      <c r="F1384" s="25" t="s">
        <v>12</v>
      </c>
      <c r="G1384" s="20">
        <v>3371</v>
      </c>
      <c r="H1384" s="25" t="s">
        <v>6234</v>
      </c>
      <c r="I1384" s="20">
        <v>2311</v>
      </c>
      <c r="J1384" s="36" t="s">
        <v>13</v>
      </c>
      <c r="K1384" s="10" t="str">
        <f>CONCATENATE("UP",":",I1384,"_",J1384)</f>
        <v>UP:2311_AREA DE SALUD MATA REDONDA-HOSPITAL</v>
      </c>
    </row>
    <row r="1385" spans="1:11" s="10" customFormat="1" ht="16.5" customHeight="1" x14ac:dyDescent="0.3">
      <c r="A1385" s="40">
        <v>9842</v>
      </c>
      <c r="B1385" s="41">
        <v>109440107</v>
      </c>
      <c r="C1385" s="24" t="s">
        <v>1333</v>
      </c>
      <c r="D1385" s="24" t="s">
        <v>1334</v>
      </c>
      <c r="E1385" s="24" t="s">
        <v>590</v>
      </c>
      <c r="F1385" s="24" t="s">
        <v>12</v>
      </c>
      <c r="G1385" s="19">
        <v>1795</v>
      </c>
      <c r="H1385" s="24" t="s">
        <v>1235</v>
      </c>
      <c r="I1385" s="19">
        <v>2211</v>
      </c>
      <c r="J1385" s="37" t="s">
        <v>330</v>
      </c>
      <c r="K1385" s="10" t="str">
        <f>CONCATENATE("UP",":",I1385,"_",J1385)</f>
        <v>UP:2211_AREA DE SALUD GOICOECHEA 2</v>
      </c>
    </row>
    <row r="1386" spans="1:11" s="10" customFormat="1" ht="16.5" customHeight="1" x14ac:dyDescent="0.3">
      <c r="A1386" s="34">
        <v>9850</v>
      </c>
      <c r="B1386" s="18">
        <v>303650541</v>
      </c>
      <c r="C1386" s="25" t="s">
        <v>1335</v>
      </c>
      <c r="D1386" s="25" t="s">
        <v>64</v>
      </c>
      <c r="E1386" s="25" t="s">
        <v>81</v>
      </c>
      <c r="F1386" s="25" t="s">
        <v>12</v>
      </c>
      <c r="G1386" s="20">
        <v>914</v>
      </c>
      <c r="H1386" s="25" t="s">
        <v>46</v>
      </c>
      <c r="I1386" s="20">
        <v>2332</v>
      </c>
      <c r="J1386" s="36" t="s">
        <v>47</v>
      </c>
      <c r="K1386" s="10" t="str">
        <f>CONCATENATE("UP",":",I1386,"_",J1386)</f>
        <v>UP:2332_AREA DE SALUD PARAISO-CERVANTES</v>
      </c>
    </row>
    <row r="1387" spans="1:11" s="10" customFormat="1" ht="16.5" customHeight="1" x14ac:dyDescent="0.3">
      <c r="A1387" s="40">
        <v>9853</v>
      </c>
      <c r="B1387" s="41">
        <v>105990113</v>
      </c>
      <c r="C1387" s="24" t="s">
        <v>946</v>
      </c>
      <c r="D1387" s="24" t="s">
        <v>1218</v>
      </c>
      <c r="E1387" s="24" t="s">
        <v>278</v>
      </c>
      <c r="F1387" s="24" t="s">
        <v>12</v>
      </c>
      <c r="G1387" s="19">
        <v>3873</v>
      </c>
      <c r="H1387" s="24" t="s">
        <v>5697</v>
      </c>
      <c r="I1387" s="19">
        <v>2392</v>
      </c>
      <c r="J1387" s="37" t="s">
        <v>402</v>
      </c>
      <c r="K1387" s="10" t="str">
        <f>CONCATENATE("UP",":",I1387,"_",J1387)</f>
        <v>UP:2392_AREA DE SALUD EL GUARCO</v>
      </c>
    </row>
    <row r="1388" spans="1:11" s="10" customFormat="1" ht="16.5" customHeight="1" x14ac:dyDescent="0.3">
      <c r="A1388" s="34">
        <v>9853</v>
      </c>
      <c r="B1388" s="18">
        <v>105990113</v>
      </c>
      <c r="C1388" s="25" t="s">
        <v>946</v>
      </c>
      <c r="D1388" s="25" t="s">
        <v>1218</v>
      </c>
      <c r="E1388" s="25" t="s">
        <v>278</v>
      </c>
      <c r="F1388" s="25" t="s">
        <v>12</v>
      </c>
      <c r="G1388" s="20">
        <v>1547</v>
      </c>
      <c r="H1388" s="25" t="s">
        <v>3042</v>
      </c>
      <c r="I1388" s="20">
        <v>2392</v>
      </c>
      <c r="J1388" s="36" t="s">
        <v>402</v>
      </c>
      <c r="K1388" s="10" t="str">
        <f>CONCATENATE("UP",":",I1388,"_",J1388)</f>
        <v>UP:2392_AREA DE SALUD EL GUARCO</v>
      </c>
    </row>
    <row r="1389" spans="1:11" s="10" customFormat="1" ht="16.5" customHeight="1" x14ac:dyDescent="0.3">
      <c r="A1389" s="40">
        <v>9853</v>
      </c>
      <c r="B1389" s="41">
        <v>105990113</v>
      </c>
      <c r="C1389" s="24" t="s">
        <v>946</v>
      </c>
      <c r="D1389" s="24" t="s">
        <v>1218</v>
      </c>
      <c r="E1389" s="24" t="s">
        <v>278</v>
      </c>
      <c r="F1389" s="24" t="s">
        <v>12</v>
      </c>
      <c r="G1389" s="19">
        <v>2385</v>
      </c>
      <c r="H1389" s="24" t="s">
        <v>1336</v>
      </c>
      <c r="I1389" s="19">
        <v>2392</v>
      </c>
      <c r="J1389" s="37" t="s">
        <v>402</v>
      </c>
      <c r="K1389" s="10" t="str">
        <f>CONCATENATE("UP",":",I1389,"_",J1389)</f>
        <v>UP:2392_AREA DE SALUD EL GUARCO</v>
      </c>
    </row>
    <row r="1390" spans="1:11" s="10" customFormat="1" ht="16.5" customHeight="1" x14ac:dyDescent="0.3">
      <c r="A1390" s="34">
        <v>9853</v>
      </c>
      <c r="B1390" s="18">
        <v>105990113</v>
      </c>
      <c r="C1390" s="25" t="s">
        <v>946</v>
      </c>
      <c r="D1390" s="25" t="s">
        <v>1218</v>
      </c>
      <c r="E1390" s="25" t="s">
        <v>278</v>
      </c>
      <c r="F1390" s="25" t="s">
        <v>12</v>
      </c>
      <c r="G1390" s="20">
        <v>2285</v>
      </c>
      <c r="H1390" s="25" t="s">
        <v>2508</v>
      </c>
      <c r="I1390" s="20">
        <v>2392</v>
      </c>
      <c r="J1390" s="36" t="s">
        <v>402</v>
      </c>
      <c r="K1390" s="10" t="str">
        <f>CONCATENATE("UP",":",I1390,"_",J1390)</f>
        <v>UP:2392_AREA DE SALUD EL GUARCO</v>
      </c>
    </row>
    <row r="1391" spans="1:11" s="10" customFormat="1" ht="16.5" customHeight="1" x14ac:dyDescent="0.3">
      <c r="A1391" s="40">
        <v>9855</v>
      </c>
      <c r="B1391" s="41">
        <v>503480585</v>
      </c>
      <c r="C1391" s="24" t="s">
        <v>1337</v>
      </c>
      <c r="D1391" s="24" t="s">
        <v>1338</v>
      </c>
      <c r="E1391" s="24" t="s">
        <v>1339</v>
      </c>
      <c r="F1391" s="24" t="s">
        <v>396</v>
      </c>
      <c r="G1391" s="19">
        <v>404</v>
      </c>
      <c r="H1391" s="24" t="s">
        <v>5736</v>
      </c>
      <c r="I1391" s="19">
        <v>2311</v>
      </c>
      <c r="J1391" s="37" t="s">
        <v>13</v>
      </c>
      <c r="K1391" s="10" t="str">
        <f>CONCATENATE("UP",":",I1391,"_",J1391)</f>
        <v>UP:2311_AREA DE SALUD MATA REDONDA-HOSPITAL</v>
      </c>
    </row>
    <row r="1392" spans="1:11" s="10" customFormat="1" ht="16.5" customHeight="1" x14ac:dyDescent="0.3">
      <c r="A1392" s="34">
        <v>9861</v>
      </c>
      <c r="B1392" s="18">
        <v>303850506</v>
      </c>
      <c r="C1392" s="25" t="s">
        <v>5990</v>
      </c>
      <c r="D1392" s="25" t="s">
        <v>1340</v>
      </c>
      <c r="E1392" s="25" t="s">
        <v>16</v>
      </c>
      <c r="F1392" s="25" t="s">
        <v>12</v>
      </c>
      <c r="G1392" s="20">
        <v>1344</v>
      </c>
      <c r="H1392" s="25" t="s">
        <v>3157</v>
      </c>
      <c r="I1392" s="20">
        <v>2348</v>
      </c>
      <c r="J1392" s="36" t="s">
        <v>472</v>
      </c>
      <c r="K1392" s="10" t="str">
        <f>CONCATENATE("UP",":",I1392,"_",J1392)</f>
        <v>UP:2348_AREA DE SALUD TURRIALBA-JIMENEZ</v>
      </c>
    </row>
    <row r="1393" spans="1:11" s="10" customFormat="1" ht="16.5" customHeight="1" x14ac:dyDescent="0.3">
      <c r="A1393" s="40">
        <v>9885</v>
      </c>
      <c r="B1393" s="41">
        <v>110260785</v>
      </c>
      <c r="C1393" s="24" t="s">
        <v>323</v>
      </c>
      <c r="D1393" s="24" t="s">
        <v>15</v>
      </c>
      <c r="E1393" s="24" t="s">
        <v>52</v>
      </c>
      <c r="F1393" s="24" t="s">
        <v>12</v>
      </c>
      <c r="G1393" s="19">
        <v>310</v>
      </c>
      <c r="H1393" s="24" t="s">
        <v>988</v>
      </c>
      <c r="I1393" s="19">
        <v>2276</v>
      </c>
      <c r="J1393" s="37" t="s">
        <v>416</v>
      </c>
      <c r="K1393" s="10" t="str">
        <f>CONCATENATE("UP",":",I1393,"_",J1393)</f>
        <v>UP:2276_AREA DE SALUD ALAJUELA SUR</v>
      </c>
    </row>
    <row r="1394" spans="1:11" s="10" customFormat="1" ht="16.5" customHeight="1" x14ac:dyDescent="0.3">
      <c r="A1394" s="34">
        <v>9885</v>
      </c>
      <c r="B1394" s="18">
        <v>110260785</v>
      </c>
      <c r="C1394" s="25" t="s">
        <v>323</v>
      </c>
      <c r="D1394" s="25" t="s">
        <v>15</v>
      </c>
      <c r="E1394" s="25" t="s">
        <v>52</v>
      </c>
      <c r="F1394" s="25" t="s">
        <v>12</v>
      </c>
      <c r="G1394" s="20">
        <v>903</v>
      </c>
      <c r="H1394" s="25" t="s">
        <v>5945</v>
      </c>
      <c r="I1394" s="20">
        <v>2314</v>
      </c>
      <c r="J1394" s="36" t="s">
        <v>28</v>
      </c>
      <c r="K1394" s="10" t="str">
        <f>CONCATENATE("UP",":",I1394,"_",J1394)</f>
        <v>UP:2314_AREA DE SALUD ZAPOTE-CATEDRAL</v>
      </c>
    </row>
    <row r="1395" spans="1:11" s="10" customFormat="1" ht="16.5" customHeight="1" x14ac:dyDescent="0.3">
      <c r="A1395" s="40">
        <v>9900</v>
      </c>
      <c r="B1395" s="41">
        <v>110920095</v>
      </c>
      <c r="C1395" s="24" t="s">
        <v>575</v>
      </c>
      <c r="D1395" s="24" t="s">
        <v>481</v>
      </c>
      <c r="E1395" s="24" t="s">
        <v>1341</v>
      </c>
      <c r="F1395" s="24" t="s">
        <v>12</v>
      </c>
      <c r="G1395" s="19">
        <v>3516</v>
      </c>
      <c r="H1395" s="24" t="s">
        <v>6185</v>
      </c>
      <c r="I1395" s="19">
        <v>2211</v>
      </c>
      <c r="J1395" s="37" t="s">
        <v>330</v>
      </c>
      <c r="K1395" s="10" t="str">
        <f>CONCATENATE("UP",":",I1395,"_",J1395)</f>
        <v>UP:2211_AREA DE SALUD GOICOECHEA 2</v>
      </c>
    </row>
    <row r="1396" spans="1:11" s="10" customFormat="1" ht="16.5" customHeight="1" x14ac:dyDescent="0.3">
      <c r="A1396" s="34">
        <v>9900</v>
      </c>
      <c r="B1396" s="18">
        <v>110920095</v>
      </c>
      <c r="C1396" s="25" t="s">
        <v>575</v>
      </c>
      <c r="D1396" s="25" t="s">
        <v>481</v>
      </c>
      <c r="E1396" s="25" t="s">
        <v>1341</v>
      </c>
      <c r="F1396" s="25" t="s">
        <v>12</v>
      </c>
      <c r="G1396" s="20">
        <v>1504</v>
      </c>
      <c r="H1396" s="25" t="s">
        <v>2619</v>
      </c>
      <c r="I1396" s="20">
        <v>2632</v>
      </c>
      <c r="J1396" s="36" t="s">
        <v>218</v>
      </c>
      <c r="K1396" s="10" t="str">
        <f>CONCATENATE("UP",":",I1396,"_",J1396)</f>
        <v>UP:2632_AREA DE SALUD LIMON</v>
      </c>
    </row>
    <row r="1397" spans="1:11" s="10" customFormat="1" ht="16.5" customHeight="1" x14ac:dyDescent="0.3">
      <c r="A1397" s="40">
        <v>9905</v>
      </c>
      <c r="B1397" s="41">
        <v>109930841</v>
      </c>
      <c r="C1397" s="24" t="s">
        <v>761</v>
      </c>
      <c r="D1397" s="24" t="s">
        <v>786</v>
      </c>
      <c r="E1397" s="24" t="s">
        <v>367</v>
      </c>
      <c r="F1397" s="24" t="s">
        <v>12</v>
      </c>
      <c r="G1397" s="19">
        <v>1616</v>
      </c>
      <c r="H1397" s="24" t="s">
        <v>1279</v>
      </c>
      <c r="I1397" s="19">
        <v>2210</v>
      </c>
      <c r="J1397" s="37" t="s">
        <v>19</v>
      </c>
      <c r="K1397" s="10" t="str">
        <f>CONCATENATE("UP",":",I1397,"_",J1397)</f>
        <v>UP:2210_AREA DE SALUD CARMEN-MONTES DE OCA</v>
      </c>
    </row>
    <row r="1398" spans="1:11" s="10" customFormat="1" ht="16.5" customHeight="1" x14ac:dyDescent="0.3">
      <c r="A1398" s="34">
        <v>9905</v>
      </c>
      <c r="B1398" s="18">
        <v>109930841</v>
      </c>
      <c r="C1398" s="25" t="s">
        <v>761</v>
      </c>
      <c r="D1398" s="25" t="s">
        <v>786</v>
      </c>
      <c r="E1398" s="25" t="s">
        <v>367</v>
      </c>
      <c r="F1398" s="25" t="s">
        <v>12</v>
      </c>
      <c r="G1398" s="20">
        <v>2252</v>
      </c>
      <c r="H1398" s="25" t="s">
        <v>1281</v>
      </c>
      <c r="I1398" s="20">
        <v>2210</v>
      </c>
      <c r="J1398" s="36" t="s">
        <v>19</v>
      </c>
      <c r="K1398" s="10" t="str">
        <f>CONCATENATE("UP",":",I1398,"_",J1398)</f>
        <v>UP:2210_AREA DE SALUD CARMEN-MONTES DE OCA</v>
      </c>
    </row>
    <row r="1399" spans="1:11" s="10" customFormat="1" ht="16.5" customHeight="1" x14ac:dyDescent="0.3">
      <c r="A1399" s="40">
        <v>9905</v>
      </c>
      <c r="B1399" s="41">
        <v>109930841</v>
      </c>
      <c r="C1399" s="24" t="s">
        <v>761</v>
      </c>
      <c r="D1399" s="24" t="s">
        <v>786</v>
      </c>
      <c r="E1399" s="24" t="s">
        <v>367</v>
      </c>
      <c r="F1399" s="24" t="s">
        <v>12</v>
      </c>
      <c r="G1399" s="19">
        <v>2970</v>
      </c>
      <c r="H1399" s="24" t="s">
        <v>1284</v>
      </c>
      <c r="I1399" s="19">
        <v>2210</v>
      </c>
      <c r="J1399" s="37" t="s">
        <v>19</v>
      </c>
      <c r="K1399" s="10" t="str">
        <f>CONCATENATE("UP",":",I1399,"_",J1399)</f>
        <v>UP:2210_AREA DE SALUD CARMEN-MONTES DE OCA</v>
      </c>
    </row>
    <row r="1400" spans="1:11" s="10" customFormat="1" ht="16.5" customHeight="1" x14ac:dyDescent="0.3">
      <c r="A1400" s="34">
        <v>9905</v>
      </c>
      <c r="B1400" s="18">
        <v>109930841</v>
      </c>
      <c r="C1400" s="25" t="s">
        <v>761</v>
      </c>
      <c r="D1400" s="25" t="s">
        <v>786</v>
      </c>
      <c r="E1400" s="25" t="s">
        <v>367</v>
      </c>
      <c r="F1400" s="25" t="s">
        <v>12</v>
      </c>
      <c r="G1400" s="20">
        <v>2971</v>
      </c>
      <c r="H1400" s="25" t="s">
        <v>1285</v>
      </c>
      <c r="I1400" s="20">
        <v>2210</v>
      </c>
      <c r="J1400" s="36" t="s">
        <v>19</v>
      </c>
      <c r="K1400" s="10" t="str">
        <f>CONCATENATE("UP",":",I1400,"_",J1400)</f>
        <v>UP:2210_AREA DE SALUD CARMEN-MONTES DE OCA</v>
      </c>
    </row>
    <row r="1401" spans="1:11" s="10" customFormat="1" ht="16.5" customHeight="1" x14ac:dyDescent="0.3">
      <c r="A1401" s="40">
        <v>9905</v>
      </c>
      <c r="B1401" s="41">
        <v>109930841</v>
      </c>
      <c r="C1401" s="24" t="s">
        <v>761</v>
      </c>
      <c r="D1401" s="24" t="s">
        <v>786</v>
      </c>
      <c r="E1401" s="24" t="s">
        <v>367</v>
      </c>
      <c r="F1401" s="24" t="s">
        <v>12</v>
      </c>
      <c r="G1401" s="19">
        <v>3510</v>
      </c>
      <c r="H1401" s="24" t="s">
        <v>3109</v>
      </c>
      <c r="I1401" s="19">
        <v>2211</v>
      </c>
      <c r="J1401" s="37" t="s">
        <v>330</v>
      </c>
      <c r="K1401" s="10" t="str">
        <f>CONCATENATE("UP",":",I1401,"_",J1401)</f>
        <v>UP:2211_AREA DE SALUD GOICOECHEA 2</v>
      </c>
    </row>
    <row r="1402" spans="1:11" s="10" customFormat="1" ht="16.5" customHeight="1" x14ac:dyDescent="0.3">
      <c r="A1402" s="34">
        <v>9905</v>
      </c>
      <c r="B1402" s="18">
        <v>109930841</v>
      </c>
      <c r="C1402" s="25" t="s">
        <v>761</v>
      </c>
      <c r="D1402" s="25" t="s">
        <v>786</v>
      </c>
      <c r="E1402" s="25" t="s">
        <v>367</v>
      </c>
      <c r="F1402" s="25" t="s">
        <v>12</v>
      </c>
      <c r="G1402" s="20">
        <v>3511</v>
      </c>
      <c r="H1402" s="25" t="s">
        <v>3110</v>
      </c>
      <c r="I1402" s="20">
        <v>2211</v>
      </c>
      <c r="J1402" s="36" t="s">
        <v>330</v>
      </c>
      <c r="K1402" s="10" t="str">
        <f>CONCATENATE("UP",":",I1402,"_",J1402)</f>
        <v>UP:2211_AREA DE SALUD GOICOECHEA 2</v>
      </c>
    </row>
    <row r="1403" spans="1:11" s="10" customFormat="1" ht="16.5" customHeight="1" x14ac:dyDescent="0.3">
      <c r="A1403" s="40">
        <v>9905</v>
      </c>
      <c r="B1403" s="41">
        <v>109930841</v>
      </c>
      <c r="C1403" s="24" t="s">
        <v>761</v>
      </c>
      <c r="D1403" s="24" t="s">
        <v>786</v>
      </c>
      <c r="E1403" s="24" t="s">
        <v>367</v>
      </c>
      <c r="F1403" s="24" t="s">
        <v>12</v>
      </c>
      <c r="G1403" s="19">
        <v>3512</v>
      </c>
      <c r="H1403" s="24" t="s">
        <v>3111</v>
      </c>
      <c r="I1403" s="19">
        <v>2211</v>
      </c>
      <c r="J1403" s="37" t="s">
        <v>330</v>
      </c>
      <c r="K1403" s="10" t="str">
        <f>CONCATENATE("UP",":",I1403,"_",J1403)</f>
        <v>UP:2211_AREA DE SALUD GOICOECHEA 2</v>
      </c>
    </row>
    <row r="1404" spans="1:11" s="10" customFormat="1" ht="16.5" customHeight="1" x14ac:dyDescent="0.3">
      <c r="A1404" s="34">
        <v>9905</v>
      </c>
      <c r="B1404" s="18">
        <v>109930841</v>
      </c>
      <c r="C1404" s="25" t="s">
        <v>761</v>
      </c>
      <c r="D1404" s="25" t="s">
        <v>786</v>
      </c>
      <c r="E1404" s="25" t="s">
        <v>367</v>
      </c>
      <c r="F1404" s="25" t="s">
        <v>12</v>
      </c>
      <c r="G1404" s="20">
        <v>1111</v>
      </c>
      <c r="H1404" s="25" t="s">
        <v>3108</v>
      </c>
      <c r="I1404" s="20">
        <v>2211</v>
      </c>
      <c r="J1404" s="36" t="s">
        <v>330</v>
      </c>
      <c r="K1404" s="10" t="str">
        <f>CONCATENATE("UP",":",I1404,"_",J1404)</f>
        <v>UP:2211_AREA DE SALUD GOICOECHEA 2</v>
      </c>
    </row>
    <row r="1405" spans="1:11" s="10" customFormat="1" ht="16.5" customHeight="1" x14ac:dyDescent="0.3">
      <c r="A1405" s="40">
        <v>9905</v>
      </c>
      <c r="B1405" s="41">
        <v>109930841</v>
      </c>
      <c r="C1405" s="24" t="s">
        <v>761</v>
      </c>
      <c r="D1405" s="24" t="s">
        <v>786</v>
      </c>
      <c r="E1405" s="24" t="s">
        <v>367</v>
      </c>
      <c r="F1405" s="24" t="s">
        <v>12</v>
      </c>
      <c r="G1405" s="19">
        <v>1305</v>
      </c>
      <c r="H1405" s="24" t="s">
        <v>95</v>
      </c>
      <c r="I1405" s="19">
        <v>2311</v>
      </c>
      <c r="J1405" s="37" t="s">
        <v>13</v>
      </c>
      <c r="K1405" s="10" t="str">
        <f>CONCATENATE("UP",":",I1405,"_",J1405)</f>
        <v>UP:2311_AREA DE SALUD MATA REDONDA-HOSPITAL</v>
      </c>
    </row>
    <row r="1406" spans="1:11" s="10" customFormat="1" ht="16.5" customHeight="1" x14ac:dyDescent="0.3">
      <c r="A1406" s="34">
        <v>9905</v>
      </c>
      <c r="B1406" s="18">
        <v>109930841</v>
      </c>
      <c r="C1406" s="25" t="s">
        <v>761</v>
      </c>
      <c r="D1406" s="25" t="s">
        <v>786</v>
      </c>
      <c r="E1406" s="25" t="s">
        <v>367</v>
      </c>
      <c r="F1406" s="25" t="s">
        <v>12</v>
      </c>
      <c r="G1406" s="20">
        <v>1265</v>
      </c>
      <c r="H1406" s="25" t="s">
        <v>322</v>
      </c>
      <c r="I1406" s="20">
        <v>2311</v>
      </c>
      <c r="J1406" s="36" t="s">
        <v>13</v>
      </c>
      <c r="K1406" s="10" t="str">
        <f>CONCATENATE("UP",":",I1406,"_",J1406)</f>
        <v>UP:2311_AREA DE SALUD MATA REDONDA-HOSPITAL</v>
      </c>
    </row>
    <row r="1407" spans="1:11" s="10" customFormat="1" ht="16.5" customHeight="1" x14ac:dyDescent="0.3">
      <c r="A1407" s="40">
        <v>9905</v>
      </c>
      <c r="B1407" s="41">
        <v>109930841</v>
      </c>
      <c r="C1407" s="24" t="s">
        <v>761</v>
      </c>
      <c r="D1407" s="24" t="s">
        <v>786</v>
      </c>
      <c r="E1407" s="24" t="s">
        <v>367</v>
      </c>
      <c r="F1407" s="24" t="s">
        <v>12</v>
      </c>
      <c r="G1407" s="19">
        <v>1373</v>
      </c>
      <c r="H1407" s="24" t="s">
        <v>1278</v>
      </c>
      <c r="I1407" s="19">
        <v>2311</v>
      </c>
      <c r="J1407" s="37" t="s">
        <v>13</v>
      </c>
      <c r="K1407" s="10" t="str">
        <f>CONCATENATE("UP",":",I1407,"_",J1407)</f>
        <v>UP:2311_AREA DE SALUD MATA REDONDA-HOSPITAL</v>
      </c>
    </row>
    <row r="1408" spans="1:11" s="10" customFormat="1" ht="16.5" customHeight="1" x14ac:dyDescent="0.3">
      <c r="A1408" s="34">
        <v>9905</v>
      </c>
      <c r="B1408" s="18">
        <v>109930841</v>
      </c>
      <c r="C1408" s="25" t="s">
        <v>761</v>
      </c>
      <c r="D1408" s="25" t="s">
        <v>786</v>
      </c>
      <c r="E1408" s="25" t="s">
        <v>367</v>
      </c>
      <c r="F1408" s="25" t="s">
        <v>12</v>
      </c>
      <c r="G1408" s="20">
        <v>2054</v>
      </c>
      <c r="H1408" s="25" t="s">
        <v>5903</v>
      </c>
      <c r="I1408" s="20">
        <v>2311</v>
      </c>
      <c r="J1408" s="36" t="s">
        <v>13</v>
      </c>
      <c r="K1408" s="10" t="str">
        <f>CONCATENATE("UP",":",I1408,"_",J1408)</f>
        <v>UP:2311_AREA DE SALUD MATA REDONDA-HOSPITAL</v>
      </c>
    </row>
    <row r="1409" spans="1:11" s="10" customFormat="1" ht="16.5" customHeight="1" x14ac:dyDescent="0.3">
      <c r="A1409" s="40">
        <v>9905</v>
      </c>
      <c r="B1409" s="41">
        <v>109930841</v>
      </c>
      <c r="C1409" s="24" t="s">
        <v>761</v>
      </c>
      <c r="D1409" s="24" t="s">
        <v>786</v>
      </c>
      <c r="E1409" s="24" t="s">
        <v>367</v>
      </c>
      <c r="F1409" s="24" t="s">
        <v>12</v>
      </c>
      <c r="G1409" s="19">
        <v>3949</v>
      </c>
      <c r="H1409" s="24" t="s">
        <v>5939</v>
      </c>
      <c r="I1409" s="19">
        <v>2311</v>
      </c>
      <c r="J1409" s="37" t="s">
        <v>13</v>
      </c>
      <c r="K1409" s="10" t="str">
        <f>CONCATENATE("UP",":",I1409,"_",J1409)</f>
        <v>UP:2311_AREA DE SALUD MATA REDONDA-HOSPITAL</v>
      </c>
    </row>
    <row r="1410" spans="1:11" s="10" customFormat="1" ht="16.5" customHeight="1" x14ac:dyDescent="0.3">
      <c r="A1410" s="34">
        <v>9905</v>
      </c>
      <c r="B1410" s="18">
        <v>109930841</v>
      </c>
      <c r="C1410" s="25" t="s">
        <v>761</v>
      </c>
      <c r="D1410" s="25" t="s">
        <v>786</v>
      </c>
      <c r="E1410" s="25" t="s">
        <v>367</v>
      </c>
      <c r="F1410" s="25" t="s">
        <v>12</v>
      </c>
      <c r="G1410" s="20">
        <v>3950</v>
      </c>
      <c r="H1410" s="25" t="s">
        <v>1342</v>
      </c>
      <c r="I1410" s="20">
        <v>2311</v>
      </c>
      <c r="J1410" s="36" t="s">
        <v>13</v>
      </c>
      <c r="K1410" s="10" t="str">
        <f>CONCATENATE("UP",":",I1410,"_",J1410)</f>
        <v>UP:2311_AREA DE SALUD MATA REDONDA-HOSPITAL</v>
      </c>
    </row>
    <row r="1411" spans="1:11" s="10" customFormat="1" ht="16.5" customHeight="1" x14ac:dyDescent="0.3">
      <c r="A1411" s="40">
        <v>9911</v>
      </c>
      <c r="B1411" s="41">
        <v>800890061</v>
      </c>
      <c r="C1411" s="24" t="s">
        <v>1343</v>
      </c>
      <c r="D1411" s="24" t="s">
        <v>93</v>
      </c>
      <c r="E1411" s="24" t="s">
        <v>104</v>
      </c>
      <c r="F1411" s="24" t="s">
        <v>12</v>
      </c>
      <c r="G1411" s="19">
        <v>124</v>
      </c>
      <c r="H1411" s="24" t="s">
        <v>1344</v>
      </c>
      <c r="I1411" s="19">
        <v>2233</v>
      </c>
      <c r="J1411" s="37" t="s">
        <v>42</v>
      </c>
      <c r="K1411" s="10" t="str">
        <f>CONCATENATE("UP",":",I1411,"_",J1411)</f>
        <v>UP:2233_AREA DE SALUD BELEN-FLORES</v>
      </c>
    </row>
    <row r="1412" spans="1:11" s="10" customFormat="1" ht="16.5" customHeight="1" x14ac:dyDescent="0.3">
      <c r="A1412" s="34">
        <v>9912</v>
      </c>
      <c r="B1412" s="18">
        <v>111010309</v>
      </c>
      <c r="C1412" s="25" t="s">
        <v>397</v>
      </c>
      <c r="D1412" s="25" t="s">
        <v>93</v>
      </c>
      <c r="E1412" s="25" t="s">
        <v>937</v>
      </c>
      <c r="F1412" s="25" t="s">
        <v>12</v>
      </c>
      <c r="G1412" s="20">
        <v>29</v>
      </c>
      <c r="H1412" s="25" t="s">
        <v>5566</v>
      </c>
      <c r="I1412" s="20">
        <v>2210</v>
      </c>
      <c r="J1412" s="36" t="s">
        <v>19</v>
      </c>
      <c r="K1412" s="10" t="str">
        <f>CONCATENATE("UP",":",I1412,"_",J1412)</f>
        <v>UP:2210_AREA DE SALUD CARMEN-MONTES DE OCA</v>
      </c>
    </row>
    <row r="1413" spans="1:11" s="10" customFormat="1" ht="16.5" customHeight="1" x14ac:dyDescent="0.3">
      <c r="A1413" s="40">
        <v>9912</v>
      </c>
      <c r="B1413" s="41">
        <v>111010309</v>
      </c>
      <c r="C1413" s="24" t="s">
        <v>397</v>
      </c>
      <c r="D1413" s="24" t="s">
        <v>93</v>
      </c>
      <c r="E1413" s="24" t="s">
        <v>937</v>
      </c>
      <c r="F1413" s="24" t="s">
        <v>12</v>
      </c>
      <c r="G1413" s="19">
        <v>3152</v>
      </c>
      <c r="H1413" s="24" t="s">
        <v>1345</v>
      </c>
      <c r="I1413" s="19">
        <v>2274</v>
      </c>
      <c r="J1413" s="37" t="s">
        <v>136</v>
      </c>
      <c r="K1413" s="10" t="str">
        <f>CONCATENATE("UP",":",I1413,"_",J1413)</f>
        <v>UP:2274_AREA DE SALUD HEREDIA-VIRILLA</v>
      </c>
    </row>
    <row r="1414" spans="1:11" s="10" customFormat="1" ht="16.5" customHeight="1" x14ac:dyDescent="0.3">
      <c r="A1414" s="34">
        <v>9926</v>
      </c>
      <c r="B1414" s="18">
        <v>110350702</v>
      </c>
      <c r="C1414" s="25" t="s">
        <v>1346</v>
      </c>
      <c r="D1414" s="25" t="s">
        <v>725</v>
      </c>
      <c r="E1414" s="25" t="s">
        <v>87</v>
      </c>
      <c r="F1414" s="25" t="s">
        <v>12</v>
      </c>
      <c r="G1414" s="20">
        <v>638</v>
      </c>
      <c r="H1414" s="25" t="s">
        <v>713</v>
      </c>
      <c r="I1414" s="20">
        <v>2276</v>
      </c>
      <c r="J1414" s="36" t="s">
        <v>416</v>
      </c>
      <c r="K1414" s="10" t="str">
        <f>CONCATENATE("UP",":",I1414,"_",J1414)</f>
        <v>UP:2276_AREA DE SALUD ALAJUELA SUR</v>
      </c>
    </row>
    <row r="1415" spans="1:11" s="10" customFormat="1" ht="16.5" customHeight="1" x14ac:dyDescent="0.3">
      <c r="A1415" s="40">
        <v>9940</v>
      </c>
      <c r="B1415" s="41">
        <v>701600033</v>
      </c>
      <c r="C1415" s="24" t="s">
        <v>496</v>
      </c>
      <c r="D1415" s="24" t="s">
        <v>1347</v>
      </c>
      <c r="E1415" s="24" t="s">
        <v>1348</v>
      </c>
      <c r="F1415" s="24" t="s">
        <v>12</v>
      </c>
      <c r="G1415" s="19">
        <v>3282</v>
      </c>
      <c r="H1415" s="24" t="s">
        <v>2367</v>
      </c>
      <c r="I1415" s="19">
        <v>2474</v>
      </c>
      <c r="J1415" s="37" t="s">
        <v>163</v>
      </c>
      <c r="K1415" s="10" t="str">
        <f>CONCATENATE("UP",":",I1415,"_",J1415)</f>
        <v>UP:2474_AREA DE SALUD PUERTO VIEJO-SARAPIQUI</v>
      </c>
    </row>
    <row r="1416" spans="1:11" s="10" customFormat="1" ht="16.5" customHeight="1" x14ac:dyDescent="0.3">
      <c r="A1416" s="34">
        <v>9945</v>
      </c>
      <c r="B1416" s="18">
        <v>111720361</v>
      </c>
      <c r="C1416" s="25" t="s">
        <v>339</v>
      </c>
      <c r="D1416" s="25" t="s">
        <v>278</v>
      </c>
      <c r="E1416" s="25" t="s">
        <v>278</v>
      </c>
      <c r="F1416" s="25" t="s">
        <v>12</v>
      </c>
      <c r="G1416" s="20">
        <v>1942</v>
      </c>
      <c r="H1416" s="25" t="s">
        <v>1905</v>
      </c>
      <c r="I1416" s="20">
        <v>2277</v>
      </c>
      <c r="J1416" s="36" t="s">
        <v>128</v>
      </c>
      <c r="K1416" s="10" t="str">
        <f>CONCATENATE("UP",":",I1416,"_",J1416)</f>
        <v>UP:2277_AREA DE SALUD ALAJUELA OESTE</v>
      </c>
    </row>
    <row r="1417" spans="1:11" s="10" customFormat="1" ht="16.5" customHeight="1" x14ac:dyDescent="0.3">
      <c r="A1417" s="40">
        <v>9953</v>
      </c>
      <c r="B1417" s="41">
        <v>111120762</v>
      </c>
      <c r="C1417" s="24" t="s">
        <v>1349</v>
      </c>
      <c r="D1417" s="24" t="s">
        <v>392</v>
      </c>
      <c r="E1417" s="24" t="s">
        <v>447</v>
      </c>
      <c r="F1417" s="24" t="s">
        <v>12</v>
      </c>
      <c r="G1417" s="19">
        <v>14</v>
      </c>
      <c r="H1417" s="24" t="s">
        <v>5570</v>
      </c>
      <c r="I1417" s="19">
        <v>2210</v>
      </c>
      <c r="J1417" s="37" t="s">
        <v>19</v>
      </c>
      <c r="K1417" s="10" t="str">
        <f>CONCATENATE("UP",":",I1417,"_",J1417)</f>
        <v>UP:2210_AREA DE SALUD CARMEN-MONTES DE OCA</v>
      </c>
    </row>
    <row r="1418" spans="1:11" s="10" customFormat="1" ht="16.5" customHeight="1" x14ac:dyDescent="0.3">
      <c r="A1418" s="34">
        <v>9953</v>
      </c>
      <c r="B1418" s="18">
        <v>111120762</v>
      </c>
      <c r="C1418" s="25" t="s">
        <v>1349</v>
      </c>
      <c r="D1418" s="25" t="s">
        <v>392</v>
      </c>
      <c r="E1418" s="25" t="s">
        <v>447</v>
      </c>
      <c r="F1418" s="25" t="s">
        <v>12</v>
      </c>
      <c r="G1418" s="20">
        <v>2243</v>
      </c>
      <c r="H1418" s="25" t="s">
        <v>792</v>
      </c>
      <c r="I1418" s="20">
        <v>2213</v>
      </c>
      <c r="J1418" s="36" t="s">
        <v>374</v>
      </c>
      <c r="K1418" s="10" t="str">
        <f>CONCATENATE("UP",":",I1418,"_",J1418)</f>
        <v>UP:2213_AREA DE SALUD TIBAS-URUCA-MERCED</v>
      </c>
    </row>
    <row r="1419" spans="1:11" s="10" customFormat="1" ht="16.5" customHeight="1" x14ac:dyDescent="0.3">
      <c r="A1419" s="40">
        <v>9953</v>
      </c>
      <c r="B1419" s="41">
        <v>111120762</v>
      </c>
      <c r="C1419" s="24" t="s">
        <v>1349</v>
      </c>
      <c r="D1419" s="24" t="s">
        <v>392</v>
      </c>
      <c r="E1419" s="24" t="s">
        <v>447</v>
      </c>
      <c r="F1419" s="24" t="s">
        <v>12</v>
      </c>
      <c r="G1419" s="19">
        <v>4397</v>
      </c>
      <c r="H1419" s="24" t="s">
        <v>1350</v>
      </c>
      <c r="I1419" s="19">
        <v>2311</v>
      </c>
      <c r="J1419" s="37" t="s">
        <v>13</v>
      </c>
      <c r="K1419" s="10" t="str">
        <f>CONCATENATE("UP",":",I1419,"_",J1419)</f>
        <v>UP:2311_AREA DE SALUD MATA REDONDA-HOSPITAL</v>
      </c>
    </row>
    <row r="1420" spans="1:11" s="10" customFormat="1" ht="16.5" customHeight="1" x14ac:dyDescent="0.3">
      <c r="A1420" s="34">
        <v>9955</v>
      </c>
      <c r="B1420" s="18">
        <v>111710441</v>
      </c>
      <c r="C1420" s="25" t="s">
        <v>4371</v>
      </c>
      <c r="D1420" s="25" t="s">
        <v>392</v>
      </c>
      <c r="E1420" s="25" t="s">
        <v>15</v>
      </c>
      <c r="F1420" s="25" t="s">
        <v>12</v>
      </c>
      <c r="G1420" s="20">
        <v>3608</v>
      </c>
      <c r="H1420" s="25" t="s">
        <v>6229</v>
      </c>
      <c r="I1420" s="20">
        <v>2311</v>
      </c>
      <c r="J1420" s="36" t="s">
        <v>13</v>
      </c>
      <c r="K1420" s="10" t="str">
        <f>CONCATENATE("UP",":",I1420,"_",J1420)</f>
        <v>UP:2311_AREA DE SALUD MATA REDONDA-HOSPITAL</v>
      </c>
    </row>
    <row r="1421" spans="1:11" s="10" customFormat="1" ht="16.5" customHeight="1" x14ac:dyDescent="0.3">
      <c r="A1421" s="40">
        <v>9978</v>
      </c>
      <c r="B1421" s="41">
        <v>401870019</v>
      </c>
      <c r="C1421" s="24" t="s">
        <v>1352</v>
      </c>
      <c r="D1421" s="24" t="s">
        <v>1353</v>
      </c>
      <c r="E1421" s="24" t="s">
        <v>1354</v>
      </c>
      <c r="F1421" s="24" t="s">
        <v>12</v>
      </c>
      <c r="G1421" s="19">
        <v>940</v>
      </c>
      <c r="H1421" s="24" t="s">
        <v>5682</v>
      </c>
      <c r="I1421" s="19">
        <v>2277</v>
      </c>
      <c r="J1421" s="37" t="s">
        <v>128</v>
      </c>
      <c r="K1421" s="10" t="str">
        <f>CONCATENATE("UP",":",I1421,"_",J1421)</f>
        <v>UP:2277_AREA DE SALUD ALAJUELA OESTE</v>
      </c>
    </row>
    <row r="1422" spans="1:11" s="10" customFormat="1" ht="16.5" customHeight="1" x14ac:dyDescent="0.3">
      <c r="A1422" s="34">
        <v>9988</v>
      </c>
      <c r="B1422" s="18">
        <v>111420110</v>
      </c>
      <c r="C1422" s="25" t="s">
        <v>1355</v>
      </c>
      <c r="D1422" s="25" t="s">
        <v>60</v>
      </c>
      <c r="E1422" s="25" t="s">
        <v>513</v>
      </c>
      <c r="F1422" s="25" t="s">
        <v>12</v>
      </c>
      <c r="G1422" s="20">
        <v>4445</v>
      </c>
      <c r="H1422" s="25" t="s">
        <v>6091</v>
      </c>
      <c r="I1422" s="20">
        <v>2210</v>
      </c>
      <c r="J1422" s="36" t="s">
        <v>19</v>
      </c>
      <c r="K1422" s="10" t="str">
        <f>CONCATENATE("UP",":",I1422,"_",J1422)</f>
        <v>UP:2210_AREA DE SALUD CARMEN-MONTES DE OCA</v>
      </c>
    </row>
    <row r="1423" spans="1:11" s="10" customFormat="1" ht="16.5" customHeight="1" x14ac:dyDescent="0.3">
      <c r="A1423" s="40">
        <v>9988</v>
      </c>
      <c r="B1423" s="41">
        <v>111420110</v>
      </c>
      <c r="C1423" s="24" t="s">
        <v>1355</v>
      </c>
      <c r="D1423" s="24" t="s">
        <v>60</v>
      </c>
      <c r="E1423" s="24" t="s">
        <v>513</v>
      </c>
      <c r="F1423" s="24" t="s">
        <v>12</v>
      </c>
      <c r="G1423" s="19">
        <v>4407</v>
      </c>
      <c r="H1423" s="24" t="s">
        <v>1356</v>
      </c>
      <c r="I1423" s="19">
        <v>2311</v>
      </c>
      <c r="J1423" s="37" t="s">
        <v>13</v>
      </c>
      <c r="K1423" s="10" t="str">
        <f>CONCATENATE("UP",":",I1423,"_",J1423)</f>
        <v>UP:2311_AREA DE SALUD MATA REDONDA-HOSPITAL</v>
      </c>
    </row>
    <row r="1424" spans="1:11" s="10" customFormat="1" ht="16.5" customHeight="1" x14ac:dyDescent="0.3">
      <c r="A1424" s="34">
        <v>9988</v>
      </c>
      <c r="B1424" s="18">
        <v>111420110</v>
      </c>
      <c r="C1424" s="25" t="s">
        <v>1355</v>
      </c>
      <c r="D1424" s="25" t="s">
        <v>60</v>
      </c>
      <c r="E1424" s="25" t="s">
        <v>513</v>
      </c>
      <c r="F1424" s="25" t="s">
        <v>12</v>
      </c>
      <c r="G1424" s="20">
        <v>4418</v>
      </c>
      <c r="H1424" s="25" t="s">
        <v>1357</v>
      </c>
      <c r="I1424" s="20">
        <v>2311</v>
      </c>
      <c r="J1424" s="36" t="s">
        <v>13</v>
      </c>
      <c r="K1424" s="10" t="str">
        <f>CONCATENATE("UP",":",I1424,"_",J1424)</f>
        <v>UP:2311_AREA DE SALUD MATA REDONDA-HOSPITAL</v>
      </c>
    </row>
    <row r="1425" spans="1:11" s="10" customFormat="1" ht="16.5" customHeight="1" x14ac:dyDescent="0.3">
      <c r="A1425" s="40">
        <v>9988</v>
      </c>
      <c r="B1425" s="41">
        <v>111420110</v>
      </c>
      <c r="C1425" s="24" t="s">
        <v>1355</v>
      </c>
      <c r="D1425" s="24" t="s">
        <v>60</v>
      </c>
      <c r="E1425" s="24" t="s">
        <v>513</v>
      </c>
      <c r="F1425" s="24" t="s">
        <v>12</v>
      </c>
      <c r="G1425" s="19">
        <v>3229</v>
      </c>
      <c r="H1425" s="24" t="s">
        <v>3112</v>
      </c>
      <c r="I1425" s="19">
        <v>2311</v>
      </c>
      <c r="J1425" s="37" t="s">
        <v>13</v>
      </c>
      <c r="K1425" s="10" t="str">
        <f>CONCATENATE("UP",":",I1425,"_",J1425)</f>
        <v>UP:2311_AREA DE SALUD MATA REDONDA-HOSPITAL</v>
      </c>
    </row>
    <row r="1426" spans="1:11" s="10" customFormat="1" ht="16.5" customHeight="1" x14ac:dyDescent="0.3">
      <c r="A1426" s="34">
        <v>9991</v>
      </c>
      <c r="B1426" s="18">
        <v>111450798</v>
      </c>
      <c r="C1426" s="25" t="s">
        <v>1358</v>
      </c>
      <c r="D1426" s="25" t="s">
        <v>911</v>
      </c>
      <c r="E1426" s="25" t="s">
        <v>1246</v>
      </c>
      <c r="F1426" s="25" t="s">
        <v>12</v>
      </c>
      <c r="G1426" s="20">
        <v>571</v>
      </c>
      <c r="H1426" s="25" t="s">
        <v>2352</v>
      </c>
      <c r="I1426" s="20">
        <v>2211</v>
      </c>
      <c r="J1426" s="36" t="s">
        <v>330</v>
      </c>
      <c r="K1426" s="10" t="str">
        <f>CONCATENATE("UP",":",I1426,"_",J1426)</f>
        <v>UP:2211_AREA DE SALUD GOICOECHEA 2</v>
      </c>
    </row>
    <row r="1427" spans="1:11" s="10" customFormat="1" ht="16.5" customHeight="1" x14ac:dyDescent="0.3">
      <c r="A1427" s="40">
        <v>9995</v>
      </c>
      <c r="B1427" s="41">
        <v>112020583</v>
      </c>
      <c r="C1427" s="24" t="s">
        <v>3763</v>
      </c>
      <c r="D1427" s="24" t="s">
        <v>165</v>
      </c>
      <c r="E1427" s="24" t="s">
        <v>1359</v>
      </c>
      <c r="F1427" s="24" t="s">
        <v>23</v>
      </c>
      <c r="G1427" s="19">
        <v>873</v>
      </c>
      <c r="H1427" s="24" t="s">
        <v>1276</v>
      </c>
      <c r="I1427" s="19">
        <v>2213</v>
      </c>
      <c r="J1427" s="37" t="s">
        <v>374</v>
      </c>
      <c r="K1427" s="10" t="str">
        <f>CONCATENATE("UP",":",I1427,"_",J1427)</f>
        <v>UP:2213_AREA DE SALUD TIBAS-URUCA-MERCED</v>
      </c>
    </row>
    <row r="1428" spans="1:11" s="10" customFormat="1" ht="16.5" customHeight="1" x14ac:dyDescent="0.3">
      <c r="A1428" s="34">
        <v>9995</v>
      </c>
      <c r="B1428" s="18">
        <v>112020583</v>
      </c>
      <c r="C1428" s="25" t="s">
        <v>3763</v>
      </c>
      <c r="D1428" s="25" t="s">
        <v>165</v>
      </c>
      <c r="E1428" s="25" t="s">
        <v>1359</v>
      </c>
      <c r="F1428" s="25" t="s">
        <v>23</v>
      </c>
      <c r="G1428" s="20">
        <v>2293</v>
      </c>
      <c r="H1428" s="25" t="s">
        <v>2805</v>
      </c>
      <c r="I1428" s="20">
        <v>2274</v>
      </c>
      <c r="J1428" s="36" t="s">
        <v>136</v>
      </c>
      <c r="K1428" s="10" t="str">
        <f>CONCATENATE("UP",":",I1428,"_",J1428)</f>
        <v>UP:2274_AREA DE SALUD HEREDIA-VIRILLA</v>
      </c>
    </row>
    <row r="1429" spans="1:11" s="10" customFormat="1" ht="16.5" customHeight="1" x14ac:dyDescent="0.3">
      <c r="A1429" s="40">
        <v>9995</v>
      </c>
      <c r="B1429" s="41">
        <v>112020583</v>
      </c>
      <c r="C1429" s="24" t="s">
        <v>3763</v>
      </c>
      <c r="D1429" s="24" t="s">
        <v>165</v>
      </c>
      <c r="E1429" s="24" t="s">
        <v>1359</v>
      </c>
      <c r="F1429" s="24" t="s">
        <v>23</v>
      </c>
      <c r="G1429" s="19">
        <v>1156</v>
      </c>
      <c r="H1429" s="24" t="s">
        <v>3148</v>
      </c>
      <c r="I1429" s="19">
        <v>2274</v>
      </c>
      <c r="J1429" s="37" t="s">
        <v>136</v>
      </c>
      <c r="K1429" s="10" t="str">
        <f>CONCATENATE("UP",":",I1429,"_",J1429)</f>
        <v>UP:2274_AREA DE SALUD HEREDIA-VIRILLA</v>
      </c>
    </row>
    <row r="1430" spans="1:11" s="10" customFormat="1" ht="16.5" customHeight="1" x14ac:dyDescent="0.3">
      <c r="A1430" s="34">
        <v>9995</v>
      </c>
      <c r="B1430" s="18">
        <v>112020583</v>
      </c>
      <c r="C1430" s="25" t="s">
        <v>3763</v>
      </c>
      <c r="D1430" s="25" t="s">
        <v>165</v>
      </c>
      <c r="E1430" s="25" t="s">
        <v>1359</v>
      </c>
      <c r="F1430" s="25" t="s">
        <v>23</v>
      </c>
      <c r="G1430" s="20">
        <v>1265</v>
      </c>
      <c r="H1430" s="25" t="s">
        <v>322</v>
      </c>
      <c r="I1430" s="20">
        <v>2311</v>
      </c>
      <c r="J1430" s="36" t="s">
        <v>13</v>
      </c>
      <c r="K1430" s="10" t="str">
        <f>CONCATENATE("UP",":",I1430,"_",J1430)</f>
        <v>UP:2311_AREA DE SALUD MATA REDONDA-HOSPITAL</v>
      </c>
    </row>
    <row r="1431" spans="1:11" s="10" customFormat="1" ht="16.5" customHeight="1" x14ac:dyDescent="0.3">
      <c r="A1431" s="40">
        <v>9995</v>
      </c>
      <c r="B1431" s="41">
        <v>112020583</v>
      </c>
      <c r="C1431" s="24" t="s">
        <v>3763</v>
      </c>
      <c r="D1431" s="24" t="s">
        <v>165</v>
      </c>
      <c r="E1431" s="24" t="s">
        <v>1359</v>
      </c>
      <c r="F1431" s="24" t="s">
        <v>23</v>
      </c>
      <c r="G1431" s="19">
        <v>2054</v>
      </c>
      <c r="H1431" s="24" t="s">
        <v>5903</v>
      </c>
      <c r="I1431" s="19">
        <v>2311</v>
      </c>
      <c r="J1431" s="37" t="s">
        <v>13</v>
      </c>
      <c r="K1431" s="10" t="str">
        <f>CONCATENATE("UP",":",I1431,"_",J1431)</f>
        <v>UP:2311_AREA DE SALUD MATA REDONDA-HOSPITAL</v>
      </c>
    </row>
    <row r="1432" spans="1:11" s="10" customFormat="1" ht="16.5" customHeight="1" x14ac:dyDescent="0.3">
      <c r="A1432" s="34">
        <v>10024</v>
      </c>
      <c r="B1432" s="18">
        <v>109740581</v>
      </c>
      <c r="C1432" s="25" t="s">
        <v>748</v>
      </c>
      <c r="D1432" s="25" t="s">
        <v>270</v>
      </c>
      <c r="E1432" s="25" t="s">
        <v>64</v>
      </c>
      <c r="F1432" s="25" t="s">
        <v>12</v>
      </c>
      <c r="G1432" s="20">
        <v>2912</v>
      </c>
      <c r="H1432" s="25" t="s">
        <v>1105</v>
      </c>
      <c r="I1432" s="20">
        <v>2213</v>
      </c>
      <c r="J1432" s="36" t="s">
        <v>374</v>
      </c>
      <c r="K1432" s="10" t="str">
        <f>CONCATENATE("UP",":",I1432,"_",J1432)</f>
        <v>UP:2213_AREA DE SALUD TIBAS-URUCA-MERCED</v>
      </c>
    </row>
    <row r="1433" spans="1:11" s="10" customFormat="1" ht="16.5" customHeight="1" x14ac:dyDescent="0.3">
      <c r="A1433" s="40">
        <v>10034</v>
      </c>
      <c r="B1433" s="41">
        <v>603020460</v>
      </c>
      <c r="C1433" s="24" t="s">
        <v>1360</v>
      </c>
      <c r="D1433" s="24" t="s">
        <v>79</v>
      </c>
      <c r="E1433" s="24" t="s">
        <v>1361</v>
      </c>
      <c r="F1433" s="24" t="s">
        <v>12</v>
      </c>
      <c r="G1433" s="19">
        <v>2289</v>
      </c>
      <c r="H1433" s="24" t="s">
        <v>1364</v>
      </c>
      <c r="I1433" s="19">
        <v>2256</v>
      </c>
      <c r="J1433" s="37" t="s">
        <v>794</v>
      </c>
      <c r="K1433" s="10" t="str">
        <f>CONCATENATE("UP",":",I1433,"_",J1433)</f>
        <v>UP:2256_AREA DE SALUD OROTINA-SAN MATEO</v>
      </c>
    </row>
    <row r="1434" spans="1:11" s="10" customFormat="1" ht="16.5" customHeight="1" x14ac:dyDescent="0.3">
      <c r="A1434" s="34">
        <v>10034</v>
      </c>
      <c r="B1434" s="18">
        <v>603020460</v>
      </c>
      <c r="C1434" s="25" t="s">
        <v>1360</v>
      </c>
      <c r="D1434" s="25" t="s">
        <v>79</v>
      </c>
      <c r="E1434" s="25" t="s">
        <v>1361</v>
      </c>
      <c r="F1434" s="25" t="s">
        <v>12</v>
      </c>
      <c r="G1434" s="20">
        <v>1805</v>
      </c>
      <c r="H1434" s="25" t="s">
        <v>1363</v>
      </c>
      <c r="I1434" s="20">
        <v>2552</v>
      </c>
      <c r="J1434" s="36" t="s">
        <v>604</v>
      </c>
      <c r="K1434" s="10" t="str">
        <f>CONCATENATE("UP",":",I1434,"_",J1434)</f>
        <v>UP:2552_AREA DE SALUD ESPARZA</v>
      </c>
    </row>
    <row r="1435" spans="1:11" s="10" customFormat="1" ht="16.5" customHeight="1" x14ac:dyDescent="0.3">
      <c r="A1435" s="40">
        <v>10034</v>
      </c>
      <c r="B1435" s="41">
        <v>603020460</v>
      </c>
      <c r="C1435" s="24" t="s">
        <v>1360</v>
      </c>
      <c r="D1435" s="24" t="s">
        <v>79</v>
      </c>
      <c r="E1435" s="24" t="s">
        <v>1361</v>
      </c>
      <c r="F1435" s="24" t="s">
        <v>12</v>
      </c>
      <c r="G1435" s="19">
        <v>3264</v>
      </c>
      <c r="H1435" s="24" t="s">
        <v>1365</v>
      </c>
      <c r="I1435" s="19">
        <v>2552</v>
      </c>
      <c r="J1435" s="37" t="s">
        <v>604</v>
      </c>
      <c r="K1435" s="10" t="str">
        <f>CONCATENATE("UP",":",I1435,"_",J1435)</f>
        <v>UP:2552_AREA DE SALUD ESPARZA</v>
      </c>
    </row>
    <row r="1436" spans="1:11" s="10" customFormat="1" ht="16.5" customHeight="1" x14ac:dyDescent="0.3">
      <c r="A1436" s="34">
        <v>10034</v>
      </c>
      <c r="B1436" s="18">
        <v>603020460</v>
      </c>
      <c r="C1436" s="25" t="s">
        <v>1360</v>
      </c>
      <c r="D1436" s="25" t="s">
        <v>79</v>
      </c>
      <c r="E1436" s="25" t="s">
        <v>1361</v>
      </c>
      <c r="F1436" s="25" t="s">
        <v>12</v>
      </c>
      <c r="G1436" s="20">
        <v>4208</v>
      </c>
      <c r="H1436" s="25" t="s">
        <v>6163</v>
      </c>
      <c r="I1436" s="20">
        <v>2553</v>
      </c>
      <c r="J1436" s="36" t="s">
        <v>1000</v>
      </c>
      <c r="K1436" s="10" t="str">
        <f>CONCATENATE("UP",":",I1436,"_",J1436)</f>
        <v>UP:2553_AREA DE SALUD MONTES DE ORO</v>
      </c>
    </row>
    <row r="1437" spans="1:11" s="10" customFormat="1" ht="16.5" customHeight="1" x14ac:dyDescent="0.3">
      <c r="A1437" s="40">
        <v>10034</v>
      </c>
      <c r="B1437" s="41">
        <v>603020460</v>
      </c>
      <c r="C1437" s="24" t="s">
        <v>1360</v>
      </c>
      <c r="D1437" s="24" t="s">
        <v>79</v>
      </c>
      <c r="E1437" s="24" t="s">
        <v>1361</v>
      </c>
      <c r="F1437" s="24" t="s">
        <v>12</v>
      </c>
      <c r="G1437" s="19">
        <v>2741</v>
      </c>
      <c r="H1437" s="24" t="s">
        <v>6069</v>
      </c>
      <c r="I1437" s="19">
        <v>2590</v>
      </c>
      <c r="J1437" s="37" t="s">
        <v>332</v>
      </c>
      <c r="K1437" s="10" t="str">
        <f>CONCATENATE("UP",":",I1437,"_",J1437)</f>
        <v>UP:2590_AREA DE SALUD BARRANCA</v>
      </c>
    </row>
    <row r="1438" spans="1:11" s="10" customFormat="1" ht="16.5" customHeight="1" x14ac:dyDescent="0.3">
      <c r="A1438" s="34">
        <v>10034</v>
      </c>
      <c r="B1438" s="18">
        <v>603020460</v>
      </c>
      <c r="C1438" s="25" t="s">
        <v>1360</v>
      </c>
      <c r="D1438" s="25" t="s">
        <v>79</v>
      </c>
      <c r="E1438" s="25" t="s">
        <v>1361</v>
      </c>
      <c r="F1438" s="25" t="s">
        <v>12</v>
      </c>
      <c r="G1438" s="20">
        <v>1365</v>
      </c>
      <c r="H1438" s="25" t="s">
        <v>1362</v>
      </c>
      <c r="I1438" s="20">
        <v>2590</v>
      </c>
      <c r="J1438" s="36" t="s">
        <v>332</v>
      </c>
      <c r="K1438" s="10" t="str">
        <f>CONCATENATE("UP",":",I1438,"_",J1438)</f>
        <v>UP:2590_AREA DE SALUD BARRANCA</v>
      </c>
    </row>
    <row r="1439" spans="1:11" s="10" customFormat="1" ht="16.5" customHeight="1" x14ac:dyDescent="0.3">
      <c r="A1439" s="40">
        <v>10042</v>
      </c>
      <c r="B1439" s="41">
        <v>112680719</v>
      </c>
      <c r="C1439" s="24" t="s">
        <v>1366</v>
      </c>
      <c r="D1439" s="24" t="s">
        <v>59</v>
      </c>
      <c r="E1439" s="24" t="s">
        <v>1121</v>
      </c>
      <c r="F1439" s="24" t="s">
        <v>12</v>
      </c>
      <c r="G1439" s="19">
        <v>124</v>
      </c>
      <c r="H1439" s="24" t="s">
        <v>1344</v>
      </c>
      <c r="I1439" s="19">
        <v>2233</v>
      </c>
      <c r="J1439" s="37" t="s">
        <v>42</v>
      </c>
      <c r="K1439" s="10" t="str">
        <f>CONCATENATE("UP",":",I1439,"_",J1439)</f>
        <v>UP:2233_AREA DE SALUD BELEN-FLORES</v>
      </c>
    </row>
    <row r="1440" spans="1:11" s="10" customFormat="1" ht="16.5" customHeight="1" x14ac:dyDescent="0.3">
      <c r="A1440" s="34">
        <v>10042</v>
      </c>
      <c r="B1440" s="18">
        <v>112680719</v>
      </c>
      <c r="C1440" s="25" t="s">
        <v>1366</v>
      </c>
      <c r="D1440" s="25" t="s">
        <v>59</v>
      </c>
      <c r="E1440" s="25" t="s">
        <v>1121</v>
      </c>
      <c r="F1440" s="25" t="s">
        <v>12</v>
      </c>
      <c r="G1440" s="20">
        <v>3225</v>
      </c>
      <c r="H1440" s="25" t="s">
        <v>6364</v>
      </c>
      <c r="I1440" s="20">
        <v>2333</v>
      </c>
      <c r="J1440" s="36" t="s">
        <v>634</v>
      </c>
      <c r="K1440" s="10" t="str">
        <f>CONCATENATE("UP",":",I1440,"_",J1440)</f>
        <v>UP:2333_AREA DE SALUD LA UNION</v>
      </c>
    </row>
    <row r="1441" spans="1:11" s="10" customFormat="1" ht="16.5" customHeight="1" x14ac:dyDescent="0.3">
      <c r="A1441" s="40">
        <v>10042</v>
      </c>
      <c r="B1441" s="41">
        <v>112680719</v>
      </c>
      <c r="C1441" s="24" t="s">
        <v>1366</v>
      </c>
      <c r="D1441" s="24" t="s">
        <v>59</v>
      </c>
      <c r="E1441" s="24" t="s">
        <v>1121</v>
      </c>
      <c r="F1441" s="24" t="s">
        <v>12</v>
      </c>
      <c r="G1441" s="19">
        <v>3239</v>
      </c>
      <c r="H1441" s="24" t="s">
        <v>1369</v>
      </c>
      <c r="I1441" s="19">
        <v>2333</v>
      </c>
      <c r="J1441" s="37" t="s">
        <v>634</v>
      </c>
      <c r="K1441" s="10" t="str">
        <f>CONCATENATE("UP",":",I1441,"_",J1441)</f>
        <v>UP:2333_AREA DE SALUD LA UNION</v>
      </c>
    </row>
    <row r="1442" spans="1:11" s="10" customFormat="1" ht="16.5" customHeight="1" x14ac:dyDescent="0.3">
      <c r="A1442" s="34">
        <v>10042</v>
      </c>
      <c r="B1442" s="18">
        <v>112680719</v>
      </c>
      <c r="C1442" s="25" t="s">
        <v>1366</v>
      </c>
      <c r="D1442" s="25" t="s">
        <v>59</v>
      </c>
      <c r="E1442" s="25" t="s">
        <v>1121</v>
      </c>
      <c r="F1442" s="25" t="s">
        <v>12</v>
      </c>
      <c r="G1442" s="20">
        <v>2885</v>
      </c>
      <c r="H1442" s="25" t="s">
        <v>1367</v>
      </c>
      <c r="I1442" s="20">
        <v>2342</v>
      </c>
      <c r="J1442" s="36" t="s">
        <v>56</v>
      </c>
      <c r="K1442" s="10" t="str">
        <f>CONCATENATE("UP",":",I1442,"_",J1442)</f>
        <v>UP:2342_AREA DE SALUD CARTAGO</v>
      </c>
    </row>
    <row r="1443" spans="1:11" s="10" customFormat="1" ht="16.5" customHeight="1" x14ac:dyDescent="0.3">
      <c r="A1443" s="40">
        <v>10042</v>
      </c>
      <c r="B1443" s="41">
        <v>112680719</v>
      </c>
      <c r="C1443" s="24" t="s">
        <v>1366</v>
      </c>
      <c r="D1443" s="24" t="s">
        <v>59</v>
      </c>
      <c r="E1443" s="24" t="s">
        <v>1121</v>
      </c>
      <c r="F1443" s="24" t="s">
        <v>12</v>
      </c>
      <c r="G1443" s="19">
        <v>2887</v>
      </c>
      <c r="H1443" s="24" t="s">
        <v>1368</v>
      </c>
      <c r="I1443" s="19">
        <v>2342</v>
      </c>
      <c r="J1443" s="37" t="s">
        <v>56</v>
      </c>
      <c r="K1443" s="10" t="str">
        <f>CONCATENATE("UP",":",I1443,"_",J1443)</f>
        <v>UP:2342_AREA DE SALUD CARTAGO</v>
      </c>
    </row>
    <row r="1444" spans="1:11" s="10" customFormat="1" ht="16.5" customHeight="1" x14ac:dyDescent="0.3">
      <c r="A1444" s="34">
        <v>10042</v>
      </c>
      <c r="B1444" s="18">
        <v>112680719</v>
      </c>
      <c r="C1444" s="25" t="s">
        <v>1366</v>
      </c>
      <c r="D1444" s="25" t="s">
        <v>59</v>
      </c>
      <c r="E1444" s="25" t="s">
        <v>1121</v>
      </c>
      <c r="F1444" s="25" t="s">
        <v>12</v>
      </c>
      <c r="G1444" s="20">
        <v>4190</v>
      </c>
      <c r="H1444" s="25" t="s">
        <v>1417</v>
      </c>
      <c r="I1444" s="20">
        <v>2392</v>
      </c>
      <c r="J1444" s="36" t="s">
        <v>402</v>
      </c>
      <c r="K1444" s="10" t="str">
        <f>CONCATENATE("UP",":",I1444,"_",J1444)</f>
        <v>UP:2392_AREA DE SALUD EL GUARCO</v>
      </c>
    </row>
    <row r="1445" spans="1:11" s="10" customFormat="1" ht="16.5" customHeight="1" x14ac:dyDescent="0.3">
      <c r="A1445" s="40">
        <v>10042</v>
      </c>
      <c r="B1445" s="41">
        <v>112680719</v>
      </c>
      <c r="C1445" s="24" t="s">
        <v>1366</v>
      </c>
      <c r="D1445" s="24" t="s">
        <v>59</v>
      </c>
      <c r="E1445" s="24" t="s">
        <v>1121</v>
      </c>
      <c r="F1445" s="24" t="s">
        <v>12</v>
      </c>
      <c r="G1445" s="19">
        <v>284</v>
      </c>
      <c r="H1445" s="24" t="s">
        <v>1415</v>
      </c>
      <c r="I1445" s="19">
        <v>2392</v>
      </c>
      <c r="J1445" s="37" t="s">
        <v>402</v>
      </c>
      <c r="K1445" s="10" t="str">
        <f>CONCATENATE("UP",":",I1445,"_",J1445)</f>
        <v>UP:2392_AREA DE SALUD EL GUARCO</v>
      </c>
    </row>
    <row r="1446" spans="1:11" s="10" customFormat="1" ht="16.5" customHeight="1" x14ac:dyDescent="0.3">
      <c r="A1446" s="34">
        <v>10049</v>
      </c>
      <c r="B1446" s="18">
        <v>303830521</v>
      </c>
      <c r="C1446" s="25" t="s">
        <v>1696</v>
      </c>
      <c r="D1446" s="25" t="s">
        <v>978</v>
      </c>
      <c r="E1446" s="25" t="s">
        <v>551</v>
      </c>
      <c r="F1446" s="25" t="s">
        <v>12</v>
      </c>
      <c r="G1446" s="20">
        <v>3968</v>
      </c>
      <c r="H1446" s="25" t="s">
        <v>1370</v>
      </c>
      <c r="I1446" s="20">
        <v>2651</v>
      </c>
      <c r="J1446" s="36" t="s">
        <v>1156</v>
      </c>
      <c r="K1446" s="10" t="str">
        <f>CONCATENATE("UP",":",I1446,"_",J1446)</f>
        <v>UP:2651_AREA DE SALUD VALLE LA ESTRELLA</v>
      </c>
    </row>
    <row r="1447" spans="1:11" s="10" customFormat="1" ht="16.5" customHeight="1" x14ac:dyDescent="0.3">
      <c r="A1447" s="40">
        <v>10057</v>
      </c>
      <c r="B1447" s="41">
        <v>112320013</v>
      </c>
      <c r="C1447" s="24" t="s">
        <v>2708</v>
      </c>
      <c r="D1447" s="24" t="s">
        <v>133</v>
      </c>
      <c r="E1447" s="24" t="s">
        <v>59</v>
      </c>
      <c r="F1447" s="24" t="s">
        <v>1371</v>
      </c>
      <c r="G1447" s="19">
        <v>1579</v>
      </c>
      <c r="H1447" s="24" t="s">
        <v>1372</v>
      </c>
      <c r="I1447" s="19">
        <v>2213</v>
      </c>
      <c r="J1447" s="37" t="s">
        <v>374</v>
      </c>
      <c r="K1447" s="10" t="str">
        <f>CONCATENATE("UP",":",I1447,"_",J1447)</f>
        <v>UP:2213_AREA DE SALUD TIBAS-URUCA-MERCED</v>
      </c>
    </row>
    <row r="1448" spans="1:11" s="10" customFormat="1" ht="16.5" customHeight="1" x14ac:dyDescent="0.3">
      <c r="A1448" s="34">
        <v>10059</v>
      </c>
      <c r="B1448" s="18">
        <v>111780322</v>
      </c>
      <c r="C1448" s="25" t="s">
        <v>1373</v>
      </c>
      <c r="D1448" s="25" t="s">
        <v>1374</v>
      </c>
      <c r="E1448" s="25" t="s">
        <v>439</v>
      </c>
      <c r="F1448" s="25" t="s">
        <v>12</v>
      </c>
      <c r="G1448" s="20">
        <v>3090</v>
      </c>
      <c r="H1448" s="25" t="s">
        <v>1375</v>
      </c>
      <c r="I1448" s="20">
        <v>2276</v>
      </c>
      <c r="J1448" s="36" t="s">
        <v>416</v>
      </c>
      <c r="K1448" s="10" t="str">
        <f>CONCATENATE("UP",":",I1448,"_",J1448)</f>
        <v>UP:2276_AREA DE SALUD ALAJUELA SUR</v>
      </c>
    </row>
    <row r="1449" spans="1:11" s="10" customFormat="1" ht="16.5" customHeight="1" x14ac:dyDescent="0.3">
      <c r="A1449" s="40">
        <v>10059</v>
      </c>
      <c r="B1449" s="41">
        <v>111780322</v>
      </c>
      <c r="C1449" s="24" t="s">
        <v>1373</v>
      </c>
      <c r="D1449" s="24" t="s">
        <v>1374</v>
      </c>
      <c r="E1449" s="24" t="s">
        <v>439</v>
      </c>
      <c r="F1449" s="24" t="s">
        <v>12</v>
      </c>
      <c r="G1449" s="19">
        <v>3883</v>
      </c>
      <c r="H1449" s="24" t="s">
        <v>997</v>
      </c>
      <c r="I1449" s="19">
        <v>2276</v>
      </c>
      <c r="J1449" s="37" t="s">
        <v>416</v>
      </c>
      <c r="K1449" s="10" t="str">
        <f>CONCATENATE("UP",":",I1449,"_",J1449)</f>
        <v>UP:2276_AREA DE SALUD ALAJUELA SUR</v>
      </c>
    </row>
    <row r="1450" spans="1:11" s="10" customFormat="1" ht="16.5" customHeight="1" x14ac:dyDescent="0.3">
      <c r="A1450" s="34">
        <v>10066</v>
      </c>
      <c r="B1450" s="18">
        <v>503390245</v>
      </c>
      <c r="C1450" s="25" t="s">
        <v>1376</v>
      </c>
      <c r="D1450" s="25" t="s">
        <v>687</v>
      </c>
      <c r="E1450" s="25" t="s">
        <v>1377</v>
      </c>
      <c r="F1450" s="25" t="s">
        <v>12</v>
      </c>
      <c r="G1450" s="20">
        <v>3527</v>
      </c>
      <c r="H1450" s="25" t="s">
        <v>6175</v>
      </c>
      <c r="I1450" s="20">
        <v>2210</v>
      </c>
      <c r="J1450" s="36" t="s">
        <v>19</v>
      </c>
      <c r="K1450" s="10" t="str">
        <f>CONCATENATE("UP",":",I1450,"_",J1450)</f>
        <v>UP:2210_AREA DE SALUD CARMEN-MONTES DE OCA</v>
      </c>
    </row>
    <row r="1451" spans="1:11" s="10" customFormat="1" ht="16.5" customHeight="1" x14ac:dyDescent="0.3">
      <c r="A1451" s="40">
        <v>10074</v>
      </c>
      <c r="B1451" s="41">
        <v>110970593</v>
      </c>
      <c r="C1451" s="24" t="s">
        <v>1378</v>
      </c>
      <c r="D1451" s="24" t="s">
        <v>948</v>
      </c>
      <c r="E1451" s="24" t="s">
        <v>1379</v>
      </c>
      <c r="F1451" s="24" t="s">
        <v>12</v>
      </c>
      <c r="G1451" s="19">
        <v>29</v>
      </c>
      <c r="H1451" s="24" t="s">
        <v>5566</v>
      </c>
      <c r="I1451" s="19">
        <v>2210</v>
      </c>
      <c r="J1451" s="37" t="s">
        <v>19</v>
      </c>
      <c r="K1451" s="10" t="str">
        <f>CONCATENATE("UP",":",I1451,"_",J1451)</f>
        <v>UP:2210_AREA DE SALUD CARMEN-MONTES DE OCA</v>
      </c>
    </row>
    <row r="1452" spans="1:11" s="10" customFormat="1" ht="16.5" customHeight="1" x14ac:dyDescent="0.3">
      <c r="A1452" s="34">
        <v>10081</v>
      </c>
      <c r="B1452" s="18">
        <v>801110747</v>
      </c>
      <c r="C1452" s="25" t="s">
        <v>1380</v>
      </c>
      <c r="D1452" s="25" t="s">
        <v>1381</v>
      </c>
      <c r="E1452" s="25" t="s">
        <v>165</v>
      </c>
      <c r="F1452" s="25" t="s">
        <v>12</v>
      </c>
      <c r="G1452" s="20">
        <v>1622</v>
      </c>
      <c r="H1452" s="25" t="s">
        <v>2376</v>
      </c>
      <c r="I1452" s="20">
        <v>2211</v>
      </c>
      <c r="J1452" s="36" t="s">
        <v>330</v>
      </c>
      <c r="K1452" s="10" t="str">
        <f>CONCATENATE("UP",":",I1452,"_",J1452)</f>
        <v>UP:2211_AREA DE SALUD GOICOECHEA 2</v>
      </c>
    </row>
    <row r="1453" spans="1:11" s="10" customFormat="1" ht="16.5" customHeight="1" x14ac:dyDescent="0.3">
      <c r="A1453" s="40">
        <v>10081</v>
      </c>
      <c r="B1453" s="41">
        <v>801110747</v>
      </c>
      <c r="C1453" s="24" t="s">
        <v>1380</v>
      </c>
      <c r="D1453" s="24" t="s">
        <v>1381</v>
      </c>
      <c r="E1453" s="24" t="s">
        <v>165</v>
      </c>
      <c r="F1453" s="24" t="s">
        <v>12</v>
      </c>
      <c r="G1453" s="19">
        <v>1798</v>
      </c>
      <c r="H1453" s="24" t="s">
        <v>1323</v>
      </c>
      <c r="I1453" s="19">
        <v>2233</v>
      </c>
      <c r="J1453" s="37" t="s">
        <v>42</v>
      </c>
      <c r="K1453" s="10" t="str">
        <f>CONCATENATE("UP",":",I1453,"_",J1453)</f>
        <v>UP:2233_AREA DE SALUD BELEN-FLORES</v>
      </c>
    </row>
    <row r="1454" spans="1:11" s="10" customFormat="1" ht="16.5" customHeight="1" x14ac:dyDescent="0.3">
      <c r="A1454" s="34">
        <v>10081</v>
      </c>
      <c r="B1454" s="18">
        <v>801110747</v>
      </c>
      <c r="C1454" s="25" t="s">
        <v>1380</v>
      </c>
      <c r="D1454" s="25" t="s">
        <v>1381</v>
      </c>
      <c r="E1454" s="25" t="s">
        <v>165</v>
      </c>
      <c r="F1454" s="25" t="s">
        <v>12</v>
      </c>
      <c r="G1454" s="20">
        <v>645</v>
      </c>
      <c r="H1454" s="25" t="s">
        <v>415</v>
      </c>
      <c r="I1454" s="20">
        <v>2276</v>
      </c>
      <c r="J1454" s="36" t="s">
        <v>416</v>
      </c>
      <c r="K1454" s="10" t="str">
        <f>CONCATENATE("UP",":",I1454,"_",J1454)</f>
        <v>UP:2276_AREA DE SALUD ALAJUELA SUR</v>
      </c>
    </row>
    <row r="1455" spans="1:11" s="10" customFormat="1" ht="16.5" customHeight="1" x14ac:dyDescent="0.3">
      <c r="A1455" s="40">
        <v>10081</v>
      </c>
      <c r="B1455" s="41">
        <v>801110747</v>
      </c>
      <c r="C1455" s="24" t="s">
        <v>1380</v>
      </c>
      <c r="D1455" s="24" t="s">
        <v>1381</v>
      </c>
      <c r="E1455" s="24" t="s">
        <v>165</v>
      </c>
      <c r="F1455" s="24" t="s">
        <v>12</v>
      </c>
      <c r="G1455" s="19">
        <v>207</v>
      </c>
      <c r="H1455" s="24" t="s">
        <v>1942</v>
      </c>
      <c r="I1455" s="19">
        <v>2276</v>
      </c>
      <c r="J1455" s="37" t="s">
        <v>416</v>
      </c>
      <c r="K1455" s="10" t="str">
        <f>CONCATENATE("UP",":",I1455,"_",J1455)</f>
        <v>UP:2276_AREA DE SALUD ALAJUELA SUR</v>
      </c>
    </row>
    <row r="1456" spans="1:11" s="10" customFormat="1" ht="16.5" customHeight="1" x14ac:dyDescent="0.3">
      <c r="A1456" s="34">
        <v>10091</v>
      </c>
      <c r="B1456" s="18">
        <v>111220380</v>
      </c>
      <c r="C1456" s="25" t="s">
        <v>977</v>
      </c>
      <c r="D1456" s="25" t="s">
        <v>154</v>
      </c>
      <c r="E1456" s="25" t="s">
        <v>269</v>
      </c>
      <c r="F1456" s="25" t="s">
        <v>54</v>
      </c>
      <c r="G1456" s="20">
        <v>2295</v>
      </c>
      <c r="H1456" s="25" t="s">
        <v>431</v>
      </c>
      <c r="I1456" s="20">
        <v>2277</v>
      </c>
      <c r="J1456" s="36" t="s">
        <v>128</v>
      </c>
      <c r="K1456" s="10" t="str">
        <f>CONCATENATE("UP",":",I1456,"_",J1456)</f>
        <v>UP:2277_AREA DE SALUD ALAJUELA OESTE</v>
      </c>
    </row>
    <row r="1457" spans="1:11" s="10" customFormat="1" ht="16.5" customHeight="1" x14ac:dyDescent="0.3">
      <c r="A1457" s="40">
        <v>10102</v>
      </c>
      <c r="B1457" s="41">
        <v>111550197</v>
      </c>
      <c r="C1457" s="24" t="s">
        <v>1082</v>
      </c>
      <c r="D1457" s="24" t="s">
        <v>340</v>
      </c>
      <c r="E1457" s="24" t="s">
        <v>1354</v>
      </c>
      <c r="F1457" s="24" t="s">
        <v>12</v>
      </c>
      <c r="G1457" s="19">
        <v>2796</v>
      </c>
      <c r="H1457" s="24" t="s">
        <v>1382</v>
      </c>
      <c r="I1457" s="19">
        <v>2210</v>
      </c>
      <c r="J1457" s="37" t="s">
        <v>19</v>
      </c>
      <c r="K1457" s="10" t="str">
        <f>CONCATENATE("UP",":",I1457,"_",J1457)</f>
        <v>UP:2210_AREA DE SALUD CARMEN-MONTES DE OCA</v>
      </c>
    </row>
    <row r="1458" spans="1:11" s="10" customFormat="1" ht="16.5" customHeight="1" x14ac:dyDescent="0.3">
      <c r="A1458" s="34">
        <v>10102</v>
      </c>
      <c r="B1458" s="18">
        <v>111550197</v>
      </c>
      <c r="C1458" s="25" t="s">
        <v>1082</v>
      </c>
      <c r="D1458" s="25" t="s">
        <v>340</v>
      </c>
      <c r="E1458" s="25" t="s">
        <v>1354</v>
      </c>
      <c r="F1458" s="25" t="s">
        <v>12</v>
      </c>
      <c r="G1458" s="20">
        <v>2798</v>
      </c>
      <c r="H1458" s="25" t="s">
        <v>1383</v>
      </c>
      <c r="I1458" s="20">
        <v>2210</v>
      </c>
      <c r="J1458" s="36" t="s">
        <v>19</v>
      </c>
      <c r="K1458" s="10" t="str">
        <f>CONCATENATE("UP",":",I1458,"_",J1458)</f>
        <v>UP:2210_AREA DE SALUD CARMEN-MONTES DE OCA</v>
      </c>
    </row>
    <row r="1459" spans="1:11" s="10" customFormat="1" ht="16.5" customHeight="1" x14ac:dyDescent="0.3">
      <c r="A1459" s="40">
        <v>10102</v>
      </c>
      <c r="B1459" s="41">
        <v>111550197</v>
      </c>
      <c r="C1459" s="24" t="s">
        <v>1082</v>
      </c>
      <c r="D1459" s="24" t="s">
        <v>340</v>
      </c>
      <c r="E1459" s="24" t="s">
        <v>1354</v>
      </c>
      <c r="F1459" s="24" t="s">
        <v>12</v>
      </c>
      <c r="G1459" s="19">
        <v>3992</v>
      </c>
      <c r="H1459" s="24" t="s">
        <v>1385</v>
      </c>
      <c r="I1459" s="19">
        <v>2210</v>
      </c>
      <c r="J1459" s="37" t="s">
        <v>19</v>
      </c>
      <c r="K1459" s="10" t="str">
        <f>CONCATENATE("UP",":",I1459,"_",J1459)</f>
        <v>UP:2210_AREA DE SALUD CARMEN-MONTES DE OCA</v>
      </c>
    </row>
    <row r="1460" spans="1:11" s="10" customFormat="1" ht="16.5" customHeight="1" x14ac:dyDescent="0.3">
      <c r="A1460" s="34">
        <v>10102</v>
      </c>
      <c r="B1460" s="18">
        <v>111550197</v>
      </c>
      <c r="C1460" s="25" t="s">
        <v>1082</v>
      </c>
      <c r="D1460" s="25" t="s">
        <v>340</v>
      </c>
      <c r="E1460" s="25" t="s">
        <v>1354</v>
      </c>
      <c r="F1460" s="25" t="s">
        <v>12</v>
      </c>
      <c r="G1460" s="20">
        <v>3993</v>
      </c>
      <c r="H1460" s="25" t="s">
        <v>1386</v>
      </c>
      <c r="I1460" s="20">
        <v>2210</v>
      </c>
      <c r="J1460" s="36" t="s">
        <v>19</v>
      </c>
      <c r="K1460" s="10" t="str">
        <f>CONCATENATE("UP",":",I1460,"_",J1460)</f>
        <v>UP:2210_AREA DE SALUD CARMEN-MONTES DE OCA</v>
      </c>
    </row>
    <row r="1461" spans="1:11" s="10" customFormat="1" ht="16.5" customHeight="1" x14ac:dyDescent="0.3">
      <c r="A1461" s="40">
        <v>10106</v>
      </c>
      <c r="B1461" s="41">
        <v>111100820</v>
      </c>
      <c r="C1461" s="24" t="s">
        <v>4394</v>
      </c>
      <c r="D1461" s="24" t="s">
        <v>340</v>
      </c>
      <c r="E1461" s="24" t="s">
        <v>1388</v>
      </c>
      <c r="F1461" s="24" t="s">
        <v>12</v>
      </c>
      <c r="G1461" s="19">
        <v>96</v>
      </c>
      <c r="H1461" s="24" t="s">
        <v>3078</v>
      </c>
      <c r="I1461" s="19">
        <v>2236</v>
      </c>
      <c r="J1461" s="37" t="s">
        <v>76</v>
      </c>
      <c r="K1461" s="10" t="str">
        <f>CONCATENATE("UP",":",I1461,"_",J1461)</f>
        <v>UP:2236_AREA DE SALUD GRECIA</v>
      </c>
    </row>
    <row r="1462" spans="1:11" s="10" customFormat="1" ht="16.5" customHeight="1" x14ac:dyDescent="0.3">
      <c r="A1462" s="34">
        <v>10145</v>
      </c>
      <c r="B1462" s="18">
        <v>111590850</v>
      </c>
      <c r="C1462" s="25" t="s">
        <v>1389</v>
      </c>
      <c r="D1462" s="25" t="s">
        <v>1390</v>
      </c>
      <c r="E1462" s="25" t="s">
        <v>1391</v>
      </c>
      <c r="F1462" s="25" t="s">
        <v>12</v>
      </c>
      <c r="G1462" s="20">
        <v>1624</v>
      </c>
      <c r="H1462" s="25" t="s">
        <v>2420</v>
      </c>
      <c r="I1462" s="20">
        <v>2274</v>
      </c>
      <c r="J1462" s="36" t="s">
        <v>136</v>
      </c>
      <c r="K1462" s="10" t="str">
        <f>CONCATENATE("UP",":",I1462,"_",J1462)</f>
        <v>UP:2274_AREA DE SALUD HEREDIA-VIRILLA</v>
      </c>
    </row>
    <row r="1463" spans="1:11" s="10" customFormat="1" ht="16.5" customHeight="1" x14ac:dyDescent="0.3">
      <c r="A1463" s="40">
        <v>10145</v>
      </c>
      <c r="B1463" s="41">
        <v>111590850</v>
      </c>
      <c r="C1463" s="24" t="s">
        <v>1389</v>
      </c>
      <c r="D1463" s="24" t="s">
        <v>1390</v>
      </c>
      <c r="E1463" s="24" t="s">
        <v>1391</v>
      </c>
      <c r="F1463" s="24" t="s">
        <v>12</v>
      </c>
      <c r="G1463" s="19">
        <v>1713</v>
      </c>
      <c r="H1463" s="24" t="s">
        <v>1392</v>
      </c>
      <c r="I1463" s="19">
        <v>2274</v>
      </c>
      <c r="J1463" s="37" t="s">
        <v>136</v>
      </c>
      <c r="K1463" s="10" t="str">
        <f>CONCATENATE("UP",":",I1463,"_",J1463)</f>
        <v>UP:2274_AREA DE SALUD HEREDIA-VIRILLA</v>
      </c>
    </row>
    <row r="1464" spans="1:11" s="10" customFormat="1" ht="16.5" customHeight="1" x14ac:dyDescent="0.3">
      <c r="A1464" s="34">
        <v>10145</v>
      </c>
      <c r="B1464" s="18">
        <v>111590850</v>
      </c>
      <c r="C1464" s="25" t="s">
        <v>1389</v>
      </c>
      <c r="D1464" s="25" t="s">
        <v>1390</v>
      </c>
      <c r="E1464" s="25" t="s">
        <v>1391</v>
      </c>
      <c r="F1464" s="25" t="s">
        <v>12</v>
      </c>
      <c r="G1464" s="20">
        <v>4397</v>
      </c>
      <c r="H1464" s="25" t="s">
        <v>1350</v>
      </c>
      <c r="I1464" s="20">
        <v>2311</v>
      </c>
      <c r="J1464" s="36" t="s">
        <v>13</v>
      </c>
      <c r="K1464" s="10" t="str">
        <f>CONCATENATE("UP",":",I1464,"_",J1464)</f>
        <v>UP:2311_AREA DE SALUD MATA REDONDA-HOSPITAL</v>
      </c>
    </row>
    <row r="1465" spans="1:11" s="10" customFormat="1" ht="16.5" customHeight="1" x14ac:dyDescent="0.3">
      <c r="A1465" s="40">
        <v>10147</v>
      </c>
      <c r="B1465" s="41">
        <v>112180359</v>
      </c>
      <c r="C1465" s="24" t="s">
        <v>896</v>
      </c>
      <c r="D1465" s="24" t="s">
        <v>1244</v>
      </c>
      <c r="E1465" s="24" t="s">
        <v>1393</v>
      </c>
      <c r="F1465" s="24" t="s">
        <v>12</v>
      </c>
      <c r="G1465" s="19">
        <v>1028</v>
      </c>
      <c r="H1465" s="24" t="s">
        <v>1394</v>
      </c>
      <c r="I1465" s="19">
        <v>2213</v>
      </c>
      <c r="J1465" s="37" t="s">
        <v>374</v>
      </c>
      <c r="K1465" s="10" t="str">
        <f>CONCATENATE("UP",":",I1465,"_",J1465)</f>
        <v>UP:2213_AREA DE SALUD TIBAS-URUCA-MERCED</v>
      </c>
    </row>
    <row r="1466" spans="1:11" s="10" customFormat="1" ht="16.5" customHeight="1" x14ac:dyDescent="0.3">
      <c r="A1466" s="34">
        <v>10169</v>
      </c>
      <c r="B1466" s="18">
        <v>111420168</v>
      </c>
      <c r="C1466" s="25" t="s">
        <v>237</v>
      </c>
      <c r="D1466" s="25" t="s">
        <v>64</v>
      </c>
      <c r="E1466" s="25" t="s">
        <v>1395</v>
      </c>
      <c r="F1466" s="25" t="s">
        <v>12</v>
      </c>
      <c r="G1466" s="20">
        <v>2765</v>
      </c>
      <c r="H1466" s="25" t="s">
        <v>5652</v>
      </c>
      <c r="I1466" s="20">
        <v>2213</v>
      </c>
      <c r="J1466" s="36" t="s">
        <v>374</v>
      </c>
      <c r="K1466" s="10" t="str">
        <f>CONCATENATE("UP",":",I1466,"_",J1466)</f>
        <v>UP:2213_AREA DE SALUD TIBAS-URUCA-MERCED</v>
      </c>
    </row>
    <row r="1467" spans="1:11" s="10" customFormat="1" ht="16.5" customHeight="1" x14ac:dyDescent="0.3">
      <c r="A1467" s="40">
        <v>10178</v>
      </c>
      <c r="B1467" s="41">
        <v>205890122</v>
      </c>
      <c r="C1467" s="24" t="s">
        <v>1396</v>
      </c>
      <c r="D1467" s="24" t="s">
        <v>1381</v>
      </c>
      <c r="E1467" s="24" t="s">
        <v>1381</v>
      </c>
      <c r="F1467" s="24" t="s">
        <v>12</v>
      </c>
      <c r="G1467" s="19">
        <v>2128</v>
      </c>
      <c r="H1467" s="24" t="s">
        <v>5736</v>
      </c>
      <c r="I1467" s="19">
        <v>2237</v>
      </c>
      <c r="J1467" s="37" t="s">
        <v>620</v>
      </c>
      <c r="K1467" s="10" t="str">
        <f>CONCATENATE("UP",":",I1467,"_",J1467)</f>
        <v>UP:2237_AREA DE SALUD SAN RAMON</v>
      </c>
    </row>
    <row r="1468" spans="1:11" s="10" customFormat="1" ht="16.5" customHeight="1" x14ac:dyDescent="0.3">
      <c r="A1468" s="34">
        <v>10181</v>
      </c>
      <c r="B1468" s="18">
        <v>1710099391</v>
      </c>
      <c r="C1468" s="25" t="s">
        <v>386</v>
      </c>
      <c r="D1468" s="25" t="s">
        <v>1397</v>
      </c>
      <c r="E1468" s="25" t="s">
        <v>87</v>
      </c>
      <c r="F1468" s="25" t="s">
        <v>12</v>
      </c>
      <c r="G1468" s="20">
        <v>52</v>
      </c>
      <c r="H1468" s="25" t="s">
        <v>5729</v>
      </c>
      <c r="I1468" s="20">
        <v>2236</v>
      </c>
      <c r="J1468" s="36" t="s">
        <v>76</v>
      </c>
      <c r="K1468" s="10" t="str">
        <f>CONCATENATE("UP",":",I1468,"_",J1468)</f>
        <v>UP:2236_AREA DE SALUD GRECIA</v>
      </c>
    </row>
    <row r="1469" spans="1:11" s="10" customFormat="1" ht="16.5" customHeight="1" x14ac:dyDescent="0.3">
      <c r="A1469" s="40">
        <v>10192</v>
      </c>
      <c r="B1469" s="41">
        <v>801070218</v>
      </c>
      <c r="C1469" s="24" t="s">
        <v>1400</v>
      </c>
      <c r="D1469" s="24" t="s">
        <v>1399</v>
      </c>
      <c r="E1469" s="24" t="s">
        <v>786</v>
      </c>
      <c r="F1469" s="24" t="s">
        <v>12</v>
      </c>
      <c r="G1469" s="19">
        <v>3916</v>
      </c>
      <c r="H1469" s="24" t="s">
        <v>6139</v>
      </c>
      <c r="I1469" s="19">
        <v>2311</v>
      </c>
      <c r="J1469" s="37" t="s">
        <v>13</v>
      </c>
      <c r="K1469" s="10" t="str">
        <f>CONCATENATE("UP",":",I1469,"_",J1469)</f>
        <v>UP:2311_AREA DE SALUD MATA REDONDA-HOSPITAL</v>
      </c>
    </row>
    <row r="1470" spans="1:11" s="10" customFormat="1" ht="16.5" customHeight="1" x14ac:dyDescent="0.3">
      <c r="A1470" s="34">
        <v>10192</v>
      </c>
      <c r="B1470" s="18">
        <v>801070218</v>
      </c>
      <c r="C1470" s="25" t="s">
        <v>1400</v>
      </c>
      <c r="D1470" s="25" t="s">
        <v>1399</v>
      </c>
      <c r="E1470" s="25" t="s">
        <v>786</v>
      </c>
      <c r="F1470" s="25" t="s">
        <v>12</v>
      </c>
      <c r="G1470" s="20">
        <v>1484</v>
      </c>
      <c r="H1470" s="25" t="s">
        <v>1401</v>
      </c>
      <c r="I1470" s="20">
        <v>2342</v>
      </c>
      <c r="J1470" s="36" t="s">
        <v>56</v>
      </c>
      <c r="K1470" s="10" t="str">
        <f>CONCATENATE("UP",":",I1470,"_",J1470)</f>
        <v>UP:2342_AREA DE SALUD CARTAGO</v>
      </c>
    </row>
    <row r="1471" spans="1:11" s="10" customFormat="1" ht="16.5" customHeight="1" x14ac:dyDescent="0.3">
      <c r="A1471" s="40">
        <v>10192</v>
      </c>
      <c r="B1471" s="41">
        <v>801070218</v>
      </c>
      <c r="C1471" s="24" t="s">
        <v>1400</v>
      </c>
      <c r="D1471" s="24" t="s">
        <v>1399</v>
      </c>
      <c r="E1471" s="24" t="s">
        <v>786</v>
      </c>
      <c r="F1471" s="24" t="s">
        <v>12</v>
      </c>
      <c r="G1471" s="19">
        <v>2915</v>
      </c>
      <c r="H1471" s="24" t="s">
        <v>1402</v>
      </c>
      <c r="I1471" s="19">
        <v>2342</v>
      </c>
      <c r="J1471" s="37" t="s">
        <v>56</v>
      </c>
      <c r="K1471" s="10" t="str">
        <f>CONCATENATE("UP",":",I1471,"_",J1471)</f>
        <v>UP:2342_AREA DE SALUD CARTAGO</v>
      </c>
    </row>
    <row r="1472" spans="1:11" s="10" customFormat="1" ht="16.5" customHeight="1" x14ac:dyDescent="0.3">
      <c r="A1472" s="34">
        <v>10200</v>
      </c>
      <c r="B1472" s="18">
        <v>800850186</v>
      </c>
      <c r="C1472" s="25" t="s">
        <v>1403</v>
      </c>
      <c r="D1472" s="25" t="s">
        <v>1404</v>
      </c>
      <c r="E1472" s="25" t="s">
        <v>1404</v>
      </c>
      <c r="F1472" s="25" t="s">
        <v>12</v>
      </c>
      <c r="G1472" s="20">
        <v>1784</v>
      </c>
      <c r="H1472" s="25" t="s">
        <v>1410</v>
      </c>
      <c r="I1472" s="20">
        <v>2213</v>
      </c>
      <c r="J1472" s="36" t="s">
        <v>374</v>
      </c>
      <c r="K1472" s="10" t="str">
        <f>CONCATENATE("UP",":",I1472,"_",J1472)</f>
        <v>UP:2213_AREA DE SALUD TIBAS-URUCA-MERCED</v>
      </c>
    </row>
    <row r="1473" spans="1:11" s="10" customFormat="1" ht="16.5" customHeight="1" x14ac:dyDescent="0.3">
      <c r="A1473" s="40">
        <v>10200</v>
      </c>
      <c r="B1473" s="41">
        <v>800850186</v>
      </c>
      <c r="C1473" s="24" t="s">
        <v>1403</v>
      </c>
      <c r="D1473" s="24" t="s">
        <v>1404</v>
      </c>
      <c r="E1473" s="24" t="s">
        <v>1404</v>
      </c>
      <c r="F1473" s="24" t="s">
        <v>12</v>
      </c>
      <c r="G1473" s="19">
        <v>22</v>
      </c>
      <c r="H1473" s="24" t="s">
        <v>1033</v>
      </c>
      <c r="I1473" s="19">
        <v>2233</v>
      </c>
      <c r="J1473" s="37" t="s">
        <v>42</v>
      </c>
      <c r="K1473" s="10" t="str">
        <f>CONCATENATE("UP",":",I1473,"_",J1473)</f>
        <v>UP:2233_AREA DE SALUD BELEN-FLORES</v>
      </c>
    </row>
    <row r="1474" spans="1:11" s="10" customFormat="1" ht="16.5" customHeight="1" x14ac:dyDescent="0.3">
      <c r="A1474" s="34">
        <v>10200</v>
      </c>
      <c r="B1474" s="18">
        <v>800850186</v>
      </c>
      <c r="C1474" s="25" t="s">
        <v>1403</v>
      </c>
      <c r="D1474" s="25" t="s">
        <v>1404</v>
      </c>
      <c r="E1474" s="25" t="s">
        <v>1404</v>
      </c>
      <c r="F1474" s="25" t="s">
        <v>12</v>
      </c>
      <c r="G1474" s="20">
        <v>1994</v>
      </c>
      <c r="H1474" s="25" t="s">
        <v>1411</v>
      </c>
      <c r="I1474" s="20">
        <v>2311</v>
      </c>
      <c r="J1474" s="36" t="s">
        <v>13</v>
      </c>
      <c r="K1474" s="10" t="str">
        <f>CONCATENATE("UP",":",I1474,"_",J1474)</f>
        <v>UP:2311_AREA DE SALUD MATA REDONDA-HOSPITAL</v>
      </c>
    </row>
    <row r="1475" spans="1:11" s="10" customFormat="1" ht="16.5" customHeight="1" x14ac:dyDescent="0.3">
      <c r="A1475" s="40">
        <v>10200</v>
      </c>
      <c r="B1475" s="41">
        <v>800850186</v>
      </c>
      <c r="C1475" s="24" t="s">
        <v>1403</v>
      </c>
      <c r="D1475" s="24" t="s">
        <v>1404</v>
      </c>
      <c r="E1475" s="24" t="s">
        <v>1404</v>
      </c>
      <c r="F1475" s="24" t="s">
        <v>12</v>
      </c>
      <c r="G1475" s="19">
        <v>3268</v>
      </c>
      <c r="H1475" s="24" t="s">
        <v>1407</v>
      </c>
      <c r="I1475" s="19">
        <v>2314</v>
      </c>
      <c r="J1475" s="37" t="s">
        <v>28</v>
      </c>
      <c r="K1475" s="10" t="str">
        <f>CONCATENATE("UP",":",I1475,"_",J1475)</f>
        <v>UP:2314_AREA DE SALUD ZAPOTE-CATEDRAL</v>
      </c>
    </row>
    <row r="1476" spans="1:11" s="10" customFormat="1" ht="16.5" customHeight="1" x14ac:dyDescent="0.3">
      <c r="A1476" s="34">
        <v>10200</v>
      </c>
      <c r="B1476" s="18">
        <v>800850186</v>
      </c>
      <c r="C1476" s="25" t="s">
        <v>1403</v>
      </c>
      <c r="D1476" s="25" t="s">
        <v>1404</v>
      </c>
      <c r="E1476" s="25" t="s">
        <v>1404</v>
      </c>
      <c r="F1476" s="25" t="s">
        <v>12</v>
      </c>
      <c r="G1476" s="20">
        <v>3410</v>
      </c>
      <c r="H1476" s="25" t="s">
        <v>1408</v>
      </c>
      <c r="I1476" s="20">
        <v>2314</v>
      </c>
      <c r="J1476" s="36" t="s">
        <v>28</v>
      </c>
      <c r="K1476" s="10" t="str">
        <f>CONCATENATE("UP",":",I1476,"_",J1476)</f>
        <v>UP:2314_AREA DE SALUD ZAPOTE-CATEDRAL</v>
      </c>
    </row>
    <row r="1477" spans="1:11" s="10" customFormat="1" ht="16.5" customHeight="1" x14ac:dyDescent="0.3">
      <c r="A1477" s="40">
        <v>10200</v>
      </c>
      <c r="B1477" s="41">
        <v>800850186</v>
      </c>
      <c r="C1477" s="24" t="s">
        <v>1403</v>
      </c>
      <c r="D1477" s="24" t="s">
        <v>1404</v>
      </c>
      <c r="E1477" s="24" t="s">
        <v>1404</v>
      </c>
      <c r="F1477" s="24" t="s">
        <v>12</v>
      </c>
      <c r="G1477" s="19">
        <v>3963</v>
      </c>
      <c r="H1477" s="24" t="s">
        <v>999</v>
      </c>
      <c r="I1477" s="19">
        <v>2314</v>
      </c>
      <c r="J1477" s="37" t="s">
        <v>28</v>
      </c>
      <c r="K1477" s="10" t="str">
        <f>CONCATENATE("UP",":",I1477,"_",J1477)</f>
        <v>UP:2314_AREA DE SALUD ZAPOTE-CATEDRAL</v>
      </c>
    </row>
    <row r="1478" spans="1:11" s="10" customFormat="1" ht="16.5" customHeight="1" x14ac:dyDescent="0.3">
      <c r="A1478" s="34">
        <v>10200</v>
      </c>
      <c r="B1478" s="18">
        <v>800850186</v>
      </c>
      <c r="C1478" s="25" t="s">
        <v>1403</v>
      </c>
      <c r="D1478" s="25" t="s">
        <v>1404</v>
      </c>
      <c r="E1478" s="25" t="s">
        <v>1404</v>
      </c>
      <c r="F1478" s="25" t="s">
        <v>12</v>
      </c>
      <c r="G1478" s="20">
        <v>3604</v>
      </c>
      <c r="H1478" s="25" t="s">
        <v>1409</v>
      </c>
      <c r="I1478" s="20">
        <v>2314</v>
      </c>
      <c r="J1478" s="36" t="s">
        <v>28</v>
      </c>
      <c r="K1478" s="10" t="str">
        <f>CONCATENATE("UP",":",I1478,"_",J1478)</f>
        <v>UP:2314_AREA DE SALUD ZAPOTE-CATEDRAL</v>
      </c>
    </row>
    <row r="1479" spans="1:11" s="10" customFormat="1" ht="16.5" customHeight="1" x14ac:dyDescent="0.3">
      <c r="A1479" s="40">
        <v>10200</v>
      </c>
      <c r="B1479" s="41">
        <v>800850186</v>
      </c>
      <c r="C1479" s="24" t="s">
        <v>1403</v>
      </c>
      <c r="D1479" s="24" t="s">
        <v>1404</v>
      </c>
      <c r="E1479" s="24" t="s">
        <v>1404</v>
      </c>
      <c r="F1479" s="24" t="s">
        <v>12</v>
      </c>
      <c r="G1479" s="19">
        <v>3598</v>
      </c>
      <c r="H1479" s="24" t="s">
        <v>6271</v>
      </c>
      <c r="I1479" s="19">
        <v>2342</v>
      </c>
      <c r="J1479" s="37" t="s">
        <v>56</v>
      </c>
      <c r="K1479" s="10" t="str">
        <f>CONCATENATE("UP",":",I1479,"_",J1479)</f>
        <v>UP:2342_AREA DE SALUD CARTAGO</v>
      </c>
    </row>
    <row r="1480" spans="1:11" s="10" customFormat="1" ht="16.5" customHeight="1" x14ac:dyDescent="0.3">
      <c r="A1480" s="34">
        <v>10200</v>
      </c>
      <c r="B1480" s="18">
        <v>800850186</v>
      </c>
      <c r="C1480" s="25" t="s">
        <v>1403</v>
      </c>
      <c r="D1480" s="25" t="s">
        <v>1404</v>
      </c>
      <c r="E1480" s="25" t="s">
        <v>1404</v>
      </c>
      <c r="F1480" s="25" t="s">
        <v>12</v>
      </c>
      <c r="G1480" s="20">
        <v>3218</v>
      </c>
      <c r="H1480" s="25" t="s">
        <v>2900</v>
      </c>
      <c r="I1480" s="20">
        <v>2342</v>
      </c>
      <c r="J1480" s="36" t="s">
        <v>56</v>
      </c>
      <c r="K1480" s="10" t="str">
        <f>CONCATENATE("UP",":",I1480,"_",J1480)</f>
        <v>UP:2342_AREA DE SALUD CARTAGO</v>
      </c>
    </row>
    <row r="1481" spans="1:11" s="10" customFormat="1" ht="16.5" customHeight="1" x14ac:dyDescent="0.3">
      <c r="A1481" s="40">
        <v>10200</v>
      </c>
      <c r="B1481" s="41">
        <v>800850186</v>
      </c>
      <c r="C1481" s="24" t="s">
        <v>1403</v>
      </c>
      <c r="D1481" s="24" t="s">
        <v>1404</v>
      </c>
      <c r="E1481" s="24" t="s">
        <v>1404</v>
      </c>
      <c r="F1481" s="24" t="s">
        <v>12</v>
      </c>
      <c r="G1481" s="19">
        <v>3894</v>
      </c>
      <c r="H1481" s="24" t="s">
        <v>6151</v>
      </c>
      <c r="I1481" s="19">
        <v>2356</v>
      </c>
      <c r="J1481" s="37" t="s">
        <v>62</v>
      </c>
      <c r="K1481" s="10" t="str">
        <f>CONCATENATE("UP",":",I1481,"_",J1481)</f>
        <v>UP:2356_AREA DE SALUD CURRIDABAT</v>
      </c>
    </row>
    <row r="1482" spans="1:11" s="10" customFormat="1" ht="16.5" customHeight="1" x14ac:dyDescent="0.3">
      <c r="A1482" s="34">
        <v>10200</v>
      </c>
      <c r="B1482" s="18">
        <v>800850186</v>
      </c>
      <c r="C1482" s="25" t="s">
        <v>1403</v>
      </c>
      <c r="D1482" s="25" t="s">
        <v>1404</v>
      </c>
      <c r="E1482" s="25" t="s">
        <v>1404</v>
      </c>
      <c r="F1482" s="25" t="s">
        <v>12</v>
      </c>
      <c r="G1482" s="20">
        <v>3415</v>
      </c>
      <c r="H1482" s="25" t="s">
        <v>1405</v>
      </c>
      <c r="I1482" s="20">
        <v>2358</v>
      </c>
      <c r="J1482" s="36" t="s">
        <v>1406</v>
      </c>
      <c r="K1482" s="10" t="str">
        <f>CONCATENATE("UP",":",I1482,"_",J1482)</f>
        <v>UP:2358_AREA DE SALUD SAN JUAN-SAN DIEGO-CONCEPCION</v>
      </c>
    </row>
    <row r="1483" spans="1:11" s="10" customFormat="1" ht="16.5" customHeight="1" x14ac:dyDescent="0.3">
      <c r="A1483" s="40">
        <v>10211</v>
      </c>
      <c r="B1483" s="41">
        <v>205890748</v>
      </c>
      <c r="C1483" s="24" t="s">
        <v>1412</v>
      </c>
      <c r="D1483" s="24" t="s">
        <v>483</v>
      </c>
      <c r="E1483" s="24" t="s">
        <v>69</v>
      </c>
      <c r="F1483" s="24" t="s">
        <v>12</v>
      </c>
      <c r="G1483" s="19">
        <v>2225</v>
      </c>
      <c r="H1483" s="24" t="s">
        <v>1327</v>
      </c>
      <c r="I1483" s="19">
        <v>2213</v>
      </c>
      <c r="J1483" s="37" t="s">
        <v>374</v>
      </c>
      <c r="K1483" s="10" t="str">
        <f>CONCATENATE("UP",":",I1483,"_",J1483)</f>
        <v>UP:2213_AREA DE SALUD TIBAS-URUCA-MERCED</v>
      </c>
    </row>
    <row r="1484" spans="1:11" s="10" customFormat="1" ht="16.5" customHeight="1" x14ac:dyDescent="0.3">
      <c r="A1484" s="34">
        <v>10220</v>
      </c>
      <c r="B1484" s="18">
        <v>112540076</v>
      </c>
      <c r="C1484" s="25" t="s">
        <v>542</v>
      </c>
      <c r="D1484" s="25" t="s">
        <v>577</v>
      </c>
      <c r="E1484" s="25" t="s">
        <v>207</v>
      </c>
      <c r="F1484" s="25" t="s">
        <v>12</v>
      </c>
      <c r="G1484" s="20">
        <v>2341</v>
      </c>
      <c r="H1484" s="25" t="s">
        <v>770</v>
      </c>
      <c r="I1484" s="20">
        <v>2481</v>
      </c>
      <c r="J1484" s="36" t="s">
        <v>452</v>
      </c>
      <c r="K1484" s="10" t="str">
        <f>CONCATENATE("UP",":",I1484,"_",J1484)</f>
        <v>UP:2481_AREA DE SALUD FLORENCIA</v>
      </c>
    </row>
    <row r="1485" spans="1:11" s="10" customFormat="1" ht="16.5" customHeight="1" x14ac:dyDescent="0.3">
      <c r="A1485" s="40">
        <v>10221</v>
      </c>
      <c r="B1485" s="41">
        <v>503370024</v>
      </c>
      <c r="C1485" s="24" t="s">
        <v>6039</v>
      </c>
      <c r="D1485" s="24" t="s">
        <v>15</v>
      </c>
      <c r="E1485" s="24" t="s">
        <v>60</v>
      </c>
      <c r="F1485" s="24" t="s">
        <v>12</v>
      </c>
      <c r="G1485" s="19">
        <v>1924</v>
      </c>
      <c r="H1485" s="24" t="s">
        <v>5736</v>
      </c>
      <c r="I1485" s="19">
        <v>2531</v>
      </c>
      <c r="J1485" s="37" t="s">
        <v>831</v>
      </c>
      <c r="K1485" s="10" t="str">
        <f>CONCATENATE("UP",":",I1485,"_",J1485)</f>
        <v>UP:2531_AREA DE SALUD SANTA CRUZ</v>
      </c>
    </row>
    <row r="1486" spans="1:11" s="10" customFormat="1" ht="16.5" customHeight="1" x14ac:dyDescent="0.3">
      <c r="A1486" s="34">
        <v>10231</v>
      </c>
      <c r="B1486" s="18">
        <v>111310225</v>
      </c>
      <c r="C1486" s="25" t="s">
        <v>1413</v>
      </c>
      <c r="D1486" s="25" t="s">
        <v>165</v>
      </c>
      <c r="E1486" s="25" t="s">
        <v>352</v>
      </c>
      <c r="F1486" s="25" t="s">
        <v>12</v>
      </c>
      <c r="G1486" s="20">
        <v>2352</v>
      </c>
      <c r="H1486" s="25" t="s">
        <v>1416</v>
      </c>
      <c r="I1486" s="20">
        <v>2342</v>
      </c>
      <c r="J1486" s="36" t="s">
        <v>56</v>
      </c>
      <c r="K1486" s="10" t="str">
        <f>CONCATENATE("UP",":",I1486,"_",J1486)</f>
        <v>UP:2342_AREA DE SALUD CARTAGO</v>
      </c>
    </row>
    <row r="1487" spans="1:11" s="10" customFormat="1" ht="16.5" customHeight="1" x14ac:dyDescent="0.3">
      <c r="A1487" s="40">
        <v>10231</v>
      </c>
      <c r="B1487" s="41">
        <v>111310225</v>
      </c>
      <c r="C1487" s="24" t="s">
        <v>1413</v>
      </c>
      <c r="D1487" s="24" t="s">
        <v>165</v>
      </c>
      <c r="E1487" s="24" t="s">
        <v>352</v>
      </c>
      <c r="F1487" s="24" t="s">
        <v>12</v>
      </c>
      <c r="G1487" s="19">
        <v>4190</v>
      </c>
      <c r="H1487" s="24" t="s">
        <v>1417</v>
      </c>
      <c r="I1487" s="19">
        <v>2392</v>
      </c>
      <c r="J1487" s="37" t="s">
        <v>402</v>
      </c>
      <c r="K1487" s="10" t="str">
        <f>CONCATENATE("UP",":",I1487,"_",J1487)</f>
        <v>UP:2392_AREA DE SALUD EL GUARCO</v>
      </c>
    </row>
    <row r="1488" spans="1:11" s="10" customFormat="1" ht="16.5" customHeight="1" x14ac:dyDescent="0.3">
      <c r="A1488" s="34">
        <v>10231</v>
      </c>
      <c r="B1488" s="18">
        <v>111310225</v>
      </c>
      <c r="C1488" s="25" t="s">
        <v>1413</v>
      </c>
      <c r="D1488" s="25" t="s">
        <v>165</v>
      </c>
      <c r="E1488" s="25" t="s">
        <v>352</v>
      </c>
      <c r="F1488" s="25" t="s">
        <v>12</v>
      </c>
      <c r="G1488" s="20">
        <v>284</v>
      </c>
      <c r="H1488" s="25" t="s">
        <v>1415</v>
      </c>
      <c r="I1488" s="20">
        <v>2392</v>
      </c>
      <c r="J1488" s="36" t="s">
        <v>402</v>
      </c>
      <c r="K1488" s="10" t="str">
        <f>CONCATENATE("UP",":",I1488,"_",J1488)</f>
        <v>UP:2392_AREA DE SALUD EL GUARCO</v>
      </c>
    </row>
    <row r="1489" spans="1:11" s="10" customFormat="1" ht="16.5" customHeight="1" x14ac:dyDescent="0.3">
      <c r="A1489" s="40">
        <v>10232</v>
      </c>
      <c r="B1489" s="41">
        <v>401830514</v>
      </c>
      <c r="C1489" s="24" t="s">
        <v>1418</v>
      </c>
      <c r="D1489" s="24" t="s">
        <v>470</v>
      </c>
      <c r="E1489" s="24" t="s">
        <v>64</v>
      </c>
      <c r="F1489" s="24" t="s">
        <v>12</v>
      </c>
      <c r="G1489" s="19">
        <v>2451</v>
      </c>
      <c r="H1489" s="24" t="s">
        <v>383</v>
      </c>
      <c r="I1489" s="19">
        <v>2274</v>
      </c>
      <c r="J1489" s="37" t="s">
        <v>136</v>
      </c>
      <c r="K1489" s="10" t="str">
        <f>CONCATENATE("UP",":",I1489,"_",J1489)</f>
        <v>UP:2274_AREA DE SALUD HEREDIA-VIRILLA</v>
      </c>
    </row>
    <row r="1490" spans="1:11" s="10" customFormat="1" ht="16.5" customHeight="1" x14ac:dyDescent="0.3">
      <c r="A1490" s="34">
        <v>10232</v>
      </c>
      <c r="B1490" s="18">
        <v>401830514</v>
      </c>
      <c r="C1490" s="25" t="s">
        <v>1418</v>
      </c>
      <c r="D1490" s="25" t="s">
        <v>470</v>
      </c>
      <c r="E1490" s="25" t="s">
        <v>64</v>
      </c>
      <c r="F1490" s="25" t="s">
        <v>12</v>
      </c>
      <c r="G1490" s="20">
        <v>2295</v>
      </c>
      <c r="H1490" s="25" t="s">
        <v>431</v>
      </c>
      <c r="I1490" s="20">
        <v>2277</v>
      </c>
      <c r="J1490" s="36" t="s">
        <v>128</v>
      </c>
      <c r="K1490" s="10" t="str">
        <f>CONCATENATE("UP",":",I1490,"_",J1490)</f>
        <v>UP:2277_AREA DE SALUD ALAJUELA OESTE</v>
      </c>
    </row>
    <row r="1491" spans="1:11" s="10" customFormat="1" ht="16.5" customHeight="1" x14ac:dyDescent="0.3">
      <c r="A1491" s="40">
        <v>10237</v>
      </c>
      <c r="B1491" s="41">
        <v>205740422</v>
      </c>
      <c r="C1491" s="24" t="s">
        <v>550</v>
      </c>
      <c r="D1491" s="24" t="s">
        <v>483</v>
      </c>
      <c r="E1491" s="24" t="s">
        <v>59</v>
      </c>
      <c r="F1491" s="24" t="s">
        <v>54</v>
      </c>
      <c r="G1491" s="19">
        <v>53</v>
      </c>
      <c r="H1491" s="24" t="s">
        <v>5572</v>
      </c>
      <c r="I1491" s="19">
        <v>2210</v>
      </c>
      <c r="J1491" s="37" t="s">
        <v>19</v>
      </c>
      <c r="K1491" s="10" t="str">
        <f>CONCATENATE("UP",":",I1491,"_",J1491)</f>
        <v>UP:2210_AREA DE SALUD CARMEN-MONTES DE OCA</v>
      </c>
    </row>
    <row r="1492" spans="1:11" s="10" customFormat="1" ht="16.5" customHeight="1" x14ac:dyDescent="0.3">
      <c r="A1492" s="34">
        <v>10248</v>
      </c>
      <c r="B1492" s="18">
        <v>801300072</v>
      </c>
      <c r="C1492" s="25" t="s">
        <v>572</v>
      </c>
      <c r="D1492" s="25" t="s">
        <v>1419</v>
      </c>
      <c r="E1492" s="25" t="s">
        <v>1420</v>
      </c>
      <c r="F1492" s="25" t="s">
        <v>12</v>
      </c>
      <c r="G1492" s="20">
        <v>2602</v>
      </c>
      <c r="H1492" s="25" t="s">
        <v>1421</v>
      </c>
      <c r="I1492" s="20">
        <v>2592</v>
      </c>
      <c r="J1492" s="36" t="s">
        <v>730</v>
      </c>
      <c r="K1492" s="10" t="str">
        <f>CONCATENATE("UP",":",I1492,"_",J1492)</f>
        <v>UP:2592_AREA DE SALUD GARABITO</v>
      </c>
    </row>
    <row r="1493" spans="1:11" s="10" customFormat="1" ht="16.5" customHeight="1" x14ac:dyDescent="0.3">
      <c r="A1493" s="40">
        <v>10257</v>
      </c>
      <c r="B1493" s="41">
        <v>112120230</v>
      </c>
      <c r="C1493" s="24" t="s">
        <v>397</v>
      </c>
      <c r="D1493" s="24" t="s">
        <v>470</v>
      </c>
      <c r="E1493" s="24" t="s">
        <v>1422</v>
      </c>
      <c r="F1493" s="24" t="s">
        <v>12</v>
      </c>
      <c r="G1493" s="19">
        <v>387</v>
      </c>
      <c r="H1493" s="24" t="s">
        <v>5573</v>
      </c>
      <c r="I1493" s="19">
        <v>2210</v>
      </c>
      <c r="J1493" s="37" t="s">
        <v>19</v>
      </c>
      <c r="K1493" s="10" t="str">
        <f>CONCATENATE("UP",":",I1493,"_",J1493)</f>
        <v>UP:2210_AREA DE SALUD CARMEN-MONTES DE OCA</v>
      </c>
    </row>
    <row r="1494" spans="1:11" s="10" customFormat="1" ht="16.5" customHeight="1" x14ac:dyDescent="0.3">
      <c r="A1494" s="34">
        <v>10257</v>
      </c>
      <c r="B1494" s="18">
        <v>112120230</v>
      </c>
      <c r="C1494" s="25" t="s">
        <v>397</v>
      </c>
      <c r="D1494" s="25" t="s">
        <v>470</v>
      </c>
      <c r="E1494" s="25" t="s">
        <v>1422</v>
      </c>
      <c r="F1494" s="25" t="s">
        <v>12</v>
      </c>
      <c r="G1494" s="20">
        <v>2457</v>
      </c>
      <c r="H1494" s="25" t="s">
        <v>186</v>
      </c>
      <c r="I1494" s="20">
        <v>2210</v>
      </c>
      <c r="J1494" s="36" t="s">
        <v>19</v>
      </c>
      <c r="K1494" s="10" t="str">
        <f>CONCATENATE("UP",":",I1494,"_",J1494)</f>
        <v>UP:2210_AREA DE SALUD CARMEN-MONTES DE OCA</v>
      </c>
    </row>
    <row r="1495" spans="1:11" s="10" customFormat="1" ht="16.5" customHeight="1" x14ac:dyDescent="0.3">
      <c r="A1495" s="40">
        <v>10257</v>
      </c>
      <c r="B1495" s="41">
        <v>112120230</v>
      </c>
      <c r="C1495" s="24" t="s">
        <v>397</v>
      </c>
      <c r="D1495" s="24" t="s">
        <v>470</v>
      </c>
      <c r="E1495" s="24" t="s">
        <v>1422</v>
      </c>
      <c r="F1495" s="24" t="s">
        <v>12</v>
      </c>
      <c r="G1495" s="19">
        <v>2458</v>
      </c>
      <c r="H1495" s="24" t="s">
        <v>187</v>
      </c>
      <c r="I1495" s="19">
        <v>2210</v>
      </c>
      <c r="J1495" s="37" t="s">
        <v>19</v>
      </c>
      <c r="K1495" s="10" t="str">
        <f>CONCATENATE("UP",":",I1495,"_",J1495)</f>
        <v>UP:2210_AREA DE SALUD CARMEN-MONTES DE OCA</v>
      </c>
    </row>
    <row r="1496" spans="1:11" s="10" customFormat="1" ht="16.5" customHeight="1" x14ac:dyDescent="0.3">
      <c r="A1496" s="34">
        <v>10257</v>
      </c>
      <c r="B1496" s="18">
        <v>112120230</v>
      </c>
      <c r="C1496" s="25" t="s">
        <v>397</v>
      </c>
      <c r="D1496" s="25" t="s">
        <v>470</v>
      </c>
      <c r="E1496" s="25" t="s">
        <v>1422</v>
      </c>
      <c r="F1496" s="25" t="s">
        <v>12</v>
      </c>
      <c r="G1496" s="20">
        <v>2461</v>
      </c>
      <c r="H1496" s="25" t="s">
        <v>188</v>
      </c>
      <c r="I1496" s="20">
        <v>2210</v>
      </c>
      <c r="J1496" s="36" t="s">
        <v>19</v>
      </c>
      <c r="K1496" s="10" t="str">
        <f>CONCATENATE("UP",":",I1496,"_",J1496)</f>
        <v>UP:2210_AREA DE SALUD CARMEN-MONTES DE OCA</v>
      </c>
    </row>
    <row r="1497" spans="1:11" s="10" customFormat="1" ht="16.5" customHeight="1" x14ac:dyDescent="0.3">
      <c r="A1497" s="40">
        <v>10257</v>
      </c>
      <c r="B1497" s="41">
        <v>112120230</v>
      </c>
      <c r="C1497" s="24" t="s">
        <v>397</v>
      </c>
      <c r="D1497" s="24" t="s">
        <v>470</v>
      </c>
      <c r="E1497" s="24" t="s">
        <v>1422</v>
      </c>
      <c r="F1497" s="24" t="s">
        <v>12</v>
      </c>
      <c r="G1497" s="19">
        <v>2497</v>
      </c>
      <c r="H1497" s="24" t="s">
        <v>189</v>
      </c>
      <c r="I1497" s="19">
        <v>2210</v>
      </c>
      <c r="J1497" s="37" t="s">
        <v>19</v>
      </c>
      <c r="K1497" s="10" t="str">
        <f>CONCATENATE("UP",":",I1497,"_",J1497)</f>
        <v>UP:2210_AREA DE SALUD CARMEN-MONTES DE OCA</v>
      </c>
    </row>
    <row r="1498" spans="1:11" s="10" customFormat="1" ht="16.5" customHeight="1" x14ac:dyDescent="0.3">
      <c r="A1498" s="34">
        <v>10257</v>
      </c>
      <c r="B1498" s="18">
        <v>112120230</v>
      </c>
      <c r="C1498" s="25" t="s">
        <v>397</v>
      </c>
      <c r="D1498" s="25" t="s">
        <v>470</v>
      </c>
      <c r="E1498" s="25" t="s">
        <v>1422</v>
      </c>
      <c r="F1498" s="25" t="s">
        <v>12</v>
      </c>
      <c r="G1498" s="20">
        <v>2829</v>
      </c>
      <c r="H1498" s="25" t="s">
        <v>1147</v>
      </c>
      <c r="I1498" s="20">
        <v>2210</v>
      </c>
      <c r="J1498" s="36" t="s">
        <v>19</v>
      </c>
      <c r="K1498" s="10" t="str">
        <f>CONCATENATE("UP",":",I1498,"_",J1498)</f>
        <v>UP:2210_AREA DE SALUD CARMEN-MONTES DE OCA</v>
      </c>
    </row>
    <row r="1499" spans="1:11" s="10" customFormat="1" ht="16.5" customHeight="1" x14ac:dyDescent="0.3">
      <c r="A1499" s="40">
        <v>10263</v>
      </c>
      <c r="B1499" s="41">
        <v>205890485</v>
      </c>
      <c r="C1499" s="24" t="s">
        <v>1158</v>
      </c>
      <c r="D1499" s="24" t="s">
        <v>495</v>
      </c>
      <c r="E1499" s="24" t="s">
        <v>473</v>
      </c>
      <c r="F1499" s="24" t="s">
        <v>12</v>
      </c>
      <c r="G1499" s="19">
        <v>843</v>
      </c>
      <c r="H1499" s="24" t="s">
        <v>5728</v>
      </c>
      <c r="I1499" s="19">
        <v>2236</v>
      </c>
      <c r="J1499" s="37" t="s">
        <v>76</v>
      </c>
      <c r="K1499" s="10" t="str">
        <f>CONCATENATE("UP",":",I1499,"_",J1499)</f>
        <v>UP:2236_AREA DE SALUD GRECIA</v>
      </c>
    </row>
    <row r="1500" spans="1:11" s="10" customFormat="1" ht="16.5" customHeight="1" x14ac:dyDescent="0.3">
      <c r="A1500" s="34">
        <v>10271</v>
      </c>
      <c r="B1500" s="18">
        <v>111960902</v>
      </c>
      <c r="C1500" s="25" t="s">
        <v>5974</v>
      </c>
      <c r="D1500" s="25" t="s">
        <v>1060</v>
      </c>
      <c r="E1500" s="25" t="s">
        <v>746</v>
      </c>
      <c r="F1500" s="25" t="s">
        <v>12</v>
      </c>
      <c r="G1500" s="20">
        <v>1783</v>
      </c>
      <c r="H1500" s="25" t="s">
        <v>1424</v>
      </c>
      <c r="I1500" s="20">
        <v>2342</v>
      </c>
      <c r="J1500" s="36" t="s">
        <v>56</v>
      </c>
      <c r="K1500" s="10" t="str">
        <f>CONCATENATE("UP",":",I1500,"_",J1500)</f>
        <v>UP:2342_AREA DE SALUD CARTAGO</v>
      </c>
    </row>
    <row r="1501" spans="1:11" s="10" customFormat="1" ht="16.5" customHeight="1" x14ac:dyDescent="0.3">
      <c r="A1501" s="40">
        <v>10271</v>
      </c>
      <c r="B1501" s="41">
        <v>111960902</v>
      </c>
      <c r="C1501" s="24" t="s">
        <v>5974</v>
      </c>
      <c r="D1501" s="24" t="s">
        <v>1060</v>
      </c>
      <c r="E1501" s="24" t="s">
        <v>746</v>
      </c>
      <c r="F1501" s="24" t="s">
        <v>12</v>
      </c>
      <c r="G1501" s="19">
        <v>1484</v>
      </c>
      <c r="H1501" s="24" t="s">
        <v>1401</v>
      </c>
      <c r="I1501" s="19">
        <v>2342</v>
      </c>
      <c r="J1501" s="37" t="s">
        <v>56</v>
      </c>
      <c r="K1501" s="10" t="str">
        <f>CONCATENATE("UP",":",I1501,"_",J1501)</f>
        <v>UP:2342_AREA DE SALUD CARTAGO</v>
      </c>
    </row>
    <row r="1502" spans="1:11" s="10" customFormat="1" ht="16.5" customHeight="1" x14ac:dyDescent="0.3">
      <c r="A1502" s="34">
        <v>10289</v>
      </c>
      <c r="B1502" s="18">
        <v>112350604</v>
      </c>
      <c r="C1502" s="25" t="s">
        <v>1425</v>
      </c>
      <c r="D1502" s="25" t="s">
        <v>1083</v>
      </c>
      <c r="E1502" s="25" t="s">
        <v>1426</v>
      </c>
      <c r="F1502" s="25" t="s">
        <v>12</v>
      </c>
      <c r="G1502" s="20">
        <v>3328</v>
      </c>
      <c r="H1502" s="25" t="s">
        <v>1427</v>
      </c>
      <c r="I1502" s="20">
        <v>2311</v>
      </c>
      <c r="J1502" s="36" t="s">
        <v>13</v>
      </c>
      <c r="K1502" s="10" t="str">
        <f>CONCATENATE("UP",":",I1502,"_",J1502)</f>
        <v>UP:2311_AREA DE SALUD MATA REDONDA-HOSPITAL</v>
      </c>
    </row>
    <row r="1503" spans="1:11" s="10" customFormat="1" ht="16.5" customHeight="1" x14ac:dyDescent="0.3">
      <c r="A1503" s="40">
        <v>10289</v>
      </c>
      <c r="B1503" s="41">
        <v>112350604</v>
      </c>
      <c r="C1503" s="24" t="s">
        <v>1425</v>
      </c>
      <c r="D1503" s="24" t="s">
        <v>1083</v>
      </c>
      <c r="E1503" s="24" t="s">
        <v>1426</v>
      </c>
      <c r="F1503" s="24" t="s">
        <v>12</v>
      </c>
      <c r="G1503" s="19">
        <v>3600</v>
      </c>
      <c r="H1503" s="24" t="s">
        <v>1428</v>
      </c>
      <c r="I1503" s="19">
        <v>2311</v>
      </c>
      <c r="J1503" s="37" t="s">
        <v>13</v>
      </c>
      <c r="K1503" s="10" t="str">
        <f>CONCATENATE("UP",":",I1503,"_",J1503)</f>
        <v>UP:2311_AREA DE SALUD MATA REDONDA-HOSPITAL</v>
      </c>
    </row>
    <row r="1504" spans="1:11" s="10" customFormat="1" ht="16.5" customHeight="1" x14ac:dyDescent="0.3">
      <c r="A1504" s="34">
        <v>10289</v>
      </c>
      <c r="B1504" s="18">
        <v>112350604</v>
      </c>
      <c r="C1504" s="25" t="s">
        <v>1425</v>
      </c>
      <c r="D1504" s="25" t="s">
        <v>1083</v>
      </c>
      <c r="E1504" s="25" t="s">
        <v>1426</v>
      </c>
      <c r="F1504" s="25" t="s">
        <v>12</v>
      </c>
      <c r="G1504" s="20">
        <v>2202</v>
      </c>
      <c r="H1504" s="25" t="s">
        <v>1428</v>
      </c>
      <c r="I1504" s="20">
        <v>2356</v>
      </c>
      <c r="J1504" s="36" t="s">
        <v>62</v>
      </c>
      <c r="K1504" s="10" t="str">
        <f>CONCATENATE("UP",":",I1504,"_",J1504)</f>
        <v>UP:2356_AREA DE SALUD CURRIDABAT</v>
      </c>
    </row>
    <row r="1505" spans="1:11" s="10" customFormat="1" ht="16.5" customHeight="1" x14ac:dyDescent="0.3">
      <c r="A1505" s="40">
        <v>10318</v>
      </c>
      <c r="B1505" s="41">
        <v>112570999</v>
      </c>
      <c r="C1505" s="24" t="s">
        <v>1429</v>
      </c>
      <c r="D1505" s="24" t="s">
        <v>104</v>
      </c>
      <c r="E1505" s="24" t="s">
        <v>1430</v>
      </c>
      <c r="F1505" s="24" t="s">
        <v>12</v>
      </c>
      <c r="G1505" s="19">
        <v>3034</v>
      </c>
      <c r="H1505" s="24" t="s">
        <v>6377</v>
      </c>
      <c r="I1505" s="19">
        <v>2274</v>
      </c>
      <c r="J1505" s="37" t="s">
        <v>136</v>
      </c>
      <c r="K1505" s="10" t="str">
        <f>CONCATENATE("UP",":",I1505,"_",J1505)</f>
        <v>UP:2274_AREA DE SALUD HEREDIA-VIRILLA</v>
      </c>
    </row>
    <row r="1506" spans="1:11" s="10" customFormat="1" ht="16.5" customHeight="1" x14ac:dyDescent="0.3">
      <c r="A1506" s="34">
        <v>10318</v>
      </c>
      <c r="B1506" s="18">
        <v>112570999</v>
      </c>
      <c r="C1506" s="25" t="s">
        <v>1429</v>
      </c>
      <c r="D1506" s="25" t="s">
        <v>104</v>
      </c>
      <c r="E1506" s="25" t="s">
        <v>1430</v>
      </c>
      <c r="F1506" s="25" t="s">
        <v>12</v>
      </c>
      <c r="G1506" s="20">
        <v>1987</v>
      </c>
      <c r="H1506" s="25" t="s">
        <v>558</v>
      </c>
      <c r="I1506" s="20">
        <v>2281</v>
      </c>
      <c r="J1506" s="36" t="s">
        <v>89</v>
      </c>
      <c r="K1506" s="10" t="str">
        <f>CONCATENATE("UP",":",I1506,"_",J1506)</f>
        <v>UP:2281_AREA DE SALUD ALAJUELA CENTRAL</v>
      </c>
    </row>
    <row r="1507" spans="1:11" s="10" customFormat="1" ht="16.5" customHeight="1" x14ac:dyDescent="0.3">
      <c r="A1507" s="40">
        <v>10318</v>
      </c>
      <c r="B1507" s="41">
        <v>112570999</v>
      </c>
      <c r="C1507" s="24" t="s">
        <v>1429</v>
      </c>
      <c r="D1507" s="24" t="s">
        <v>104</v>
      </c>
      <c r="E1507" s="24" t="s">
        <v>1430</v>
      </c>
      <c r="F1507" s="24" t="s">
        <v>12</v>
      </c>
      <c r="G1507" s="19">
        <v>2518</v>
      </c>
      <c r="H1507" s="24" t="s">
        <v>1431</v>
      </c>
      <c r="I1507" s="19">
        <v>2281</v>
      </c>
      <c r="J1507" s="37" t="s">
        <v>89</v>
      </c>
      <c r="K1507" s="10" t="str">
        <f>CONCATENATE("UP",":",I1507,"_",J1507)</f>
        <v>UP:2281_AREA DE SALUD ALAJUELA CENTRAL</v>
      </c>
    </row>
    <row r="1508" spans="1:11" s="10" customFormat="1" ht="16.5" customHeight="1" x14ac:dyDescent="0.3">
      <c r="A1508" s="34">
        <v>10342</v>
      </c>
      <c r="B1508" s="18">
        <v>110050884</v>
      </c>
      <c r="C1508" s="25" t="s">
        <v>4417</v>
      </c>
      <c r="D1508" s="25" t="s">
        <v>87</v>
      </c>
      <c r="E1508" s="25" t="s">
        <v>4418</v>
      </c>
      <c r="F1508" s="25" t="s">
        <v>12</v>
      </c>
      <c r="G1508" s="20">
        <v>2143</v>
      </c>
      <c r="H1508" s="25" t="s">
        <v>2488</v>
      </c>
      <c r="I1508" s="20">
        <v>2277</v>
      </c>
      <c r="J1508" s="36" t="s">
        <v>128</v>
      </c>
      <c r="K1508" s="10" t="str">
        <f>CONCATENATE("UP",":",I1508,"_",J1508)</f>
        <v>UP:2277_AREA DE SALUD ALAJUELA OESTE</v>
      </c>
    </row>
    <row r="1509" spans="1:11" s="10" customFormat="1" ht="16.5" customHeight="1" x14ac:dyDescent="0.3">
      <c r="A1509" s="40">
        <v>10343</v>
      </c>
      <c r="B1509" s="41">
        <v>303860124</v>
      </c>
      <c r="C1509" s="24" t="s">
        <v>1239</v>
      </c>
      <c r="D1509" s="24" t="s">
        <v>153</v>
      </c>
      <c r="E1509" s="24" t="s">
        <v>1432</v>
      </c>
      <c r="F1509" s="24" t="s">
        <v>12</v>
      </c>
      <c r="G1509" s="19">
        <v>2086</v>
      </c>
      <c r="H1509" s="24" t="s">
        <v>1207</v>
      </c>
      <c r="I1509" s="19">
        <v>2256</v>
      </c>
      <c r="J1509" s="37" t="s">
        <v>794</v>
      </c>
      <c r="K1509" s="10" t="str">
        <f>CONCATENATE("UP",":",I1509,"_",J1509)</f>
        <v>UP:2256_AREA DE SALUD OROTINA-SAN MATEO</v>
      </c>
    </row>
    <row r="1510" spans="1:11" s="10" customFormat="1" ht="16.5" customHeight="1" x14ac:dyDescent="0.3">
      <c r="A1510" s="34">
        <v>10343</v>
      </c>
      <c r="B1510" s="18">
        <v>303860124</v>
      </c>
      <c r="C1510" s="25" t="s">
        <v>1239</v>
      </c>
      <c r="D1510" s="25" t="s">
        <v>153</v>
      </c>
      <c r="E1510" s="25" t="s">
        <v>1432</v>
      </c>
      <c r="F1510" s="25" t="s">
        <v>12</v>
      </c>
      <c r="G1510" s="20">
        <v>4283</v>
      </c>
      <c r="H1510" s="25" t="s">
        <v>1433</v>
      </c>
      <c r="I1510" s="20">
        <v>2256</v>
      </c>
      <c r="J1510" s="36" t="s">
        <v>794</v>
      </c>
      <c r="K1510" s="10" t="str">
        <f>CONCATENATE("UP",":",I1510,"_",J1510)</f>
        <v>UP:2256_AREA DE SALUD OROTINA-SAN MATEO</v>
      </c>
    </row>
    <row r="1511" spans="1:11" s="10" customFormat="1" ht="16.5" customHeight="1" x14ac:dyDescent="0.3">
      <c r="A1511" s="40">
        <v>10352</v>
      </c>
      <c r="B1511" s="41">
        <v>112270362</v>
      </c>
      <c r="C1511" s="24" t="s">
        <v>1434</v>
      </c>
      <c r="D1511" s="24" t="s">
        <v>1435</v>
      </c>
      <c r="E1511" s="24" t="s">
        <v>251</v>
      </c>
      <c r="F1511" s="24" t="s">
        <v>12</v>
      </c>
      <c r="G1511" s="19">
        <v>4486</v>
      </c>
      <c r="H1511" s="24" t="s">
        <v>1443</v>
      </c>
      <c r="I1511" s="19">
        <v>2311</v>
      </c>
      <c r="J1511" s="37" t="s">
        <v>13</v>
      </c>
      <c r="K1511" s="10" t="str">
        <f>CONCATENATE("UP",":",I1511,"_",J1511)</f>
        <v>UP:2311_AREA DE SALUD MATA REDONDA-HOSPITAL</v>
      </c>
    </row>
    <row r="1512" spans="1:11" s="10" customFormat="1" ht="16.5" customHeight="1" x14ac:dyDescent="0.3">
      <c r="A1512" s="34">
        <v>10352</v>
      </c>
      <c r="B1512" s="18">
        <v>112270362</v>
      </c>
      <c r="C1512" s="25" t="s">
        <v>1434</v>
      </c>
      <c r="D1512" s="25" t="s">
        <v>1435</v>
      </c>
      <c r="E1512" s="25" t="s">
        <v>251</v>
      </c>
      <c r="F1512" s="25" t="s">
        <v>12</v>
      </c>
      <c r="G1512" s="20">
        <v>2222</v>
      </c>
      <c r="H1512" s="25" t="s">
        <v>1437</v>
      </c>
      <c r="I1512" s="20">
        <v>2311</v>
      </c>
      <c r="J1512" s="36" t="s">
        <v>13</v>
      </c>
      <c r="K1512" s="10" t="str">
        <f>CONCATENATE("UP",":",I1512,"_",J1512)</f>
        <v>UP:2311_AREA DE SALUD MATA REDONDA-HOSPITAL</v>
      </c>
    </row>
    <row r="1513" spans="1:11" s="10" customFormat="1" ht="16.5" customHeight="1" x14ac:dyDescent="0.3">
      <c r="A1513" s="40">
        <v>10352</v>
      </c>
      <c r="B1513" s="41">
        <v>112270362</v>
      </c>
      <c r="C1513" s="24" t="s">
        <v>1434</v>
      </c>
      <c r="D1513" s="24" t="s">
        <v>1435</v>
      </c>
      <c r="E1513" s="24" t="s">
        <v>251</v>
      </c>
      <c r="F1513" s="24" t="s">
        <v>12</v>
      </c>
      <c r="G1513" s="19">
        <v>2224</v>
      </c>
      <c r="H1513" s="24" t="s">
        <v>1438</v>
      </c>
      <c r="I1513" s="19">
        <v>2311</v>
      </c>
      <c r="J1513" s="37" t="s">
        <v>13</v>
      </c>
      <c r="K1513" s="10" t="str">
        <f>CONCATENATE("UP",":",I1513,"_",J1513)</f>
        <v>UP:2311_AREA DE SALUD MATA REDONDA-HOSPITAL</v>
      </c>
    </row>
    <row r="1514" spans="1:11" s="10" customFormat="1" ht="16.5" customHeight="1" x14ac:dyDescent="0.3">
      <c r="A1514" s="34">
        <v>10352</v>
      </c>
      <c r="B1514" s="18">
        <v>112270362</v>
      </c>
      <c r="C1514" s="25" t="s">
        <v>1434</v>
      </c>
      <c r="D1514" s="25" t="s">
        <v>1435</v>
      </c>
      <c r="E1514" s="25" t="s">
        <v>251</v>
      </c>
      <c r="F1514" s="25" t="s">
        <v>12</v>
      </c>
      <c r="G1514" s="20">
        <v>2290</v>
      </c>
      <c r="H1514" s="25" t="s">
        <v>1439</v>
      </c>
      <c r="I1514" s="20">
        <v>2311</v>
      </c>
      <c r="J1514" s="36" t="s">
        <v>13</v>
      </c>
      <c r="K1514" s="10" t="str">
        <f>CONCATENATE("UP",":",I1514,"_",J1514)</f>
        <v>UP:2311_AREA DE SALUD MATA REDONDA-HOSPITAL</v>
      </c>
    </row>
    <row r="1515" spans="1:11" s="10" customFormat="1" ht="16.5" customHeight="1" x14ac:dyDescent="0.3">
      <c r="A1515" s="40">
        <v>10352</v>
      </c>
      <c r="B1515" s="41">
        <v>112270362</v>
      </c>
      <c r="C1515" s="24" t="s">
        <v>1434</v>
      </c>
      <c r="D1515" s="24" t="s">
        <v>1435</v>
      </c>
      <c r="E1515" s="24" t="s">
        <v>251</v>
      </c>
      <c r="F1515" s="24" t="s">
        <v>12</v>
      </c>
      <c r="G1515" s="19">
        <v>2306</v>
      </c>
      <c r="H1515" s="24" t="s">
        <v>1440</v>
      </c>
      <c r="I1515" s="19">
        <v>2311</v>
      </c>
      <c r="J1515" s="37" t="s">
        <v>13</v>
      </c>
      <c r="K1515" s="10" t="str">
        <f>CONCATENATE("UP",":",I1515,"_",J1515)</f>
        <v>UP:2311_AREA DE SALUD MATA REDONDA-HOSPITAL</v>
      </c>
    </row>
    <row r="1516" spans="1:11" s="10" customFormat="1" ht="16.5" customHeight="1" x14ac:dyDescent="0.3">
      <c r="A1516" s="34">
        <v>10352</v>
      </c>
      <c r="B1516" s="18">
        <v>112270362</v>
      </c>
      <c r="C1516" s="25" t="s">
        <v>1434</v>
      </c>
      <c r="D1516" s="25" t="s">
        <v>1435</v>
      </c>
      <c r="E1516" s="25" t="s">
        <v>251</v>
      </c>
      <c r="F1516" s="25" t="s">
        <v>12</v>
      </c>
      <c r="G1516" s="20">
        <v>1970</v>
      </c>
      <c r="H1516" s="25" t="s">
        <v>1436</v>
      </c>
      <c r="I1516" s="20">
        <v>2311</v>
      </c>
      <c r="J1516" s="36" t="s">
        <v>13</v>
      </c>
      <c r="K1516" s="10" t="str">
        <f>CONCATENATE("UP",":",I1516,"_",J1516)</f>
        <v>UP:2311_AREA DE SALUD MATA REDONDA-HOSPITAL</v>
      </c>
    </row>
    <row r="1517" spans="1:11" s="10" customFormat="1" ht="16.5" customHeight="1" x14ac:dyDescent="0.3">
      <c r="A1517" s="40">
        <v>10352</v>
      </c>
      <c r="B1517" s="41">
        <v>112270362</v>
      </c>
      <c r="C1517" s="24" t="s">
        <v>1434</v>
      </c>
      <c r="D1517" s="24" t="s">
        <v>1435</v>
      </c>
      <c r="E1517" s="24" t="s">
        <v>251</v>
      </c>
      <c r="F1517" s="24" t="s">
        <v>12</v>
      </c>
      <c r="G1517" s="19">
        <v>3477</v>
      </c>
      <c r="H1517" s="24" t="s">
        <v>6242</v>
      </c>
      <c r="I1517" s="19">
        <v>2311</v>
      </c>
      <c r="J1517" s="37" t="s">
        <v>13</v>
      </c>
      <c r="K1517" s="10" t="str">
        <f>CONCATENATE("UP",":",I1517,"_",J1517)</f>
        <v>UP:2311_AREA DE SALUD MATA REDONDA-HOSPITAL</v>
      </c>
    </row>
    <row r="1518" spans="1:11" s="10" customFormat="1" ht="16.5" customHeight="1" x14ac:dyDescent="0.3">
      <c r="A1518" s="34">
        <v>10352</v>
      </c>
      <c r="B1518" s="18">
        <v>112270362</v>
      </c>
      <c r="C1518" s="25" t="s">
        <v>1434</v>
      </c>
      <c r="D1518" s="25" t="s">
        <v>1435</v>
      </c>
      <c r="E1518" s="25" t="s">
        <v>251</v>
      </c>
      <c r="F1518" s="25" t="s">
        <v>12</v>
      </c>
      <c r="G1518" s="20">
        <v>4238</v>
      </c>
      <c r="H1518" s="25" t="s">
        <v>1442</v>
      </c>
      <c r="I1518" s="20">
        <v>2311</v>
      </c>
      <c r="J1518" s="36" t="s">
        <v>13</v>
      </c>
      <c r="K1518" s="10" t="str">
        <f>CONCATENATE("UP",":",I1518,"_",J1518)</f>
        <v>UP:2311_AREA DE SALUD MATA REDONDA-HOSPITAL</v>
      </c>
    </row>
    <row r="1519" spans="1:11" s="10" customFormat="1" ht="16.5" customHeight="1" x14ac:dyDescent="0.3">
      <c r="A1519" s="40">
        <v>10352</v>
      </c>
      <c r="B1519" s="41">
        <v>112270362</v>
      </c>
      <c r="C1519" s="24" t="s">
        <v>1434</v>
      </c>
      <c r="D1519" s="24" t="s">
        <v>1435</v>
      </c>
      <c r="E1519" s="24" t="s">
        <v>251</v>
      </c>
      <c r="F1519" s="24" t="s">
        <v>12</v>
      </c>
      <c r="G1519" s="19">
        <v>4111</v>
      </c>
      <c r="H1519" s="24" t="s">
        <v>1482</v>
      </c>
      <c r="I1519" s="19">
        <v>2311</v>
      </c>
      <c r="J1519" s="37" t="s">
        <v>13</v>
      </c>
      <c r="K1519" s="10" t="str">
        <f>CONCATENATE("UP",":",I1519,"_",J1519)</f>
        <v>UP:2311_AREA DE SALUD MATA REDONDA-HOSPITAL</v>
      </c>
    </row>
    <row r="1520" spans="1:11" s="10" customFormat="1" ht="16.5" customHeight="1" x14ac:dyDescent="0.3">
      <c r="A1520" s="34">
        <v>10352</v>
      </c>
      <c r="B1520" s="18">
        <v>112270362</v>
      </c>
      <c r="C1520" s="25" t="s">
        <v>1434</v>
      </c>
      <c r="D1520" s="25" t="s">
        <v>1435</v>
      </c>
      <c r="E1520" s="25" t="s">
        <v>251</v>
      </c>
      <c r="F1520" s="25" t="s">
        <v>12</v>
      </c>
      <c r="G1520" s="20">
        <v>4112</v>
      </c>
      <c r="H1520" s="25" t="s">
        <v>1441</v>
      </c>
      <c r="I1520" s="20">
        <v>2311</v>
      </c>
      <c r="J1520" s="36" t="s">
        <v>13</v>
      </c>
      <c r="K1520" s="10" t="str">
        <f>CONCATENATE("UP",":",I1520,"_",J1520)</f>
        <v>UP:2311_AREA DE SALUD MATA REDONDA-HOSPITAL</v>
      </c>
    </row>
    <row r="1521" spans="1:11" s="10" customFormat="1" ht="16.5" customHeight="1" x14ac:dyDescent="0.3">
      <c r="A1521" s="40">
        <v>10352</v>
      </c>
      <c r="B1521" s="41">
        <v>112270362</v>
      </c>
      <c r="C1521" s="24" t="s">
        <v>1434</v>
      </c>
      <c r="D1521" s="24" t="s">
        <v>1435</v>
      </c>
      <c r="E1521" s="24" t="s">
        <v>251</v>
      </c>
      <c r="F1521" s="24" t="s">
        <v>12</v>
      </c>
      <c r="G1521" s="19">
        <v>3967</v>
      </c>
      <c r="H1521" s="24" t="s">
        <v>1481</v>
      </c>
      <c r="I1521" s="19">
        <v>2311</v>
      </c>
      <c r="J1521" s="37" t="s">
        <v>13</v>
      </c>
      <c r="K1521" s="10" t="str">
        <f>CONCATENATE("UP",":",I1521,"_",J1521)</f>
        <v>UP:2311_AREA DE SALUD MATA REDONDA-HOSPITAL</v>
      </c>
    </row>
    <row r="1522" spans="1:11" s="10" customFormat="1" ht="16.5" customHeight="1" x14ac:dyDescent="0.3">
      <c r="A1522" s="34">
        <v>10352</v>
      </c>
      <c r="B1522" s="18">
        <v>112270362</v>
      </c>
      <c r="C1522" s="25" t="s">
        <v>1434</v>
      </c>
      <c r="D1522" s="25" t="s">
        <v>1435</v>
      </c>
      <c r="E1522" s="25" t="s">
        <v>251</v>
      </c>
      <c r="F1522" s="25" t="s">
        <v>12</v>
      </c>
      <c r="G1522" s="20">
        <v>3980</v>
      </c>
      <c r="H1522" s="25" t="s">
        <v>5941</v>
      </c>
      <c r="I1522" s="20">
        <v>2311</v>
      </c>
      <c r="J1522" s="36" t="s">
        <v>13</v>
      </c>
      <c r="K1522" s="10" t="str">
        <f>CONCATENATE("UP",":",I1522,"_",J1522)</f>
        <v>UP:2311_AREA DE SALUD MATA REDONDA-HOSPITAL</v>
      </c>
    </row>
    <row r="1523" spans="1:11" s="10" customFormat="1" ht="16.5" customHeight="1" x14ac:dyDescent="0.3">
      <c r="A1523" s="40">
        <v>10352</v>
      </c>
      <c r="B1523" s="41">
        <v>112270362</v>
      </c>
      <c r="C1523" s="24" t="s">
        <v>1434</v>
      </c>
      <c r="D1523" s="24" t="s">
        <v>1435</v>
      </c>
      <c r="E1523" s="24" t="s">
        <v>251</v>
      </c>
      <c r="F1523" s="24" t="s">
        <v>12</v>
      </c>
      <c r="G1523" s="19">
        <v>3981</v>
      </c>
      <c r="H1523" s="24" t="s">
        <v>5942</v>
      </c>
      <c r="I1523" s="19">
        <v>2311</v>
      </c>
      <c r="J1523" s="37" t="s">
        <v>13</v>
      </c>
      <c r="K1523" s="10" t="str">
        <f>CONCATENATE("UP",":",I1523,"_",J1523)</f>
        <v>UP:2311_AREA DE SALUD MATA REDONDA-HOSPITAL</v>
      </c>
    </row>
    <row r="1524" spans="1:11" s="10" customFormat="1" ht="16.5" customHeight="1" x14ac:dyDescent="0.3">
      <c r="A1524" s="34">
        <v>10352</v>
      </c>
      <c r="B1524" s="18">
        <v>112270362</v>
      </c>
      <c r="C1524" s="25" t="s">
        <v>1434</v>
      </c>
      <c r="D1524" s="25" t="s">
        <v>1435</v>
      </c>
      <c r="E1524" s="25" t="s">
        <v>251</v>
      </c>
      <c r="F1524" s="25" t="s">
        <v>12</v>
      </c>
      <c r="G1524" s="20">
        <v>3837</v>
      </c>
      <c r="H1524" s="25" t="s">
        <v>1480</v>
      </c>
      <c r="I1524" s="20">
        <v>2311</v>
      </c>
      <c r="J1524" s="36" t="s">
        <v>13</v>
      </c>
      <c r="K1524" s="10" t="str">
        <f>CONCATENATE("UP",":",I1524,"_",J1524)</f>
        <v>UP:2311_AREA DE SALUD MATA REDONDA-HOSPITAL</v>
      </c>
    </row>
    <row r="1525" spans="1:11" s="10" customFormat="1" ht="16.5" customHeight="1" x14ac:dyDescent="0.3">
      <c r="A1525" s="40">
        <v>10352</v>
      </c>
      <c r="B1525" s="41">
        <v>112270362</v>
      </c>
      <c r="C1525" s="24" t="s">
        <v>1434</v>
      </c>
      <c r="D1525" s="24" t="s">
        <v>1435</v>
      </c>
      <c r="E1525" s="24" t="s">
        <v>251</v>
      </c>
      <c r="F1525" s="24" t="s">
        <v>12</v>
      </c>
      <c r="G1525" s="19">
        <v>3838</v>
      </c>
      <c r="H1525" s="24" t="s">
        <v>6135</v>
      </c>
      <c r="I1525" s="19">
        <v>2311</v>
      </c>
      <c r="J1525" s="37" t="s">
        <v>13</v>
      </c>
      <c r="K1525" s="10" t="str">
        <f>CONCATENATE("UP",":",I1525,"_",J1525)</f>
        <v>UP:2311_AREA DE SALUD MATA REDONDA-HOSPITAL</v>
      </c>
    </row>
    <row r="1526" spans="1:11" s="10" customFormat="1" ht="16.5" customHeight="1" x14ac:dyDescent="0.3">
      <c r="A1526" s="34">
        <v>10352</v>
      </c>
      <c r="B1526" s="18">
        <v>112270362</v>
      </c>
      <c r="C1526" s="25" t="s">
        <v>1434</v>
      </c>
      <c r="D1526" s="25" t="s">
        <v>1435</v>
      </c>
      <c r="E1526" s="25" t="s">
        <v>251</v>
      </c>
      <c r="F1526" s="25" t="s">
        <v>12</v>
      </c>
      <c r="G1526" s="20">
        <v>3839</v>
      </c>
      <c r="H1526" s="25" t="s">
        <v>6136</v>
      </c>
      <c r="I1526" s="20">
        <v>2311</v>
      </c>
      <c r="J1526" s="36" t="s">
        <v>13</v>
      </c>
      <c r="K1526" s="10" t="str">
        <f>CONCATENATE("UP",":",I1526,"_",J1526)</f>
        <v>UP:2311_AREA DE SALUD MATA REDONDA-HOSPITAL</v>
      </c>
    </row>
    <row r="1527" spans="1:11" s="10" customFormat="1" ht="16.5" customHeight="1" x14ac:dyDescent="0.3">
      <c r="A1527" s="40">
        <v>10359</v>
      </c>
      <c r="B1527" s="41">
        <v>112370360</v>
      </c>
      <c r="C1527" s="24" t="s">
        <v>5801</v>
      </c>
      <c r="D1527" s="24" t="s">
        <v>1031</v>
      </c>
      <c r="E1527" s="24" t="s">
        <v>183</v>
      </c>
      <c r="F1527" s="24" t="s">
        <v>12</v>
      </c>
      <c r="G1527" s="19">
        <v>2333</v>
      </c>
      <c r="H1527" s="24" t="s">
        <v>1444</v>
      </c>
      <c r="I1527" s="19">
        <v>2276</v>
      </c>
      <c r="J1527" s="37" t="s">
        <v>416</v>
      </c>
      <c r="K1527" s="10" t="str">
        <f>CONCATENATE("UP",":",I1527,"_",J1527)</f>
        <v>UP:2276_AREA DE SALUD ALAJUELA SUR</v>
      </c>
    </row>
    <row r="1528" spans="1:11" s="10" customFormat="1" ht="16.5" customHeight="1" x14ac:dyDescent="0.3">
      <c r="A1528" s="34">
        <v>10367</v>
      </c>
      <c r="B1528" s="18">
        <v>112160347</v>
      </c>
      <c r="C1528" s="25" t="s">
        <v>4420</v>
      </c>
      <c r="D1528" s="25" t="s">
        <v>64</v>
      </c>
      <c r="E1528" s="25" t="s">
        <v>153</v>
      </c>
      <c r="F1528" s="25" t="s">
        <v>12</v>
      </c>
      <c r="G1528" s="20">
        <v>29</v>
      </c>
      <c r="H1528" s="25" t="s">
        <v>5566</v>
      </c>
      <c r="I1528" s="20">
        <v>2210</v>
      </c>
      <c r="J1528" s="36" t="s">
        <v>19</v>
      </c>
      <c r="K1528" s="10" t="str">
        <f>CONCATENATE("UP",":",I1528,"_",J1528)</f>
        <v>UP:2210_AREA DE SALUD CARMEN-MONTES DE OCA</v>
      </c>
    </row>
    <row r="1529" spans="1:11" s="10" customFormat="1" ht="16.5" customHeight="1" x14ac:dyDescent="0.3">
      <c r="A1529" s="40">
        <v>10371</v>
      </c>
      <c r="B1529" s="41">
        <v>111620111</v>
      </c>
      <c r="C1529" s="24" t="s">
        <v>1445</v>
      </c>
      <c r="D1529" s="24" t="s">
        <v>153</v>
      </c>
      <c r="E1529" s="24" t="s">
        <v>104</v>
      </c>
      <c r="F1529" s="24" t="s">
        <v>12</v>
      </c>
      <c r="G1529" s="19">
        <v>3653</v>
      </c>
      <c r="H1529" s="24" t="s">
        <v>1452</v>
      </c>
      <c r="I1529" s="19">
        <v>2210</v>
      </c>
      <c r="J1529" s="37" t="s">
        <v>19</v>
      </c>
      <c r="K1529" s="10" t="str">
        <f>CONCATENATE("UP",":",I1529,"_",J1529)</f>
        <v>UP:2210_AREA DE SALUD CARMEN-MONTES DE OCA</v>
      </c>
    </row>
    <row r="1530" spans="1:11" s="10" customFormat="1" ht="16.5" customHeight="1" x14ac:dyDescent="0.3">
      <c r="A1530" s="34">
        <v>10371</v>
      </c>
      <c r="B1530" s="18">
        <v>111620111</v>
      </c>
      <c r="C1530" s="25" t="s">
        <v>1445</v>
      </c>
      <c r="D1530" s="25" t="s">
        <v>153</v>
      </c>
      <c r="E1530" s="25" t="s">
        <v>104</v>
      </c>
      <c r="F1530" s="25" t="s">
        <v>12</v>
      </c>
      <c r="G1530" s="20">
        <v>187</v>
      </c>
      <c r="H1530" s="25" t="s">
        <v>5637</v>
      </c>
      <c r="I1530" s="20">
        <v>2213</v>
      </c>
      <c r="J1530" s="36" t="s">
        <v>374</v>
      </c>
      <c r="K1530" s="10" t="str">
        <f>CONCATENATE("UP",":",I1530,"_",J1530)</f>
        <v>UP:2213_AREA DE SALUD TIBAS-URUCA-MERCED</v>
      </c>
    </row>
    <row r="1531" spans="1:11" s="10" customFormat="1" ht="16.5" customHeight="1" x14ac:dyDescent="0.3">
      <c r="A1531" s="40">
        <v>10371</v>
      </c>
      <c r="B1531" s="41">
        <v>111620111</v>
      </c>
      <c r="C1531" s="24" t="s">
        <v>1445</v>
      </c>
      <c r="D1531" s="24" t="s">
        <v>153</v>
      </c>
      <c r="E1531" s="24" t="s">
        <v>104</v>
      </c>
      <c r="F1531" s="24" t="s">
        <v>12</v>
      </c>
      <c r="G1531" s="19">
        <v>596</v>
      </c>
      <c r="H1531" s="24" t="s">
        <v>1446</v>
      </c>
      <c r="I1531" s="19">
        <v>2213</v>
      </c>
      <c r="J1531" s="37" t="s">
        <v>374</v>
      </c>
      <c r="K1531" s="10" t="str">
        <f>CONCATENATE("UP",":",I1531,"_",J1531)</f>
        <v>UP:2213_AREA DE SALUD TIBAS-URUCA-MERCED</v>
      </c>
    </row>
    <row r="1532" spans="1:11" s="10" customFormat="1" ht="16.5" customHeight="1" x14ac:dyDescent="0.3">
      <c r="A1532" s="34">
        <v>10371</v>
      </c>
      <c r="B1532" s="18">
        <v>111620111</v>
      </c>
      <c r="C1532" s="25" t="s">
        <v>1445</v>
      </c>
      <c r="D1532" s="25" t="s">
        <v>153</v>
      </c>
      <c r="E1532" s="25" t="s">
        <v>104</v>
      </c>
      <c r="F1532" s="25" t="s">
        <v>12</v>
      </c>
      <c r="G1532" s="20">
        <v>3240</v>
      </c>
      <c r="H1532" s="25" t="s">
        <v>2763</v>
      </c>
      <c r="I1532" s="20">
        <v>2213</v>
      </c>
      <c r="J1532" s="36" t="s">
        <v>374</v>
      </c>
      <c r="K1532" s="10" t="str">
        <f>CONCATENATE("UP",":",I1532,"_",J1532)</f>
        <v>UP:2213_AREA DE SALUD TIBAS-URUCA-MERCED</v>
      </c>
    </row>
    <row r="1533" spans="1:11" s="10" customFormat="1" ht="16.5" customHeight="1" x14ac:dyDescent="0.3">
      <c r="A1533" s="40">
        <v>10371</v>
      </c>
      <c r="B1533" s="41">
        <v>111620111</v>
      </c>
      <c r="C1533" s="24" t="s">
        <v>1445</v>
      </c>
      <c r="D1533" s="24" t="s">
        <v>153</v>
      </c>
      <c r="E1533" s="24" t="s">
        <v>104</v>
      </c>
      <c r="F1533" s="24" t="s">
        <v>12</v>
      </c>
      <c r="G1533" s="19">
        <v>3241</v>
      </c>
      <c r="H1533" s="24" t="s">
        <v>900</v>
      </c>
      <c r="I1533" s="19">
        <v>2213</v>
      </c>
      <c r="J1533" s="37" t="s">
        <v>374</v>
      </c>
      <c r="K1533" s="10" t="str">
        <f>CONCATENATE("UP",":",I1533,"_",J1533)</f>
        <v>UP:2213_AREA DE SALUD TIBAS-URUCA-MERCED</v>
      </c>
    </row>
    <row r="1534" spans="1:11" s="10" customFormat="1" ht="16.5" customHeight="1" x14ac:dyDescent="0.3">
      <c r="A1534" s="34">
        <v>10371</v>
      </c>
      <c r="B1534" s="18">
        <v>111620111</v>
      </c>
      <c r="C1534" s="25" t="s">
        <v>1445</v>
      </c>
      <c r="D1534" s="25" t="s">
        <v>153</v>
      </c>
      <c r="E1534" s="25" t="s">
        <v>104</v>
      </c>
      <c r="F1534" s="25" t="s">
        <v>12</v>
      </c>
      <c r="G1534" s="20">
        <v>3241</v>
      </c>
      <c r="H1534" s="25" t="s">
        <v>900</v>
      </c>
      <c r="I1534" s="20">
        <v>2213</v>
      </c>
      <c r="J1534" s="36" t="s">
        <v>374</v>
      </c>
      <c r="K1534" s="10" t="str">
        <f>CONCATENATE("UP",":",I1534,"_",J1534)</f>
        <v>UP:2213_AREA DE SALUD TIBAS-URUCA-MERCED</v>
      </c>
    </row>
    <row r="1535" spans="1:11" s="10" customFormat="1" ht="16.5" customHeight="1" x14ac:dyDescent="0.3">
      <c r="A1535" s="40">
        <v>10371</v>
      </c>
      <c r="B1535" s="41">
        <v>111620111</v>
      </c>
      <c r="C1535" s="24" t="s">
        <v>1445</v>
      </c>
      <c r="D1535" s="24" t="s">
        <v>153</v>
      </c>
      <c r="E1535" s="24" t="s">
        <v>104</v>
      </c>
      <c r="F1535" s="24" t="s">
        <v>12</v>
      </c>
      <c r="G1535" s="19">
        <v>3355</v>
      </c>
      <c r="H1535" s="24" t="s">
        <v>5656</v>
      </c>
      <c r="I1535" s="19">
        <v>2213</v>
      </c>
      <c r="J1535" s="37" t="s">
        <v>374</v>
      </c>
      <c r="K1535" s="10" t="str">
        <f>CONCATENATE("UP",":",I1535,"_",J1535)</f>
        <v>UP:2213_AREA DE SALUD TIBAS-URUCA-MERCED</v>
      </c>
    </row>
    <row r="1536" spans="1:11" s="10" customFormat="1" ht="16.5" customHeight="1" x14ac:dyDescent="0.3">
      <c r="A1536" s="34">
        <v>10371</v>
      </c>
      <c r="B1536" s="18">
        <v>111620111</v>
      </c>
      <c r="C1536" s="25" t="s">
        <v>1445</v>
      </c>
      <c r="D1536" s="25" t="s">
        <v>153</v>
      </c>
      <c r="E1536" s="25" t="s">
        <v>104</v>
      </c>
      <c r="F1536" s="25" t="s">
        <v>12</v>
      </c>
      <c r="G1536" s="20">
        <v>4252</v>
      </c>
      <c r="H1536" s="25" t="s">
        <v>1456</v>
      </c>
      <c r="I1536" s="20">
        <v>2213</v>
      </c>
      <c r="J1536" s="36" t="s">
        <v>374</v>
      </c>
      <c r="K1536" s="10" t="str">
        <f>CONCATENATE("UP",":",I1536,"_",J1536)</f>
        <v>UP:2213_AREA DE SALUD TIBAS-URUCA-MERCED</v>
      </c>
    </row>
    <row r="1537" spans="1:11" s="10" customFormat="1" ht="16.5" customHeight="1" x14ac:dyDescent="0.3">
      <c r="A1537" s="40">
        <v>10371</v>
      </c>
      <c r="B1537" s="41">
        <v>111620111</v>
      </c>
      <c r="C1537" s="24" t="s">
        <v>1445</v>
      </c>
      <c r="D1537" s="24" t="s">
        <v>153</v>
      </c>
      <c r="E1537" s="24" t="s">
        <v>104</v>
      </c>
      <c r="F1537" s="24" t="s">
        <v>12</v>
      </c>
      <c r="G1537" s="19">
        <v>4254</v>
      </c>
      <c r="H1537" s="24" t="s">
        <v>2764</v>
      </c>
      <c r="I1537" s="19">
        <v>2213</v>
      </c>
      <c r="J1537" s="37" t="s">
        <v>374</v>
      </c>
      <c r="K1537" s="10" t="str">
        <f>CONCATENATE("UP",":",I1537,"_",J1537)</f>
        <v>UP:2213_AREA DE SALUD TIBAS-URUCA-MERCED</v>
      </c>
    </row>
    <row r="1538" spans="1:11" s="10" customFormat="1" ht="16.5" customHeight="1" x14ac:dyDescent="0.3">
      <c r="A1538" s="34">
        <v>10371</v>
      </c>
      <c r="B1538" s="18">
        <v>111620111</v>
      </c>
      <c r="C1538" s="25" t="s">
        <v>1445</v>
      </c>
      <c r="D1538" s="25" t="s">
        <v>153</v>
      </c>
      <c r="E1538" s="25" t="s">
        <v>104</v>
      </c>
      <c r="F1538" s="25" t="s">
        <v>12</v>
      </c>
      <c r="G1538" s="20">
        <v>4255</v>
      </c>
      <c r="H1538" s="25" t="s">
        <v>2765</v>
      </c>
      <c r="I1538" s="20">
        <v>2213</v>
      </c>
      <c r="J1538" s="36" t="s">
        <v>374</v>
      </c>
      <c r="K1538" s="10" t="str">
        <f>CONCATENATE("UP",":",I1538,"_",J1538)</f>
        <v>UP:2213_AREA DE SALUD TIBAS-URUCA-MERCED</v>
      </c>
    </row>
    <row r="1539" spans="1:11" s="10" customFormat="1" ht="16.5" customHeight="1" x14ac:dyDescent="0.3">
      <c r="A1539" s="40">
        <v>10371</v>
      </c>
      <c r="B1539" s="41">
        <v>111620111</v>
      </c>
      <c r="C1539" s="24" t="s">
        <v>1445</v>
      </c>
      <c r="D1539" s="24" t="s">
        <v>153</v>
      </c>
      <c r="E1539" s="24" t="s">
        <v>104</v>
      </c>
      <c r="F1539" s="24" t="s">
        <v>12</v>
      </c>
      <c r="G1539" s="19">
        <v>4256</v>
      </c>
      <c r="H1539" s="24" t="s">
        <v>2766</v>
      </c>
      <c r="I1539" s="19">
        <v>2213</v>
      </c>
      <c r="J1539" s="37" t="s">
        <v>374</v>
      </c>
      <c r="K1539" s="10" t="str">
        <f>CONCATENATE("UP",":",I1539,"_",J1539)</f>
        <v>UP:2213_AREA DE SALUD TIBAS-URUCA-MERCED</v>
      </c>
    </row>
    <row r="1540" spans="1:11" s="10" customFormat="1" ht="16.5" customHeight="1" x14ac:dyDescent="0.3">
      <c r="A1540" s="34">
        <v>10371</v>
      </c>
      <c r="B1540" s="18">
        <v>111620111</v>
      </c>
      <c r="C1540" s="25" t="s">
        <v>1445</v>
      </c>
      <c r="D1540" s="25" t="s">
        <v>153</v>
      </c>
      <c r="E1540" s="25" t="s">
        <v>104</v>
      </c>
      <c r="F1540" s="25" t="s">
        <v>12</v>
      </c>
      <c r="G1540" s="20">
        <v>3772</v>
      </c>
      <c r="H1540" s="25" t="s">
        <v>6216</v>
      </c>
      <c r="I1540" s="20">
        <v>2274</v>
      </c>
      <c r="J1540" s="36" t="s">
        <v>136</v>
      </c>
      <c r="K1540" s="10" t="str">
        <f>CONCATENATE("UP",":",I1540,"_",J1540)</f>
        <v>UP:2274_AREA DE SALUD HEREDIA-VIRILLA</v>
      </c>
    </row>
    <row r="1541" spans="1:11" s="10" customFormat="1" ht="16.5" customHeight="1" x14ac:dyDescent="0.3">
      <c r="A1541" s="40">
        <v>10371</v>
      </c>
      <c r="B1541" s="41">
        <v>111620111</v>
      </c>
      <c r="C1541" s="24" t="s">
        <v>1445</v>
      </c>
      <c r="D1541" s="24" t="s">
        <v>153</v>
      </c>
      <c r="E1541" s="24" t="s">
        <v>104</v>
      </c>
      <c r="F1541" s="24" t="s">
        <v>12</v>
      </c>
      <c r="G1541" s="19">
        <v>3278</v>
      </c>
      <c r="H1541" s="24" t="s">
        <v>6313</v>
      </c>
      <c r="I1541" s="19">
        <v>2274</v>
      </c>
      <c r="J1541" s="37" t="s">
        <v>136</v>
      </c>
      <c r="K1541" s="10" t="str">
        <f>CONCATENATE("UP",":",I1541,"_",J1541)</f>
        <v>UP:2274_AREA DE SALUD HEREDIA-VIRILLA</v>
      </c>
    </row>
    <row r="1542" spans="1:11" s="10" customFormat="1" ht="16.5" customHeight="1" x14ac:dyDescent="0.3">
      <c r="A1542" s="34">
        <v>10371</v>
      </c>
      <c r="B1542" s="18">
        <v>111620111</v>
      </c>
      <c r="C1542" s="25" t="s">
        <v>1445</v>
      </c>
      <c r="D1542" s="25" t="s">
        <v>153</v>
      </c>
      <c r="E1542" s="25" t="s">
        <v>104</v>
      </c>
      <c r="F1542" s="25" t="s">
        <v>12</v>
      </c>
      <c r="G1542" s="20">
        <v>3121</v>
      </c>
      <c r="H1542" s="25" t="s">
        <v>1450</v>
      </c>
      <c r="I1542" s="20">
        <v>2276</v>
      </c>
      <c r="J1542" s="36" t="s">
        <v>416</v>
      </c>
      <c r="K1542" s="10" t="str">
        <f>CONCATENATE("UP",":",I1542,"_",J1542)</f>
        <v>UP:2276_AREA DE SALUD ALAJUELA SUR</v>
      </c>
    </row>
    <row r="1543" spans="1:11" s="10" customFormat="1" ht="16.5" customHeight="1" x14ac:dyDescent="0.3">
      <c r="A1543" s="40">
        <v>10371</v>
      </c>
      <c r="B1543" s="41">
        <v>111620111</v>
      </c>
      <c r="C1543" s="24" t="s">
        <v>1445</v>
      </c>
      <c r="D1543" s="24" t="s">
        <v>153</v>
      </c>
      <c r="E1543" s="24" t="s">
        <v>104</v>
      </c>
      <c r="F1543" s="24" t="s">
        <v>12</v>
      </c>
      <c r="G1543" s="19">
        <v>4292</v>
      </c>
      <c r="H1543" s="24" t="s">
        <v>2914</v>
      </c>
      <c r="I1543" s="19">
        <v>2277</v>
      </c>
      <c r="J1543" s="37" t="s">
        <v>128</v>
      </c>
      <c r="K1543" s="10" t="str">
        <f>CONCATENATE("UP",":",I1543,"_",J1543)</f>
        <v>UP:2277_AREA DE SALUD ALAJUELA OESTE</v>
      </c>
    </row>
    <row r="1544" spans="1:11" s="10" customFormat="1" ht="16.5" customHeight="1" x14ac:dyDescent="0.3">
      <c r="A1544" s="34">
        <v>10371</v>
      </c>
      <c r="B1544" s="18">
        <v>111620111</v>
      </c>
      <c r="C1544" s="25" t="s">
        <v>1445</v>
      </c>
      <c r="D1544" s="25" t="s">
        <v>153</v>
      </c>
      <c r="E1544" s="25" t="s">
        <v>104</v>
      </c>
      <c r="F1544" s="25" t="s">
        <v>12</v>
      </c>
      <c r="G1544" s="20">
        <v>3864</v>
      </c>
      <c r="H1544" s="25" t="s">
        <v>1461</v>
      </c>
      <c r="I1544" s="20">
        <v>2281</v>
      </c>
      <c r="J1544" s="36" t="s">
        <v>89</v>
      </c>
      <c r="K1544" s="10" t="str">
        <f>CONCATENATE("UP",":",I1544,"_",J1544)</f>
        <v>UP:2281_AREA DE SALUD ALAJUELA CENTRAL</v>
      </c>
    </row>
    <row r="1545" spans="1:11" s="10" customFormat="1" ht="16.5" customHeight="1" x14ac:dyDescent="0.3">
      <c r="A1545" s="40">
        <v>10371</v>
      </c>
      <c r="B1545" s="41">
        <v>111620111</v>
      </c>
      <c r="C1545" s="24" t="s">
        <v>1445</v>
      </c>
      <c r="D1545" s="24" t="s">
        <v>153</v>
      </c>
      <c r="E1545" s="24" t="s">
        <v>104</v>
      </c>
      <c r="F1545" s="24" t="s">
        <v>12</v>
      </c>
      <c r="G1545" s="19">
        <v>4434</v>
      </c>
      <c r="H1545" s="24" t="s">
        <v>1462</v>
      </c>
      <c r="I1545" s="19">
        <v>2311</v>
      </c>
      <c r="J1545" s="37" t="s">
        <v>13</v>
      </c>
      <c r="K1545" s="10" t="str">
        <f>CONCATENATE("UP",":",I1545,"_",J1545)</f>
        <v>UP:2311_AREA DE SALUD MATA REDONDA-HOSPITAL</v>
      </c>
    </row>
    <row r="1546" spans="1:11" s="10" customFormat="1" ht="16.5" customHeight="1" x14ac:dyDescent="0.3">
      <c r="A1546" s="34">
        <v>10371</v>
      </c>
      <c r="B1546" s="18">
        <v>111620111</v>
      </c>
      <c r="C1546" s="25" t="s">
        <v>1445</v>
      </c>
      <c r="D1546" s="25" t="s">
        <v>153</v>
      </c>
      <c r="E1546" s="25" t="s">
        <v>104</v>
      </c>
      <c r="F1546" s="25" t="s">
        <v>12</v>
      </c>
      <c r="G1546" s="20">
        <v>4435</v>
      </c>
      <c r="H1546" s="25" t="s">
        <v>1463</v>
      </c>
      <c r="I1546" s="20">
        <v>2311</v>
      </c>
      <c r="J1546" s="36" t="s">
        <v>13</v>
      </c>
      <c r="K1546" s="10" t="str">
        <f>CONCATENATE("UP",":",I1546,"_",J1546)</f>
        <v>UP:2311_AREA DE SALUD MATA REDONDA-HOSPITAL</v>
      </c>
    </row>
    <row r="1547" spans="1:11" s="10" customFormat="1" ht="16.5" customHeight="1" x14ac:dyDescent="0.3">
      <c r="A1547" s="40">
        <v>10371</v>
      </c>
      <c r="B1547" s="41">
        <v>111620111</v>
      </c>
      <c r="C1547" s="24" t="s">
        <v>1445</v>
      </c>
      <c r="D1547" s="24" t="s">
        <v>153</v>
      </c>
      <c r="E1547" s="24" t="s">
        <v>104</v>
      </c>
      <c r="F1547" s="24" t="s">
        <v>12</v>
      </c>
      <c r="G1547" s="19">
        <v>4459</v>
      </c>
      <c r="H1547" s="24" t="s">
        <v>1465</v>
      </c>
      <c r="I1547" s="19">
        <v>2311</v>
      </c>
      <c r="J1547" s="37" t="s">
        <v>13</v>
      </c>
      <c r="K1547" s="10" t="str">
        <f>CONCATENATE("UP",":",I1547,"_",J1547)</f>
        <v>UP:2311_AREA DE SALUD MATA REDONDA-HOSPITAL</v>
      </c>
    </row>
    <row r="1548" spans="1:11" s="10" customFormat="1" ht="16.5" customHeight="1" x14ac:dyDescent="0.3">
      <c r="A1548" s="34">
        <v>10371</v>
      </c>
      <c r="B1548" s="18">
        <v>111620111</v>
      </c>
      <c r="C1548" s="25" t="s">
        <v>1445</v>
      </c>
      <c r="D1548" s="25" t="s">
        <v>153</v>
      </c>
      <c r="E1548" s="25" t="s">
        <v>104</v>
      </c>
      <c r="F1548" s="25" t="s">
        <v>12</v>
      </c>
      <c r="G1548" s="20">
        <v>4452</v>
      </c>
      <c r="H1548" s="25" t="s">
        <v>1464</v>
      </c>
      <c r="I1548" s="20">
        <v>2311</v>
      </c>
      <c r="J1548" s="36" t="s">
        <v>13</v>
      </c>
      <c r="K1548" s="10" t="str">
        <f>CONCATENATE("UP",":",I1548,"_",J1548)</f>
        <v>UP:2311_AREA DE SALUD MATA REDONDA-HOSPITAL</v>
      </c>
    </row>
    <row r="1549" spans="1:11" s="10" customFormat="1" ht="16.5" customHeight="1" x14ac:dyDescent="0.3">
      <c r="A1549" s="40">
        <v>10371</v>
      </c>
      <c r="B1549" s="41">
        <v>111620111</v>
      </c>
      <c r="C1549" s="24" t="s">
        <v>1445</v>
      </c>
      <c r="D1549" s="24" t="s">
        <v>153</v>
      </c>
      <c r="E1549" s="24" t="s">
        <v>104</v>
      </c>
      <c r="F1549" s="24" t="s">
        <v>12</v>
      </c>
      <c r="G1549" s="19">
        <v>4377</v>
      </c>
      <c r="H1549" s="24" t="s">
        <v>1460</v>
      </c>
      <c r="I1549" s="19">
        <v>2311</v>
      </c>
      <c r="J1549" s="37" t="s">
        <v>13</v>
      </c>
      <c r="K1549" s="10" t="str">
        <f>CONCATENATE("UP",":",I1549,"_",J1549)</f>
        <v>UP:2311_AREA DE SALUD MATA REDONDA-HOSPITAL</v>
      </c>
    </row>
    <row r="1550" spans="1:11" s="10" customFormat="1" ht="16.5" customHeight="1" x14ac:dyDescent="0.3">
      <c r="A1550" s="34">
        <v>10371</v>
      </c>
      <c r="B1550" s="18">
        <v>111620111</v>
      </c>
      <c r="C1550" s="25" t="s">
        <v>1445</v>
      </c>
      <c r="D1550" s="25" t="s">
        <v>153</v>
      </c>
      <c r="E1550" s="25" t="s">
        <v>104</v>
      </c>
      <c r="F1550" s="25" t="s">
        <v>12</v>
      </c>
      <c r="G1550" s="20">
        <v>1725</v>
      </c>
      <c r="H1550" s="25" t="s">
        <v>1447</v>
      </c>
      <c r="I1550" s="20">
        <v>2311</v>
      </c>
      <c r="J1550" s="36" t="s">
        <v>13</v>
      </c>
      <c r="K1550" s="10" t="str">
        <f>CONCATENATE("UP",":",I1550,"_",J1550)</f>
        <v>UP:2311_AREA DE SALUD MATA REDONDA-HOSPITAL</v>
      </c>
    </row>
    <row r="1551" spans="1:11" s="10" customFormat="1" ht="16.5" customHeight="1" x14ac:dyDescent="0.3">
      <c r="A1551" s="40">
        <v>10371</v>
      </c>
      <c r="B1551" s="41">
        <v>111620111</v>
      </c>
      <c r="C1551" s="24" t="s">
        <v>1445</v>
      </c>
      <c r="D1551" s="24" t="s">
        <v>153</v>
      </c>
      <c r="E1551" s="24" t="s">
        <v>104</v>
      </c>
      <c r="F1551" s="24" t="s">
        <v>12</v>
      </c>
      <c r="G1551" s="19">
        <v>395</v>
      </c>
      <c r="H1551" s="24" t="s">
        <v>3103</v>
      </c>
      <c r="I1551" s="19">
        <v>2311</v>
      </c>
      <c r="J1551" s="37" t="s">
        <v>13</v>
      </c>
      <c r="K1551" s="10" t="str">
        <f>CONCATENATE("UP",":",I1551,"_",J1551)</f>
        <v>UP:2311_AREA DE SALUD MATA REDONDA-HOSPITAL</v>
      </c>
    </row>
    <row r="1552" spans="1:11" s="10" customFormat="1" ht="16.5" customHeight="1" x14ac:dyDescent="0.3">
      <c r="A1552" s="34">
        <v>10371</v>
      </c>
      <c r="B1552" s="18">
        <v>111620111</v>
      </c>
      <c r="C1552" s="25" t="s">
        <v>1445</v>
      </c>
      <c r="D1552" s="25" t="s">
        <v>153</v>
      </c>
      <c r="E1552" s="25" t="s">
        <v>104</v>
      </c>
      <c r="F1552" s="25" t="s">
        <v>12</v>
      </c>
      <c r="G1552" s="20">
        <v>2305</v>
      </c>
      <c r="H1552" s="25" t="s">
        <v>453</v>
      </c>
      <c r="I1552" s="20">
        <v>2311</v>
      </c>
      <c r="J1552" s="36" t="s">
        <v>13</v>
      </c>
      <c r="K1552" s="10" t="str">
        <f>CONCATENATE("UP",":",I1552,"_",J1552)</f>
        <v>UP:2311_AREA DE SALUD MATA REDONDA-HOSPITAL</v>
      </c>
    </row>
    <row r="1553" spans="1:11" s="10" customFormat="1" ht="16.5" customHeight="1" x14ac:dyDescent="0.3">
      <c r="A1553" s="40">
        <v>10371</v>
      </c>
      <c r="B1553" s="41">
        <v>111620111</v>
      </c>
      <c r="C1553" s="24" t="s">
        <v>1445</v>
      </c>
      <c r="D1553" s="24" t="s">
        <v>153</v>
      </c>
      <c r="E1553" s="24" t="s">
        <v>104</v>
      </c>
      <c r="F1553" s="24" t="s">
        <v>12</v>
      </c>
      <c r="G1553" s="19">
        <v>2048</v>
      </c>
      <c r="H1553" s="24" t="s">
        <v>1603</v>
      </c>
      <c r="I1553" s="19">
        <v>2311</v>
      </c>
      <c r="J1553" s="37" t="s">
        <v>13</v>
      </c>
      <c r="K1553" s="10" t="str">
        <f>CONCATENATE("UP",":",I1553,"_",J1553)</f>
        <v>UP:2311_AREA DE SALUD MATA REDONDA-HOSPITAL</v>
      </c>
    </row>
    <row r="1554" spans="1:11" s="10" customFormat="1" ht="16.5" customHeight="1" x14ac:dyDescent="0.3">
      <c r="A1554" s="34">
        <v>10371</v>
      </c>
      <c r="B1554" s="18">
        <v>111620111</v>
      </c>
      <c r="C1554" s="25" t="s">
        <v>1445</v>
      </c>
      <c r="D1554" s="25" t="s">
        <v>153</v>
      </c>
      <c r="E1554" s="25" t="s">
        <v>104</v>
      </c>
      <c r="F1554" s="25" t="s">
        <v>12</v>
      </c>
      <c r="G1554" s="20">
        <v>2102</v>
      </c>
      <c r="H1554" s="25" t="s">
        <v>1459</v>
      </c>
      <c r="I1554" s="20">
        <v>2311</v>
      </c>
      <c r="J1554" s="36" t="s">
        <v>13</v>
      </c>
      <c r="K1554" s="10" t="str">
        <f>CONCATENATE("UP",":",I1554,"_",J1554)</f>
        <v>UP:2311_AREA DE SALUD MATA REDONDA-HOSPITAL</v>
      </c>
    </row>
    <row r="1555" spans="1:11" s="10" customFormat="1" ht="16.5" customHeight="1" x14ac:dyDescent="0.3">
      <c r="A1555" s="40">
        <v>10371</v>
      </c>
      <c r="B1555" s="41">
        <v>111620111</v>
      </c>
      <c r="C1555" s="24" t="s">
        <v>1445</v>
      </c>
      <c r="D1555" s="24" t="s">
        <v>153</v>
      </c>
      <c r="E1555" s="24" t="s">
        <v>104</v>
      </c>
      <c r="F1555" s="24" t="s">
        <v>12</v>
      </c>
      <c r="G1555" s="19">
        <v>1936</v>
      </c>
      <c r="H1555" s="24" t="s">
        <v>1448</v>
      </c>
      <c r="I1555" s="19">
        <v>2311</v>
      </c>
      <c r="J1555" s="37" t="s">
        <v>13</v>
      </c>
      <c r="K1555" s="10" t="str">
        <f>CONCATENATE("UP",":",I1555,"_",J1555)</f>
        <v>UP:2311_AREA DE SALUD MATA REDONDA-HOSPITAL</v>
      </c>
    </row>
    <row r="1556" spans="1:11" s="10" customFormat="1" ht="16.5" customHeight="1" x14ac:dyDescent="0.3">
      <c r="A1556" s="34">
        <v>10371</v>
      </c>
      <c r="B1556" s="18">
        <v>111620111</v>
      </c>
      <c r="C1556" s="25" t="s">
        <v>1445</v>
      </c>
      <c r="D1556" s="25" t="s">
        <v>153</v>
      </c>
      <c r="E1556" s="25" t="s">
        <v>104</v>
      </c>
      <c r="F1556" s="25" t="s">
        <v>12</v>
      </c>
      <c r="G1556" s="20">
        <v>1937</v>
      </c>
      <c r="H1556" s="25" t="s">
        <v>2111</v>
      </c>
      <c r="I1556" s="20">
        <v>2311</v>
      </c>
      <c r="J1556" s="36" t="s">
        <v>13</v>
      </c>
      <c r="K1556" s="10" t="str">
        <f>CONCATENATE("UP",":",I1556,"_",J1556)</f>
        <v>UP:2311_AREA DE SALUD MATA REDONDA-HOSPITAL</v>
      </c>
    </row>
    <row r="1557" spans="1:11" s="10" customFormat="1" ht="16.5" customHeight="1" x14ac:dyDescent="0.3">
      <c r="A1557" s="40">
        <v>10371</v>
      </c>
      <c r="B1557" s="41">
        <v>111620111</v>
      </c>
      <c r="C1557" s="24" t="s">
        <v>1445</v>
      </c>
      <c r="D1557" s="24" t="s">
        <v>153</v>
      </c>
      <c r="E1557" s="24" t="s">
        <v>104</v>
      </c>
      <c r="F1557" s="24" t="s">
        <v>12</v>
      </c>
      <c r="G1557" s="19">
        <v>3341</v>
      </c>
      <c r="H1557" s="24" t="s">
        <v>1451</v>
      </c>
      <c r="I1557" s="19">
        <v>2311</v>
      </c>
      <c r="J1557" s="37" t="s">
        <v>13</v>
      </c>
      <c r="K1557" s="10" t="str">
        <f>CONCATENATE("UP",":",I1557,"_",J1557)</f>
        <v>UP:2311_AREA DE SALUD MATA REDONDA-HOSPITAL</v>
      </c>
    </row>
    <row r="1558" spans="1:11" s="10" customFormat="1" ht="16.5" customHeight="1" x14ac:dyDescent="0.3">
      <c r="A1558" s="34">
        <v>10371</v>
      </c>
      <c r="B1558" s="18">
        <v>111620111</v>
      </c>
      <c r="C1558" s="25" t="s">
        <v>1445</v>
      </c>
      <c r="D1558" s="25" t="s">
        <v>153</v>
      </c>
      <c r="E1558" s="25" t="s">
        <v>104</v>
      </c>
      <c r="F1558" s="25" t="s">
        <v>12</v>
      </c>
      <c r="G1558" s="20">
        <v>3450</v>
      </c>
      <c r="H1558" s="25" t="s">
        <v>3018</v>
      </c>
      <c r="I1558" s="20">
        <v>2311</v>
      </c>
      <c r="J1558" s="36" t="s">
        <v>13</v>
      </c>
      <c r="K1558" s="10" t="str">
        <f>CONCATENATE("UP",":",I1558,"_",J1558)</f>
        <v>UP:2311_AREA DE SALUD MATA REDONDA-HOSPITAL</v>
      </c>
    </row>
    <row r="1559" spans="1:11" s="10" customFormat="1" ht="16.5" customHeight="1" x14ac:dyDescent="0.3">
      <c r="A1559" s="40">
        <v>10371</v>
      </c>
      <c r="B1559" s="41">
        <v>111620111</v>
      </c>
      <c r="C1559" s="24" t="s">
        <v>1445</v>
      </c>
      <c r="D1559" s="24" t="s">
        <v>153</v>
      </c>
      <c r="E1559" s="24" t="s">
        <v>104</v>
      </c>
      <c r="F1559" s="24" t="s">
        <v>12</v>
      </c>
      <c r="G1559" s="19">
        <v>3296</v>
      </c>
      <c r="H1559" s="24" t="s">
        <v>5913</v>
      </c>
      <c r="I1559" s="19">
        <v>2311</v>
      </c>
      <c r="J1559" s="37" t="s">
        <v>13</v>
      </c>
      <c r="K1559" s="10" t="str">
        <f>CONCATENATE("UP",":",I1559,"_",J1559)</f>
        <v>UP:2311_AREA DE SALUD MATA REDONDA-HOSPITAL</v>
      </c>
    </row>
    <row r="1560" spans="1:11" s="10" customFormat="1" ht="16.5" customHeight="1" x14ac:dyDescent="0.3">
      <c r="A1560" s="34">
        <v>10371</v>
      </c>
      <c r="B1560" s="18">
        <v>111620111</v>
      </c>
      <c r="C1560" s="25" t="s">
        <v>1445</v>
      </c>
      <c r="D1560" s="25" t="s">
        <v>153</v>
      </c>
      <c r="E1560" s="25" t="s">
        <v>104</v>
      </c>
      <c r="F1560" s="25" t="s">
        <v>12</v>
      </c>
      <c r="G1560" s="20">
        <v>3296</v>
      </c>
      <c r="H1560" s="25" t="s">
        <v>5913</v>
      </c>
      <c r="I1560" s="20">
        <v>2311</v>
      </c>
      <c r="J1560" s="36" t="s">
        <v>13</v>
      </c>
      <c r="K1560" s="10" t="str">
        <f>CONCATENATE("UP",":",I1560,"_",J1560)</f>
        <v>UP:2311_AREA DE SALUD MATA REDONDA-HOSPITAL</v>
      </c>
    </row>
    <row r="1561" spans="1:11" s="10" customFormat="1" ht="16.5" customHeight="1" x14ac:dyDescent="0.3">
      <c r="A1561" s="40">
        <v>10371</v>
      </c>
      <c r="B1561" s="41">
        <v>111620111</v>
      </c>
      <c r="C1561" s="24" t="s">
        <v>1445</v>
      </c>
      <c r="D1561" s="24" t="s">
        <v>153</v>
      </c>
      <c r="E1561" s="24" t="s">
        <v>104</v>
      </c>
      <c r="F1561" s="24" t="s">
        <v>12</v>
      </c>
      <c r="G1561" s="19">
        <v>2646</v>
      </c>
      <c r="H1561" s="24" t="s">
        <v>5892</v>
      </c>
      <c r="I1561" s="19">
        <v>2311</v>
      </c>
      <c r="J1561" s="37" t="s">
        <v>13</v>
      </c>
      <c r="K1561" s="10" t="str">
        <f>CONCATENATE("UP",":",I1561,"_",J1561)</f>
        <v>UP:2311_AREA DE SALUD MATA REDONDA-HOSPITAL</v>
      </c>
    </row>
    <row r="1562" spans="1:11" s="10" customFormat="1" ht="16.5" customHeight="1" x14ac:dyDescent="0.3">
      <c r="A1562" s="34">
        <v>10371</v>
      </c>
      <c r="B1562" s="18">
        <v>111620111</v>
      </c>
      <c r="C1562" s="25" t="s">
        <v>1445</v>
      </c>
      <c r="D1562" s="25" t="s">
        <v>153</v>
      </c>
      <c r="E1562" s="25" t="s">
        <v>104</v>
      </c>
      <c r="F1562" s="25" t="s">
        <v>12</v>
      </c>
      <c r="G1562" s="20">
        <v>2907</v>
      </c>
      <c r="H1562" s="25" t="s">
        <v>1449</v>
      </c>
      <c r="I1562" s="20">
        <v>2311</v>
      </c>
      <c r="J1562" s="36" t="s">
        <v>13</v>
      </c>
      <c r="K1562" s="10" t="str">
        <f>CONCATENATE("UP",":",I1562,"_",J1562)</f>
        <v>UP:2311_AREA DE SALUD MATA REDONDA-HOSPITAL</v>
      </c>
    </row>
    <row r="1563" spans="1:11" s="10" customFormat="1" ht="16.5" customHeight="1" x14ac:dyDescent="0.3">
      <c r="A1563" s="40">
        <v>10371</v>
      </c>
      <c r="B1563" s="41">
        <v>111620111</v>
      </c>
      <c r="C1563" s="24" t="s">
        <v>1445</v>
      </c>
      <c r="D1563" s="24" t="s">
        <v>153</v>
      </c>
      <c r="E1563" s="24" t="s">
        <v>104</v>
      </c>
      <c r="F1563" s="24" t="s">
        <v>12</v>
      </c>
      <c r="G1563" s="19">
        <v>2910</v>
      </c>
      <c r="H1563" s="24" t="s">
        <v>2409</v>
      </c>
      <c r="I1563" s="19">
        <v>2311</v>
      </c>
      <c r="J1563" s="37" t="s">
        <v>13</v>
      </c>
      <c r="K1563" s="10" t="str">
        <f>CONCATENATE("UP",":",I1563,"_",J1563)</f>
        <v>UP:2311_AREA DE SALUD MATA REDONDA-HOSPITAL</v>
      </c>
    </row>
    <row r="1564" spans="1:11" s="10" customFormat="1" ht="16.5" customHeight="1" x14ac:dyDescent="0.3">
      <c r="A1564" s="34">
        <v>10371</v>
      </c>
      <c r="B1564" s="18">
        <v>111620111</v>
      </c>
      <c r="C1564" s="25" t="s">
        <v>1445</v>
      </c>
      <c r="D1564" s="25" t="s">
        <v>153</v>
      </c>
      <c r="E1564" s="25" t="s">
        <v>104</v>
      </c>
      <c r="F1564" s="25" t="s">
        <v>12</v>
      </c>
      <c r="G1564" s="20">
        <v>2950</v>
      </c>
      <c r="H1564" s="25" t="s">
        <v>5921</v>
      </c>
      <c r="I1564" s="20">
        <v>2311</v>
      </c>
      <c r="J1564" s="36" t="s">
        <v>13</v>
      </c>
      <c r="K1564" s="10" t="str">
        <f>CONCATENATE("UP",":",I1564,"_",J1564)</f>
        <v>UP:2311_AREA DE SALUD MATA REDONDA-HOSPITAL</v>
      </c>
    </row>
    <row r="1565" spans="1:11" s="10" customFormat="1" ht="16.5" customHeight="1" x14ac:dyDescent="0.3">
      <c r="A1565" s="40">
        <v>10371</v>
      </c>
      <c r="B1565" s="41">
        <v>111620111</v>
      </c>
      <c r="C1565" s="24" t="s">
        <v>1445</v>
      </c>
      <c r="D1565" s="24" t="s">
        <v>153</v>
      </c>
      <c r="E1565" s="24" t="s">
        <v>104</v>
      </c>
      <c r="F1565" s="24" t="s">
        <v>12</v>
      </c>
      <c r="G1565" s="19">
        <v>4273</v>
      </c>
      <c r="H1565" s="24" t="s">
        <v>1457</v>
      </c>
      <c r="I1565" s="19">
        <v>2311</v>
      </c>
      <c r="J1565" s="37" t="s">
        <v>13</v>
      </c>
      <c r="K1565" s="10" t="str">
        <f>CONCATENATE("UP",":",I1565,"_",J1565)</f>
        <v>UP:2311_AREA DE SALUD MATA REDONDA-HOSPITAL</v>
      </c>
    </row>
    <row r="1566" spans="1:11" s="10" customFormat="1" ht="16.5" customHeight="1" x14ac:dyDescent="0.3">
      <c r="A1566" s="34">
        <v>10371</v>
      </c>
      <c r="B1566" s="18">
        <v>111620111</v>
      </c>
      <c r="C1566" s="25" t="s">
        <v>1445</v>
      </c>
      <c r="D1566" s="25" t="s">
        <v>153</v>
      </c>
      <c r="E1566" s="25" t="s">
        <v>104</v>
      </c>
      <c r="F1566" s="25" t="s">
        <v>12</v>
      </c>
      <c r="G1566" s="20">
        <v>4274</v>
      </c>
      <c r="H1566" s="25" t="s">
        <v>1458</v>
      </c>
      <c r="I1566" s="20">
        <v>2311</v>
      </c>
      <c r="J1566" s="36" t="s">
        <v>13</v>
      </c>
      <c r="K1566" s="10" t="str">
        <f>CONCATENATE("UP",":",I1566,"_",J1566)</f>
        <v>UP:2311_AREA DE SALUD MATA REDONDA-HOSPITAL</v>
      </c>
    </row>
    <row r="1567" spans="1:11" s="10" customFormat="1" ht="16.5" customHeight="1" x14ac:dyDescent="0.3">
      <c r="A1567" s="40">
        <v>10371</v>
      </c>
      <c r="B1567" s="41">
        <v>111620111</v>
      </c>
      <c r="C1567" s="24" t="s">
        <v>1445</v>
      </c>
      <c r="D1567" s="24" t="s">
        <v>153</v>
      </c>
      <c r="E1567" s="24" t="s">
        <v>104</v>
      </c>
      <c r="F1567" s="24" t="s">
        <v>12</v>
      </c>
      <c r="G1567" s="19">
        <v>4118</v>
      </c>
      <c r="H1567" s="24" t="s">
        <v>1455</v>
      </c>
      <c r="I1567" s="19">
        <v>2311</v>
      </c>
      <c r="J1567" s="37" t="s">
        <v>13</v>
      </c>
      <c r="K1567" s="10" t="str">
        <f>CONCATENATE("UP",":",I1567,"_",J1567)</f>
        <v>UP:2311_AREA DE SALUD MATA REDONDA-HOSPITAL</v>
      </c>
    </row>
    <row r="1568" spans="1:11" s="10" customFormat="1" ht="16.5" customHeight="1" x14ac:dyDescent="0.3">
      <c r="A1568" s="34">
        <v>10371</v>
      </c>
      <c r="B1568" s="18">
        <v>111620111</v>
      </c>
      <c r="C1568" s="25" t="s">
        <v>1445</v>
      </c>
      <c r="D1568" s="25" t="s">
        <v>153</v>
      </c>
      <c r="E1568" s="25" t="s">
        <v>104</v>
      </c>
      <c r="F1568" s="25" t="s">
        <v>12</v>
      </c>
      <c r="G1568" s="20">
        <v>4133</v>
      </c>
      <c r="H1568" s="25" t="s">
        <v>843</v>
      </c>
      <c r="I1568" s="20">
        <v>2311</v>
      </c>
      <c r="J1568" s="36" t="s">
        <v>13</v>
      </c>
      <c r="K1568" s="10" t="str">
        <f>CONCATENATE("UP",":",I1568,"_",J1568)</f>
        <v>UP:2311_AREA DE SALUD MATA REDONDA-HOSPITAL</v>
      </c>
    </row>
    <row r="1569" spans="1:11" s="10" customFormat="1" ht="16.5" customHeight="1" x14ac:dyDescent="0.3">
      <c r="A1569" s="40">
        <v>10371</v>
      </c>
      <c r="B1569" s="41">
        <v>111620111</v>
      </c>
      <c r="C1569" s="24" t="s">
        <v>1445</v>
      </c>
      <c r="D1569" s="24" t="s">
        <v>153</v>
      </c>
      <c r="E1569" s="24" t="s">
        <v>104</v>
      </c>
      <c r="F1569" s="24" t="s">
        <v>12</v>
      </c>
      <c r="G1569" s="19">
        <v>4134</v>
      </c>
      <c r="H1569" s="24" t="s">
        <v>3114</v>
      </c>
      <c r="I1569" s="19">
        <v>2311</v>
      </c>
      <c r="J1569" s="37" t="s">
        <v>13</v>
      </c>
      <c r="K1569" s="10" t="str">
        <f>CONCATENATE("UP",":",I1569,"_",J1569)</f>
        <v>UP:2311_AREA DE SALUD MATA REDONDA-HOSPITAL</v>
      </c>
    </row>
    <row r="1570" spans="1:11" s="10" customFormat="1" ht="16.5" customHeight="1" x14ac:dyDescent="0.3">
      <c r="A1570" s="34">
        <v>10371</v>
      </c>
      <c r="B1570" s="18">
        <v>111620111</v>
      </c>
      <c r="C1570" s="25" t="s">
        <v>1445</v>
      </c>
      <c r="D1570" s="25" t="s">
        <v>153</v>
      </c>
      <c r="E1570" s="25" t="s">
        <v>104</v>
      </c>
      <c r="F1570" s="25" t="s">
        <v>12</v>
      </c>
      <c r="G1570" s="20">
        <v>4135</v>
      </c>
      <c r="H1570" s="25" t="s">
        <v>6125</v>
      </c>
      <c r="I1570" s="20">
        <v>2311</v>
      </c>
      <c r="J1570" s="36" t="s">
        <v>13</v>
      </c>
      <c r="K1570" s="10" t="str">
        <f>CONCATENATE("UP",":",I1570,"_",J1570)</f>
        <v>UP:2311_AREA DE SALUD MATA REDONDA-HOSPITAL</v>
      </c>
    </row>
    <row r="1571" spans="1:11" s="10" customFormat="1" ht="16.5" customHeight="1" x14ac:dyDescent="0.3">
      <c r="A1571" s="40">
        <v>10371</v>
      </c>
      <c r="B1571" s="41">
        <v>111620111</v>
      </c>
      <c r="C1571" s="24" t="s">
        <v>1445</v>
      </c>
      <c r="D1571" s="24" t="s">
        <v>153</v>
      </c>
      <c r="E1571" s="24" t="s">
        <v>104</v>
      </c>
      <c r="F1571" s="24" t="s">
        <v>12</v>
      </c>
      <c r="G1571" s="19">
        <v>4031</v>
      </c>
      <c r="H1571" s="24" t="s">
        <v>5613</v>
      </c>
      <c r="I1571" s="19">
        <v>2311</v>
      </c>
      <c r="J1571" s="37" t="s">
        <v>13</v>
      </c>
      <c r="K1571" s="10" t="str">
        <f>CONCATENATE("UP",":",I1571,"_",J1571)</f>
        <v>UP:2311_AREA DE SALUD MATA REDONDA-HOSPITAL</v>
      </c>
    </row>
    <row r="1572" spans="1:11" s="10" customFormat="1" ht="16.5" customHeight="1" x14ac:dyDescent="0.3">
      <c r="A1572" s="34">
        <v>10371</v>
      </c>
      <c r="B1572" s="18">
        <v>111620111</v>
      </c>
      <c r="C1572" s="25" t="s">
        <v>1445</v>
      </c>
      <c r="D1572" s="25" t="s">
        <v>153</v>
      </c>
      <c r="E1572" s="25" t="s">
        <v>104</v>
      </c>
      <c r="F1572" s="25" t="s">
        <v>12</v>
      </c>
      <c r="G1572" s="20">
        <v>3650</v>
      </c>
      <c r="H1572" s="25" t="s">
        <v>1450</v>
      </c>
      <c r="I1572" s="20">
        <v>2311</v>
      </c>
      <c r="J1572" s="36" t="s">
        <v>13</v>
      </c>
      <c r="K1572" s="10" t="str">
        <f>CONCATENATE("UP",":",I1572,"_",J1572)</f>
        <v>UP:2311_AREA DE SALUD MATA REDONDA-HOSPITAL</v>
      </c>
    </row>
    <row r="1573" spans="1:11" s="10" customFormat="1" ht="16.5" customHeight="1" x14ac:dyDescent="0.3">
      <c r="A1573" s="40">
        <v>10371</v>
      </c>
      <c r="B1573" s="41">
        <v>111620111</v>
      </c>
      <c r="C1573" s="24" t="s">
        <v>1445</v>
      </c>
      <c r="D1573" s="24" t="s">
        <v>153</v>
      </c>
      <c r="E1573" s="24" t="s">
        <v>104</v>
      </c>
      <c r="F1573" s="24" t="s">
        <v>12</v>
      </c>
      <c r="G1573" s="19">
        <v>3605</v>
      </c>
      <c r="H1573" s="24" t="s">
        <v>5656</v>
      </c>
      <c r="I1573" s="19">
        <v>2311</v>
      </c>
      <c r="J1573" s="37" t="s">
        <v>13</v>
      </c>
      <c r="K1573" s="10" t="str">
        <f>CONCATENATE("UP",":",I1573,"_",J1573)</f>
        <v>UP:2311_AREA DE SALUD MATA REDONDA-HOSPITAL</v>
      </c>
    </row>
    <row r="1574" spans="1:11" s="10" customFormat="1" ht="16.5" customHeight="1" x14ac:dyDescent="0.3">
      <c r="A1574" s="34">
        <v>10371</v>
      </c>
      <c r="B1574" s="18">
        <v>111620111</v>
      </c>
      <c r="C1574" s="25" t="s">
        <v>1445</v>
      </c>
      <c r="D1574" s="25" t="s">
        <v>153</v>
      </c>
      <c r="E1574" s="25" t="s">
        <v>104</v>
      </c>
      <c r="F1574" s="25" t="s">
        <v>12</v>
      </c>
      <c r="G1574" s="20">
        <v>3750</v>
      </c>
      <c r="H1574" s="25" t="s">
        <v>1453</v>
      </c>
      <c r="I1574" s="20">
        <v>2311</v>
      </c>
      <c r="J1574" s="36" t="s">
        <v>13</v>
      </c>
      <c r="K1574" s="10" t="str">
        <f>CONCATENATE("UP",":",I1574,"_",J1574)</f>
        <v>UP:2311_AREA DE SALUD MATA REDONDA-HOSPITAL</v>
      </c>
    </row>
    <row r="1575" spans="1:11" s="10" customFormat="1" ht="16.5" customHeight="1" x14ac:dyDescent="0.3">
      <c r="A1575" s="40">
        <v>10371</v>
      </c>
      <c r="B1575" s="41">
        <v>111620111</v>
      </c>
      <c r="C1575" s="24" t="s">
        <v>1445</v>
      </c>
      <c r="D1575" s="24" t="s">
        <v>153</v>
      </c>
      <c r="E1575" s="24" t="s">
        <v>104</v>
      </c>
      <c r="F1575" s="24" t="s">
        <v>12</v>
      </c>
      <c r="G1575" s="19">
        <v>3959</v>
      </c>
      <c r="H1575" s="24" t="s">
        <v>5940</v>
      </c>
      <c r="I1575" s="19">
        <v>2311</v>
      </c>
      <c r="J1575" s="37" t="s">
        <v>13</v>
      </c>
      <c r="K1575" s="10" t="str">
        <f>CONCATENATE("UP",":",I1575,"_",J1575)</f>
        <v>UP:2311_AREA DE SALUD MATA REDONDA-HOSPITAL</v>
      </c>
    </row>
    <row r="1576" spans="1:11" s="10" customFormat="1" ht="16.5" customHeight="1" x14ac:dyDescent="0.3">
      <c r="A1576" s="34">
        <v>10371</v>
      </c>
      <c r="B1576" s="18">
        <v>111620111</v>
      </c>
      <c r="C1576" s="25" t="s">
        <v>1445</v>
      </c>
      <c r="D1576" s="25" t="s">
        <v>153</v>
      </c>
      <c r="E1576" s="25" t="s">
        <v>104</v>
      </c>
      <c r="F1576" s="25" t="s">
        <v>12</v>
      </c>
      <c r="G1576" s="20">
        <v>3962</v>
      </c>
      <c r="H1576" s="25" t="s">
        <v>1466</v>
      </c>
      <c r="I1576" s="20">
        <v>2311</v>
      </c>
      <c r="J1576" s="36" t="s">
        <v>13</v>
      </c>
      <c r="K1576" s="10" t="str">
        <f>CONCATENATE("UP",":",I1576,"_",J1576)</f>
        <v>UP:2311_AREA DE SALUD MATA REDONDA-HOSPITAL</v>
      </c>
    </row>
    <row r="1577" spans="1:11" s="10" customFormat="1" ht="16.5" customHeight="1" x14ac:dyDescent="0.3">
      <c r="A1577" s="40">
        <v>10371</v>
      </c>
      <c r="B1577" s="41">
        <v>111620111</v>
      </c>
      <c r="C1577" s="24" t="s">
        <v>1445</v>
      </c>
      <c r="D1577" s="24" t="s">
        <v>153</v>
      </c>
      <c r="E1577" s="24" t="s">
        <v>104</v>
      </c>
      <c r="F1577" s="24" t="s">
        <v>12</v>
      </c>
      <c r="G1577" s="19">
        <v>3842</v>
      </c>
      <c r="H1577" s="24" t="s">
        <v>6137</v>
      </c>
      <c r="I1577" s="19">
        <v>2311</v>
      </c>
      <c r="J1577" s="37" t="s">
        <v>13</v>
      </c>
      <c r="K1577" s="10" t="str">
        <f>CONCATENATE("UP",":",I1577,"_",J1577)</f>
        <v>UP:2311_AREA DE SALUD MATA REDONDA-HOSPITAL</v>
      </c>
    </row>
    <row r="1578" spans="1:11" s="10" customFormat="1" ht="16.5" customHeight="1" x14ac:dyDescent="0.3">
      <c r="A1578" s="34">
        <v>10371</v>
      </c>
      <c r="B1578" s="18">
        <v>111620111</v>
      </c>
      <c r="C1578" s="25" t="s">
        <v>1445</v>
      </c>
      <c r="D1578" s="25" t="s">
        <v>153</v>
      </c>
      <c r="E1578" s="25" t="s">
        <v>104</v>
      </c>
      <c r="F1578" s="25" t="s">
        <v>12</v>
      </c>
      <c r="G1578" s="20">
        <v>3788</v>
      </c>
      <c r="H1578" s="25" t="s">
        <v>1454</v>
      </c>
      <c r="I1578" s="20">
        <v>2311</v>
      </c>
      <c r="J1578" s="36" t="s">
        <v>13</v>
      </c>
      <c r="K1578" s="10" t="str">
        <f>CONCATENATE("UP",":",I1578,"_",J1578)</f>
        <v>UP:2311_AREA DE SALUD MATA REDONDA-HOSPITAL</v>
      </c>
    </row>
    <row r="1579" spans="1:11" s="10" customFormat="1" ht="16.5" customHeight="1" x14ac:dyDescent="0.3">
      <c r="A1579" s="40">
        <v>10371</v>
      </c>
      <c r="B1579" s="41">
        <v>111620111</v>
      </c>
      <c r="C1579" s="24" t="s">
        <v>1445</v>
      </c>
      <c r="D1579" s="24" t="s">
        <v>153</v>
      </c>
      <c r="E1579" s="24" t="s">
        <v>104</v>
      </c>
      <c r="F1579" s="24" t="s">
        <v>12</v>
      </c>
      <c r="G1579" s="19">
        <v>3792</v>
      </c>
      <c r="H1579" s="24" t="s">
        <v>2113</v>
      </c>
      <c r="I1579" s="19">
        <v>2311</v>
      </c>
      <c r="J1579" s="37" t="s">
        <v>13</v>
      </c>
      <c r="K1579" s="10" t="str">
        <f>CONCATENATE("UP",":",I1579,"_",J1579)</f>
        <v>UP:2311_AREA DE SALUD MATA REDONDA-HOSPITAL</v>
      </c>
    </row>
    <row r="1580" spans="1:11" s="10" customFormat="1" ht="16.5" customHeight="1" x14ac:dyDescent="0.3">
      <c r="A1580" s="34">
        <v>10371</v>
      </c>
      <c r="B1580" s="18">
        <v>111620111</v>
      </c>
      <c r="C1580" s="25" t="s">
        <v>1445</v>
      </c>
      <c r="D1580" s="25" t="s">
        <v>153</v>
      </c>
      <c r="E1580" s="25" t="s">
        <v>104</v>
      </c>
      <c r="F1580" s="25" t="s">
        <v>12</v>
      </c>
      <c r="G1580" s="20">
        <v>3901</v>
      </c>
      <c r="H1580" s="25" t="s">
        <v>5955</v>
      </c>
      <c r="I1580" s="20">
        <v>2314</v>
      </c>
      <c r="J1580" s="36" t="s">
        <v>28</v>
      </c>
      <c r="K1580" s="10" t="str">
        <f>CONCATENATE("UP",":",I1580,"_",J1580)</f>
        <v>UP:2314_AREA DE SALUD ZAPOTE-CATEDRAL</v>
      </c>
    </row>
    <row r="1581" spans="1:11" s="10" customFormat="1" ht="16.5" customHeight="1" x14ac:dyDescent="0.3">
      <c r="A1581" s="40">
        <v>10371</v>
      </c>
      <c r="B1581" s="41">
        <v>111620111</v>
      </c>
      <c r="C1581" s="24" t="s">
        <v>1445</v>
      </c>
      <c r="D1581" s="24" t="s">
        <v>153</v>
      </c>
      <c r="E1581" s="24" t="s">
        <v>104</v>
      </c>
      <c r="F1581" s="24" t="s">
        <v>12</v>
      </c>
      <c r="G1581" s="19">
        <v>4293</v>
      </c>
      <c r="H1581" s="24" t="s">
        <v>1650</v>
      </c>
      <c r="I1581" s="19">
        <v>2315</v>
      </c>
      <c r="J1581" s="37" t="s">
        <v>106</v>
      </c>
      <c r="K1581" s="10" t="str">
        <f>CONCATENATE("UP",":",I1581,"_",J1581)</f>
        <v>UP:2315_AREA DE SALUD DESAMPARADOS 1</v>
      </c>
    </row>
    <row r="1582" spans="1:11" s="10" customFormat="1" ht="16.5" customHeight="1" x14ac:dyDescent="0.3">
      <c r="A1582" s="34">
        <v>10382</v>
      </c>
      <c r="B1582" s="18">
        <v>112800676</v>
      </c>
      <c r="C1582" s="25" t="s">
        <v>1467</v>
      </c>
      <c r="D1582" s="25" t="s">
        <v>158</v>
      </c>
      <c r="E1582" s="25" t="s">
        <v>191</v>
      </c>
      <c r="F1582" s="25" t="s">
        <v>257</v>
      </c>
      <c r="G1582" s="20">
        <v>3781</v>
      </c>
      <c r="H1582" s="25" t="s">
        <v>1468</v>
      </c>
      <c r="I1582" s="20">
        <v>2356</v>
      </c>
      <c r="J1582" s="36" t="s">
        <v>62</v>
      </c>
      <c r="K1582" s="10" t="str">
        <f>CONCATENATE("UP",":",I1582,"_",J1582)</f>
        <v>UP:2356_AREA DE SALUD CURRIDABAT</v>
      </c>
    </row>
    <row r="1583" spans="1:11" s="10" customFormat="1" ht="16.5" customHeight="1" x14ac:dyDescent="0.3">
      <c r="A1583" s="40">
        <v>10386</v>
      </c>
      <c r="B1583" s="41">
        <v>111760932</v>
      </c>
      <c r="C1583" s="24" t="s">
        <v>1469</v>
      </c>
      <c r="D1583" s="24" t="s">
        <v>1470</v>
      </c>
      <c r="E1583" s="24" t="s">
        <v>1071</v>
      </c>
      <c r="F1583" s="24" t="s">
        <v>12</v>
      </c>
      <c r="G1583" s="19">
        <v>1916</v>
      </c>
      <c r="H1583" s="24" t="s">
        <v>1471</v>
      </c>
      <c r="I1583" s="19">
        <v>2314</v>
      </c>
      <c r="J1583" s="37" t="s">
        <v>28</v>
      </c>
      <c r="K1583" s="10" t="str">
        <f>CONCATENATE("UP",":",I1583,"_",J1583)</f>
        <v>UP:2314_AREA DE SALUD ZAPOTE-CATEDRAL</v>
      </c>
    </row>
    <row r="1584" spans="1:11" s="10" customFormat="1" ht="16.5" customHeight="1" x14ac:dyDescent="0.3">
      <c r="A1584" s="34">
        <v>10397</v>
      </c>
      <c r="B1584" s="18">
        <v>112620040</v>
      </c>
      <c r="C1584" s="25" t="s">
        <v>542</v>
      </c>
      <c r="D1584" s="25" t="s">
        <v>304</v>
      </c>
      <c r="E1584" s="25" t="s">
        <v>157</v>
      </c>
      <c r="F1584" s="25" t="s">
        <v>54</v>
      </c>
      <c r="G1584" s="20">
        <v>1170</v>
      </c>
      <c r="H1584" s="25" t="s">
        <v>993</v>
      </c>
      <c r="I1584" s="20">
        <v>2210</v>
      </c>
      <c r="J1584" s="36" t="s">
        <v>19</v>
      </c>
      <c r="K1584" s="10" t="str">
        <f>CONCATENATE("UP",":",I1584,"_",J1584)</f>
        <v>UP:2210_AREA DE SALUD CARMEN-MONTES DE OCA</v>
      </c>
    </row>
    <row r="1585" spans="1:11" s="10" customFormat="1" ht="16.5" customHeight="1" x14ac:dyDescent="0.3">
      <c r="A1585" s="40">
        <v>10397</v>
      </c>
      <c r="B1585" s="41">
        <v>112620040</v>
      </c>
      <c r="C1585" s="24" t="s">
        <v>542</v>
      </c>
      <c r="D1585" s="24" t="s">
        <v>304</v>
      </c>
      <c r="E1585" s="24" t="s">
        <v>157</v>
      </c>
      <c r="F1585" s="24" t="s">
        <v>54</v>
      </c>
      <c r="G1585" s="19">
        <v>1784</v>
      </c>
      <c r="H1585" s="24" t="s">
        <v>1410</v>
      </c>
      <c r="I1585" s="19">
        <v>2213</v>
      </c>
      <c r="J1585" s="37" t="s">
        <v>374</v>
      </c>
      <c r="K1585" s="10" t="str">
        <f>CONCATENATE("UP",":",I1585,"_",J1585)</f>
        <v>UP:2213_AREA DE SALUD TIBAS-URUCA-MERCED</v>
      </c>
    </row>
    <row r="1586" spans="1:11" s="10" customFormat="1" ht="16.5" customHeight="1" x14ac:dyDescent="0.3">
      <c r="A1586" s="34">
        <v>10397</v>
      </c>
      <c r="B1586" s="18">
        <v>112620040</v>
      </c>
      <c r="C1586" s="25" t="s">
        <v>542</v>
      </c>
      <c r="D1586" s="25" t="s">
        <v>304</v>
      </c>
      <c r="E1586" s="25" t="s">
        <v>157</v>
      </c>
      <c r="F1586" s="25" t="s">
        <v>54</v>
      </c>
      <c r="G1586" s="20">
        <v>1994</v>
      </c>
      <c r="H1586" s="25" t="s">
        <v>1411</v>
      </c>
      <c r="I1586" s="20">
        <v>2311</v>
      </c>
      <c r="J1586" s="36" t="s">
        <v>13</v>
      </c>
      <c r="K1586" s="10" t="str">
        <f>CONCATENATE("UP",":",I1586,"_",J1586)</f>
        <v>UP:2311_AREA DE SALUD MATA REDONDA-HOSPITAL</v>
      </c>
    </row>
    <row r="1587" spans="1:11" s="10" customFormat="1" ht="16.5" customHeight="1" x14ac:dyDescent="0.3">
      <c r="A1587" s="40">
        <v>10404</v>
      </c>
      <c r="B1587" s="41">
        <v>303890151</v>
      </c>
      <c r="C1587" s="24" t="s">
        <v>846</v>
      </c>
      <c r="D1587" s="24" t="s">
        <v>1472</v>
      </c>
      <c r="E1587" s="24" t="s">
        <v>958</v>
      </c>
      <c r="F1587" s="24" t="s">
        <v>12</v>
      </c>
      <c r="G1587" s="19">
        <v>3329</v>
      </c>
      <c r="H1587" s="24" t="s">
        <v>6306</v>
      </c>
      <c r="I1587" s="19">
        <v>2211</v>
      </c>
      <c r="J1587" s="37" t="s">
        <v>330</v>
      </c>
      <c r="K1587" s="10" t="str">
        <f>CONCATENATE("UP",":",I1587,"_",J1587)</f>
        <v>UP:2211_AREA DE SALUD GOICOECHEA 2</v>
      </c>
    </row>
    <row r="1588" spans="1:11" s="10" customFormat="1" ht="16.5" customHeight="1" x14ac:dyDescent="0.3">
      <c r="A1588" s="34">
        <v>10404</v>
      </c>
      <c r="B1588" s="18">
        <v>303890151</v>
      </c>
      <c r="C1588" s="25" t="s">
        <v>846</v>
      </c>
      <c r="D1588" s="25" t="s">
        <v>1472</v>
      </c>
      <c r="E1588" s="25" t="s">
        <v>958</v>
      </c>
      <c r="F1588" s="25" t="s">
        <v>12</v>
      </c>
      <c r="G1588" s="20">
        <v>2544</v>
      </c>
      <c r="H1588" s="25" t="s">
        <v>1473</v>
      </c>
      <c r="I1588" s="20">
        <v>2211</v>
      </c>
      <c r="J1588" s="36" t="s">
        <v>330</v>
      </c>
      <c r="K1588" s="10" t="str">
        <f>CONCATENATE("UP",":",I1588,"_",J1588)</f>
        <v>UP:2211_AREA DE SALUD GOICOECHEA 2</v>
      </c>
    </row>
    <row r="1589" spans="1:11" s="10" customFormat="1" ht="16.5" customHeight="1" x14ac:dyDescent="0.3">
      <c r="A1589" s="40">
        <v>10404</v>
      </c>
      <c r="B1589" s="41">
        <v>303890151</v>
      </c>
      <c r="C1589" s="24" t="s">
        <v>846</v>
      </c>
      <c r="D1589" s="24" t="s">
        <v>1472</v>
      </c>
      <c r="E1589" s="24" t="s">
        <v>958</v>
      </c>
      <c r="F1589" s="24" t="s">
        <v>12</v>
      </c>
      <c r="G1589" s="19">
        <v>2545</v>
      </c>
      <c r="H1589" s="24" t="s">
        <v>1009</v>
      </c>
      <c r="I1589" s="19">
        <v>2211</v>
      </c>
      <c r="J1589" s="37" t="s">
        <v>330</v>
      </c>
      <c r="K1589" s="10" t="str">
        <f>CONCATENATE("UP",":",I1589,"_",J1589)</f>
        <v>UP:2211_AREA DE SALUD GOICOECHEA 2</v>
      </c>
    </row>
    <row r="1590" spans="1:11" s="10" customFormat="1" ht="16.5" customHeight="1" x14ac:dyDescent="0.3">
      <c r="A1590" s="34">
        <v>10404</v>
      </c>
      <c r="B1590" s="18">
        <v>303890151</v>
      </c>
      <c r="C1590" s="25" t="s">
        <v>846</v>
      </c>
      <c r="D1590" s="25" t="s">
        <v>1472</v>
      </c>
      <c r="E1590" s="25" t="s">
        <v>958</v>
      </c>
      <c r="F1590" s="25" t="s">
        <v>12</v>
      </c>
      <c r="G1590" s="20">
        <v>4011</v>
      </c>
      <c r="H1590" s="25" t="s">
        <v>5998</v>
      </c>
      <c r="I1590" s="20">
        <v>2356</v>
      </c>
      <c r="J1590" s="36" t="s">
        <v>62</v>
      </c>
      <c r="K1590" s="10" t="str">
        <f>CONCATENATE("UP",":",I1590,"_",J1590)</f>
        <v>UP:2356_AREA DE SALUD CURRIDABAT</v>
      </c>
    </row>
    <row r="1591" spans="1:11" s="10" customFormat="1" ht="16.5" customHeight="1" x14ac:dyDescent="0.3">
      <c r="A1591" s="40">
        <v>10404</v>
      </c>
      <c r="B1591" s="41">
        <v>303890151</v>
      </c>
      <c r="C1591" s="24" t="s">
        <v>846</v>
      </c>
      <c r="D1591" s="24" t="s">
        <v>1472</v>
      </c>
      <c r="E1591" s="24" t="s">
        <v>958</v>
      </c>
      <c r="F1591" s="24" t="s">
        <v>12</v>
      </c>
      <c r="G1591" s="19">
        <v>2550</v>
      </c>
      <c r="H1591" s="24" t="s">
        <v>1474</v>
      </c>
      <c r="I1591" s="19">
        <v>2356</v>
      </c>
      <c r="J1591" s="37" t="s">
        <v>62</v>
      </c>
      <c r="K1591" s="10" t="str">
        <f>CONCATENATE("UP",":",I1591,"_",J1591)</f>
        <v>UP:2356_AREA DE SALUD CURRIDABAT</v>
      </c>
    </row>
    <row r="1592" spans="1:11" s="10" customFormat="1" ht="16.5" customHeight="1" x14ac:dyDescent="0.3">
      <c r="A1592" s="34">
        <v>10404</v>
      </c>
      <c r="B1592" s="18">
        <v>303890151</v>
      </c>
      <c r="C1592" s="25" t="s">
        <v>846</v>
      </c>
      <c r="D1592" s="25" t="s">
        <v>1472</v>
      </c>
      <c r="E1592" s="25" t="s">
        <v>958</v>
      </c>
      <c r="F1592" s="25" t="s">
        <v>12</v>
      </c>
      <c r="G1592" s="20">
        <v>2438</v>
      </c>
      <c r="H1592" s="25" t="s">
        <v>6186</v>
      </c>
      <c r="I1592" s="20">
        <v>2356</v>
      </c>
      <c r="J1592" s="36" t="s">
        <v>62</v>
      </c>
      <c r="K1592" s="10" t="str">
        <f>CONCATENATE("UP",":",I1592,"_",J1592)</f>
        <v>UP:2356_AREA DE SALUD CURRIDABAT</v>
      </c>
    </row>
    <row r="1593" spans="1:11" s="10" customFormat="1" ht="16.5" customHeight="1" x14ac:dyDescent="0.3">
      <c r="A1593" s="40">
        <v>10404</v>
      </c>
      <c r="B1593" s="41">
        <v>303890151</v>
      </c>
      <c r="C1593" s="24" t="s">
        <v>846</v>
      </c>
      <c r="D1593" s="24" t="s">
        <v>1472</v>
      </c>
      <c r="E1593" s="24" t="s">
        <v>958</v>
      </c>
      <c r="F1593" s="24" t="s">
        <v>12</v>
      </c>
      <c r="G1593" s="19">
        <v>2439</v>
      </c>
      <c r="H1593" s="24" t="s">
        <v>6189</v>
      </c>
      <c r="I1593" s="19">
        <v>2356</v>
      </c>
      <c r="J1593" s="37" t="s">
        <v>62</v>
      </c>
      <c r="K1593" s="10" t="str">
        <f>CONCATENATE("UP",":",I1593,"_",J1593)</f>
        <v>UP:2356_AREA DE SALUD CURRIDABAT</v>
      </c>
    </row>
    <row r="1594" spans="1:11" s="10" customFormat="1" ht="16.5" customHeight="1" x14ac:dyDescent="0.3">
      <c r="A1594" s="34">
        <v>10404</v>
      </c>
      <c r="B1594" s="18">
        <v>303890151</v>
      </c>
      <c r="C1594" s="25" t="s">
        <v>846</v>
      </c>
      <c r="D1594" s="25" t="s">
        <v>1472</v>
      </c>
      <c r="E1594" s="25" t="s">
        <v>958</v>
      </c>
      <c r="F1594" s="25" t="s">
        <v>12</v>
      </c>
      <c r="G1594" s="20">
        <v>2440</v>
      </c>
      <c r="H1594" s="25" t="s">
        <v>6354</v>
      </c>
      <c r="I1594" s="20">
        <v>2356</v>
      </c>
      <c r="J1594" s="36" t="s">
        <v>62</v>
      </c>
      <c r="K1594" s="10" t="str">
        <f>CONCATENATE("UP",":",I1594,"_",J1594)</f>
        <v>UP:2356_AREA DE SALUD CURRIDABAT</v>
      </c>
    </row>
    <row r="1595" spans="1:11" s="10" customFormat="1" ht="16.5" customHeight="1" x14ac:dyDescent="0.3">
      <c r="A1595" s="40">
        <v>10404</v>
      </c>
      <c r="B1595" s="41">
        <v>303890151</v>
      </c>
      <c r="C1595" s="24" t="s">
        <v>846</v>
      </c>
      <c r="D1595" s="24" t="s">
        <v>1472</v>
      </c>
      <c r="E1595" s="24" t="s">
        <v>958</v>
      </c>
      <c r="F1595" s="24" t="s">
        <v>12</v>
      </c>
      <c r="G1595" s="19">
        <v>2441</v>
      </c>
      <c r="H1595" s="24" t="s">
        <v>1007</v>
      </c>
      <c r="I1595" s="19">
        <v>2356</v>
      </c>
      <c r="J1595" s="37" t="s">
        <v>62</v>
      </c>
      <c r="K1595" s="10" t="str">
        <f>CONCATENATE("UP",":",I1595,"_",J1595)</f>
        <v>UP:2356_AREA DE SALUD CURRIDABAT</v>
      </c>
    </row>
    <row r="1596" spans="1:11" s="10" customFormat="1" ht="16.5" customHeight="1" x14ac:dyDescent="0.3">
      <c r="A1596" s="34">
        <v>10404</v>
      </c>
      <c r="B1596" s="18">
        <v>303890151</v>
      </c>
      <c r="C1596" s="25" t="s">
        <v>846</v>
      </c>
      <c r="D1596" s="25" t="s">
        <v>1472</v>
      </c>
      <c r="E1596" s="25" t="s">
        <v>958</v>
      </c>
      <c r="F1596" s="25" t="s">
        <v>12</v>
      </c>
      <c r="G1596" s="20">
        <v>2442</v>
      </c>
      <c r="H1596" s="25" t="s">
        <v>6188</v>
      </c>
      <c r="I1596" s="20">
        <v>2356</v>
      </c>
      <c r="J1596" s="36" t="s">
        <v>62</v>
      </c>
      <c r="K1596" s="10" t="str">
        <f>CONCATENATE("UP",":",I1596,"_",J1596)</f>
        <v>UP:2356_AREA DE SALUD CURRIDABAT</v>
      </c>
    </row>
    <row r="1597" spans="1:11" s="10" customFormat="1" ht="16.5" customHeight="1" x14ac:dyDescent="0.3">
      <c r="A1597" s="40">
        <v>10404</v>
      </c>
      <c r="B1597" s="41">
        <v>303890151</v>
      </c>
      <c r="C1597" s="24" t="s">
        <v>846</v>
      </c>
      <c r="D1597" s="24" t="s">
        <v>1472</v>
      </c>
      <c r="E1597" s="24" t="s">
        <v>958</v>
      </c>
      <c r="F1597" s="24" t="s">
        <v>12</v>
      </c>
      <c r="G1597" s="19">
        <v>2443</v>
      </c>
      <c r="H1597" s="24" t="s">
        <v>1008</v>
      </c>
      <c r="I1597" s="19">
        <v>2356</v>
      </c>
      <c r="J1597" s="37" t="s">
        <v>62</v>
      </c>
      <c r="K1597" s="10" t="str">
        <f>CONCATENATE("UP",":",I1597,"_",J1597)</f>
        <v>UP:2356_AREA DE SALUD CURRIDABAT</v>
      </c>
    </row>
    <row r="1598" spans="1:11" s="10" customFormat="1" ht="16.5" customHeight="1" x14ac:dyDescent="0.3">
      <c r="A1598" s="34">
        <v>10412</v>
      </c>
      <c r="B1598" s="18">
        <v>110800380</v>
      </c>
      <c r="C1598" s="25" t="s">
        <v>596</v>
      </c>
      <c r="D1598" s="25" t="s">
        <v>68</v>
      </c>
      <c r="E1598" s="25" t="s">
        <v>957</v>
      </c>
      <c r="F1598" s="25" t="s">
        <v>12</v>
      </c>
      <c r="G1598" s="20">
        <v>679</v>
      </c>
      <c r="H1598" s="25" t="s">
        <v>806</v>
      </c>
      <c r="I1598" s="20">
        <v>2214</v>
      </c>
      <c r="J1598" s="36" t="s">
        <v>202</v>
      </c>
      <c r="K1598" s="10" t="str">
        <f>CONCATENATE("UP",":",I1598,"_",J1598)</f>
        <v>UP:2214_AREA DE SALUD HEREDIA-CUBUJUQUI</v>
      </c>
    </row>
    <row r="1599" spans="1:11" s="10" customFormat="1" ht="16.5" customHeight="1" x14ac:dyDescent="0.3">
      <c r="A1599" s="40">
        <v>10412</v>
      </c>
      <c r="B1599" s="41">
        <v>110800380</v>
      </c>
      <c r="C1599" s="24" t="s">
        <v>596</v>
      </c>
      <c r="D1599" s="24" t="s">
        <v>68</v>
      </c>
      <c r="E1599" s="24" t="s">
        <v>957</v>
      </c>
      <c r="F1599" s="24" t="s">
        <v>12</v>
      </c>
      <c r="G1599" s="19">
        <v>363</v>
      </c>
      <c r="H1599" s="24" t="s">
        <v>806</v>
      </c>
      <c r="I1599" s="19">
        <v>2314</v>
      </c>
      <c r="J1599" s="37" t="s">
        <v>28</v>
      </c>
      <c r="K1599" s="10" t="str">
        <f>CONCATENATE("UP",":",I1599,"_",J1599)</f>
        <v>UP:2314_AREA DE SALUD ZAPOTE-CATEDRAL</v>
      </c>
    </row>
    <row r="1600" spans="1:11" s="10" customFormat="1" ht="16.5" customHeight="1" x14ac:dyDescent="0.3">
      <c r="A1600" s="34">
        <v>10418</v>
      </c>
      <c r="B1600" s="18">
        <v>112110458</v>
      </c>
      <c r="C1600" s="25" t="s">
        <v>4424</v>
      </c>
      <c r="D1600" s="25" t="s">
        <v>1477</v>
      </c>
      <c r="E1600" s="25" t="s">
        <v>82</v>
      </c>
      <c r="F1600" s="25" t="s">
        <v>54</v>
      </c>
      <c r="G1600" s="20">
        <v>1784</v>
      </c>
      <c r="H1600" s="25" t="s">
        <v>1410</v>
      </c>
      <c r="I1600" s="20">
        <v>2213</v>
      </c>
      <c r="J1600" s="36" t="s">
        <v>374</v>
      </c>
      <c r="K1600" s="10" t="str">
        <f>CONCATENATE("UP",":",I1600,"_",J1600)</f>
        <v>UP:2213_AREA DE SALUD TIBAS-URUCA-MERCED</v>
      </c>
    </row>
    <row r="1601" spans="1:11" s="10" customFormat="1" ht="16.5" customHeight="1" x14ac:dyDescent="0.3">
      <c r="A1601" s="40">
        <v>10418</v>
      </c>
      <c r="B1601" s="41">
        <v>112110458</v>
      </c>
      <c r="C1601" s="24" t="s">
        <v>4424</v>
      </c>
      <c r="D1601" s="24" t="s">
        <v>1477</v>
      </c>
      <c r="E1601" s="24" t="s">
        <v>82</v>
      </c>
      <c r="F1601" s="24" t="s">
        <v>54</v>
      </c>
      <c r="G1601" s="19">
        <v>1994</v>
      </c>
      <c r="H1601" s="24" t="s">
        <v>1411</v>
      </c>
      <c r="I1601" s="19">
        <v>2311</v>
      </c>
      <c r="J1601" s="37" t="s">
        <v>13</v>
      </c>
      <c r="K1601" s="10" t="str">
        <f>CONCATENATE("UP",":",I1601,"_",J1601)</f>
        <v>UP:2311_AREA DE SALUD MATA REDONDA-HOSPITAL</v>
      </c>
    </row>
    <row r="1602" spans="1:11" s="10" customFormat="1" ht="16.5" customHeight="1" x14ac:dyDescent="0.3">
      <c r="A1602" s="34">
        <v>10426</v>
      </c>
      <c r="B1602" s="18">
        <v>111440235</v>
      </c>
      <c r="C1602" s="25" t="s">
        <v>98</v>
      </c>
      <c r="D1602" s="25" t="s">
        <v>1309</v>
      </c>
      <c r="E1602" s="25" t="s">
        <v>49</v>
      </c>
      <c r="F1602" s="25" t="s">
        <v>12</v>
      </c>
      <c r="G1602" s="20">
        <v>1608</v>
      </c>
      <c r="H1602" s="25" t="s">
        <v>837</v>
      </c>
      <c r="I1602" s="20">
        <v>2210</v>
      </c>
      <c r="J1602" s="36" t="s">
        <v>19</v>
      </c>
      <c r="K1602" s="10" t="str">
        <f>CONCATENATE("UP",":",I1602,"_",J1602)</f>
        <v>UP:2210_AREA DE SALUD CARMEN-MONTES DE OCA</v>
      </c>
    </row>
    <row r="1603" spans="1:11" s="10" customFormat="1" ht="16.5" customHeight="1" x14ac:dyDescent="0.3">
      <c r="A1603" s="40">
        <v>10426</v>
      </c>
      <c r="B1603" s="41">
        <v>111440235</v>
      </c>
      <c r="C1603" s="24" t="s">
        <v>98</v>
      </c>
      <c r="D1603" s="24" t="s">
        <v>1309</v>
      </c>
      <c r="E1603" s="24" t="s">
        <v>49</v>
      </c>
      <c r="F1603" s="24" t="s">
        <v>12</v>
      </c>
      <c r="G1603" s="19">
        <v>3095</v>
      </c>
      <c r="H1603" s="24" t="s">
        <v>1478</v>
      </c>
      <c r="I1603" s="19">
        <v>2274</v>
      </c>
      <c r="J1603" s="37" t="s">
        <v>136</v>
      </c>
      <c r="K1603" s="10" t="str">
        <f>CONCATENATE("UP",":",I1603,"_",J1603)</f>
        <v>UP:2274_AREA DE SALUD HEREDIA-VIRILLA</v>
      </c>
    </row>
    <row r="1604" spans="1:11" s="10" customFormat="1" ht="16.5" customHeight="1" x14ac:dyDescent="0.3">
      <c r="A1604" s="34">
        <v>10426</v>
      </c>
      <c r="B1604" s="18">
        <v>111440235</v>
      </c>
      <c r="C1604" s="25" t="s">
        <v>98</v>
      </c>
      <c r="D1604" s="25" t="s">
        <v>1309</v>
      </c>
      <c r="E1604" s="25" t="s">
        <v>49</v>
      </c>
      <c r="F1604" s="25" t="s">
        <v>12</v>
      </c>
      <c r="G1604" s="20">
        <v>3096</v>
      </c>
      <c r="H1604" s="25" t="s">
        <v>1479</v>
      </c>
      <c r="I1604" s="20">
        <v>2274</v>
      </c>
      <c r="J1604" s="36" t="s">
        <v>136</v>
      </c>
      <c r="K1604" s="10" t="str">
        <f>CONCATENATE("UP",":",I1604,"_",J1604)</f>
        <v>UP:2274_AREA DE SALUD HEREDIA-VIRILLA</v>
      </c>
    </row>
    <row r="1605" spans="1:11" s="10" customFormat="1" ht="16.5" customHeight="1" x14ac:dyDescent="0.3">
      <c r="A1605" s="40">
        <v>10426</v>
      </c>
      <c r="B1605" s="41">
        <v>111440235</v>
      </c>
      <c r="C1605" s="24" t="s">
        <v>98</v>
      </c>
      <c r="D1605" s="24" t="s">
        <v>1309</v>
      </c>
      <c r="E1605" s="24" t="s">
        <v>49</v>
      </c>
      <c r="F1605" s="24" t="s">
        <v>12</v>
      </c>
      <c r="G1605" s="19">
        <v>4111</v>
      </c>
      <c r="H1605" s="24" t="s">
        <v>1482</v>
      </c>
      <c r="I1605" s="19">
        <v>2311</v>
      </c>
      <c r="J1605" s="37" t="s">
        <v>13</v>
      </c>
      <c r="K1605" s="10" t="str">
        <f>CONCATENATE("UP",":",I1605,"_",J1605)</f>
        <v>UP:2311_AREA DE SALUD MATA REDONDA-HOSPITAL</v>
      </c>
    </row>
    <row r="1606" spans="1:11" s="10" customFormat="1" ht="16.5" customHeight="1" x14ac:dyDescent="0.3">
      <c r="A1606" s="34">
        <v>10426</v>
      </c>
      <c r="B1606" s="18">
        <v>111440235</v>
      </c>
      <c r="C1606" s="25" t="s">
        <v>98</v>
      </c>
      <c r="D1606" s="25" t="s">
        <v>1309</v>
      </c>
      <c r="E1606" s="25" t="s">
        <v>49</v>
      </c>
      <c r="F1606" s="25" t="s">
        <v>12</v>
      </c>
      <c r="G1606" s="20">
        <v>4112</v>
      </c>
      <c r="H1606" s="25" t="s">
        <v>1441</v>
      </c>
      <c r="I1606" s="20">
        <v>2311</v>
      </c>
      <c r="J1606" s="36" t="s">
        <v>13</v>
      </c>
      <c r="K1606" s="10" t="str">
        <f>CONCATENATE("UP",":",I1606,"_",J1606)</f>
        <v>UP:2311_AREA DE SALUD MATA REDONDA-HOSPITAL</v>
      </c>
    </row>
    <row r="1607" spans="1:11" s="10" customFormat="1" ht="16.5" customHeight="1" x14ac:dyDescent="0.3">
      <c r="A1607" s="40">
        <v>10426</v>
      </c>
      <c r="B1607" s="41">
        <v>111440235</v>
      </c>
      <c r="C1607" s="24" t="s">
        <v>98</v>
      </c>
      <c r="D1607" s="24" t="s">
        <v>1309</v>
      </c>
      <c r="E1607" s="24" t="s">
        <v>49</v>
      </c>
      <c r="F1607" s="24" t="s">
        <v>12</v>
      </c>
      <c r="G1607" s="19">
        <v>3967</v>
      </c>
      <c r="H1607" s="24" t="s">
        <v>1481</v>
      </c>
      <c r="I1607" s="19">
        <v>2311</v>
      </c>
      <c r="J1607" s="37" t="s">
        <v>13</v>
      </c>
      <c r="K1607" s="10" t="str">
        <f>CONCATENATE("UP",":",I1607,"_",J1607)</f>
        <v>UP:2311_AREA DE SALUD MATA REDONDA-HOSPITAL</v>
      </c>
    </row>
    <row r="1608" spans="1:11" s="10" customFormat="1" ht="16.5" customHeight="1" x14ac:dyDescent="0.3">
      <c r="A1608" s="34">
        <v>10426</v>
      </c>
      <c r="B1608" s="18">
        <v>111440235</v>
      </c>
      <c r="C1608" s="25" t="s">
        <v>98</v>
      </c>
      <c r="D1608" s="25" t="s">
        <v>1309</v>
      </c>
      <c r="E1608" s="25" t="s">
        <v>49</v>
      </c>
      <c r="F1608" s="25" t="s">
        <v>12</v>
      </c>
      <c r="G1608" s="20">
        <v>3837</v>
      </c>
      <c r="H1608" s="25" t="s">
        <v>1480</v>
      </c>
      <c r="I1608" s="20">
        <v>2311</v>
      </c>
      <c r="J1608" s="36" t="s">
        <v>13</v>
      </c>
      <c r="K1608" s="10" t="str">
        <f>CONCATENATE("UP",":",I1608,"_",J1608)</f>
        <v>UP:2311_AREA DE SALUD MATA REDONDA-HOSPITAL</v>
      </c>
    </row>
    <row r="1609" spans="1:11" s="10" customFormat="1" ht="16.5" customHeight="1" x14ac:dyDescent="0.3">
      <c r="A1609" s="40">
        <v>10432</v>
      </c>
      <c r="B1609" s="41">
        <v>111120442</v>
      </c>
      <c r="C1609" s="24" t="s">
        <v>4425</v>
      </c>
      <c r="D1609" s="24" t="s">
        <v>434</v>
      </c>
      <c r="E1609" s="24" t="s">
        <v>69</v>
      </c>
      <c r="F1609" s="24" t="s">
        <v>12</v>
      </c>
      <c r="G1609" s="19">
        <v>1857</v>
      </c>
      <c r="H1609" s="24" t="s">
        <v>2370</v>
      </c>
      <c r="I1609" s="19">
        <v>2210</v>
      </c>
      <c r="J1609" s="37" t="s">
        <v>19</v>
      </c>
      <c r="K1609" s="10" t="str">
        <f>CONCATENATE("UP",":",I1609,"_",J1609)</f>
        <v>UP:2210_AREA DE SALUD CARMEN-MONTES DE OCA</v>
      </c>
    </row>
    <row r="1610" spans="1:11" s="10" customFormat="1" ht="16.5" customHeight="1" x14ac:dyDescent="0.3">
      <c r="A1610" s="34">
        <v>10432</v>
      </c>
      <c r="B1610" s="18">
        <v>111120442</v>
      </c>
      <c r="C1610" s="25" t="s">
        <v>4425</v>
      </c>
      <c r="D1610" s="25" t="s">
        <v>434</v>
      </c>
      <c r="E1610" s="25" t="s">
        <v>69</v>
      </c>
      <c r="F1610" s="25" t="s">
        <v>12</v>
      </c>
      <c r="G1610" s="20">
        <v>2453</v>
      </c>
      <c r="H1610" s="25" t="s">
        <v>2569</v>
      </c>
      <c r="I1610" s="20">
        <v>2210</v>
      </c>
      <c r="J1610" s="36" t="s">
        <v>19</v>
      </c>
      <c r="K1610" s="10" t="str">
        <f>CONCATENATE("UP",":",I1610,"_",J1610)</f>
        <v>UP:2210_AREA DE SALUD CARMEN-MONTES DE OCA</v>
      </c>
    </row>
    <row r="1611" spans="1:11" s="10" customFormat="1" ht="16.5" customHeight="1" x14ac:dyDescent="0.3">
      <c r="A1611" s="40">
        <v>10432</v>
      </c>
      <c r="B1611" s="41">
        <v>111120442</v>
      </c>
      <c r="C1611" s="24" t="s">
        <v>4425</v>
      </c>
      <c r="D1611" s="24" t="s">
        <v>434</v>
      </c>
      <c r="E1611" s="24" t="s">
        <v>69</v>
      </c>
      <c r="F1611" s="24" t="s">
        <v>12</v>
      </c>
      <c r="G1611" s="19">
        <v>2454</v>
      </c>
      <c r="H1611" s="24" t="s">
        <v>2570</v>
      </c>
      <c r="I1611" s="19">
        <v>2210</v>
      </c>
      <c r="J1611" s="37" t="s">
        <v>19</v>
      </c>
      <c r="K1611" s="10" t="str">
        <f>CONCATENATE("UP",":",I1611,"_",J1611)</f>
        <v>UP:2210_AREA DE SALUD CARMEN-MONTES DE OCA</v>
      </c>
    </row>
    <row r="1612" spans="1:11" s="10" customFormat="1" ht="16.5" customHeight="1" x14ac:dyDescent="0.3">
      <c r="A1612" s="34">
        <v>10432</v>
      </c>
      <c r="B1612" s="18">
        <v>111120442</v>
      </c>
      <c r="C1612" s="25" t="s">
        <v>4425</v>
      </c>
      <c r="D1612" s="25" t="s">
        <v>434</v>
      </c>
      <c r="E1612" s="25" t="s">
        <v>69</v>
      </c>
      <c r="F1612" s="25" t="s">
        <v>12</v>
      </c>
      <c r="G1612" s="20">
        <v>2832</v>
      </c>
      <c r="H1612" s="25" t="s">
        <v>1484</v>
      </c>
      <c r="I1612" s="20">
        <v>2214</v>
      </c>
      <c r="J1612" s="36" t="s">
        <v>202</v>
      </c>
      <c r="K1612" s="10" t="str">
        <f>CONCATENATE("UP",":",I1612,"_",J1612)</f>
        <v>UP:2214_AREA DE SALUD HEREDIA-CUBUJUQUI</v>
      </c>
    </row>
    <row r="1613" spans="1:11" s="10" customFormat="1" ht="16.5" customHeight="1" x14ac:dyDescent="0.3">
      <c r="A1613" s="40">
        <v>10432</v>
      </c>
      <c r="B1613" s="41">
        <v>111120442</v>
      </c>
      <c r="C1613" s="24" t="s">
        <v>4425</v>
      </c>
      <c r="D1613" s="24" t="s">
        <v>434</v>
      </c>
      <c r="E1613" s="24" t="s">
        <v>69</v>
      </c>
      <c r="F1613" s="24" t="s">
        <v>12</v>
      </c>
      <c r="G1613" s="19">
        <v>1397</v>
      </c>
      <c r="H1613" s="24" t="s">
        <v>1483</v>
      </c>
      <c r="I1613" s="19">
        <v>2311</v>
      </c>
      <c r="J1613" s="37" t="s">
        <v>13</v>
      </c>
      <c r="K1613" s="10" t="str">
        <f>CONCATENATE("UP",":",I1613,"_",J1613)</f>
        <v>UP:2311_AREA DE SALUD MATA REDONDA-HOSPITAL</v>
      </c>
    </row>
    <row r="1614" spans="1:11" s="10" customFormat="1" ht="16.5" customHeight="1" x14ac:dyDescent="0.3">
      <c r="A1614" s="34">
        <v>10433</v>
      </c>
      <c r="B1614" s="18">
        <v>110670939</v>
      </c>
      <c r="C1614" s="25" t="s">
        <v>1096</v>
      </c>
      <c r="D1614" s="25" t="s">
        <v>736</v>
      </c>
      <c r="E1614" s="25" t="s">
        <v>818</v>
      </c>
      <c r="F1614" s="25" t="s">
        <v>12</v>
      </c>
      <c r="G1614" s="20">
        <v>1065</v>
      </c>
      <c r="H1614" s="25" t="s">
        <v>284</v>
      </c>
      <c r="I1614" s="20">
        <v>2311</v>
      </c>
      <c r="J1614" s="36" t="s">
        <v>13</v>
      </c>
      <c r="K1614" s="10" t="str">
        <f>CONCATENATE("UP",":",I1614,"_",J1614)</f>
        <v>UP:2311_AREA DE SALUD MATA REDONDA-HOSPITAL</v>
      </c>
    </row>
    <row r="1615" spans="1:11" s="10" customFormat="1" ht="16.5" customHeight="1" x14ac:dyDescent="0.3">
      <c r="A1615" s="40">
        <v>10443</v>
      </c>
      <c r="B1615" s="41">
        <v>111620878</v>
      </c>
      <c r="C1615" s="24" t="s">
        <v>1012</v>
      </c>
      <c r="D1615" s="24" t="s">
        <v>154</v>
      </c>
      <c r="E1615" s="24" t="s">
        <v>134</v>
      </c>
      <c r="F1615" s="24" t="s">
        <v>12</v>
      </c>
      <c r="G1615" s="19">
        <v>4098</v>
      </c>
      <c r="H1615" s="24" t="s">
        <v>6101</v>
      </c>
      <c r="I1615" s="19">
        <v>2233</v>
      </c>
      <c r="J1615" s="37" t="s">
        <v>42</v>
      </c>
      <c r="K1615" s="10" t="str">
        <f>CONCATENATE("UP",":",I1615,"_",J1615)</f>
        <v>UP:2233_AREA DE SALUD BELEN-FLORES</v>
      </c>
    </row>
    <row r="1616" spans="1:11" s="10" customFormat="1" ht="16.5" customHeight="1" x14ac:dyDescent="0.3">
      <c r="A1616" s="34">
        <v>10443</v>
      </c>
      <c r="B1616" s="18">
        <v>111620878</v>
      </c>
      <c r="C1616" s="25" t="s">
        <v>1012</v>
      </c>
      <c r="D1616" s="25" t="s">
        <v>154</v>
      </c>
      <c r="E1616" s="25" t="s">
        <v>134</v>
      </c>
      <c r="F1616" s="25" t="s">
        <v>12</v>
      </c>
      <c r="G1616" s="20">
        <v>3123</v>
      </c>
      <c r="H1616" s="25" t="s">
        <v>6392</v>
      </c>
      <c r="I1616" s="20">
        <v>2315</v>
      </c>
      <c r="J1616" s="36" t="s">
        <v>106</v>
      </c>
      <c r="K1616" s="10" t="str">
        <f>CONCATENATE("UP",":",I1616,"_",J1616)</f>
        <v>UP:2315_AREA DE SALUD DESAMPARADOS 1</v>
      </c>
    </row>
    <row r="1617" spans="1:11" s="10" customFormat="1" ht="16.5" customHeight="1" x14ac:dyDescent="0.3">
      <c r="A1617" s="40">
        <v>10446</v>
      </c>
      <c r="B1617" s="41">
        <v>2780099691</v>
      </c>
      <c r="C1617" s="24" t="s">
        <v>1485</v>
      </c>
      <c r="D1617" s="24" t="s">
        <v>807</v>
      </c>
      <c r="E1617" s="24" t="s">
        <v>1486</v>
      </c>
      <c r="F1617" s="24" t="s">
        <v>54</v>
      </c>
      <c r="G1617" s="19">
        <v>754</v>
      </c>
      <c r="H1617" s="24" t="s">
        <v>5576</v>
      </c>
      <c r="I1617" s="19">
        <v>2210</v>
      </c>
      <c r="J1617" s="37" t="s">
        <v>19</v>
      </c>
      <c r="K1617" s="10" t="str">
        <f>CONCATENATE("UP",":",I1617,"_",J1617)</f>
        <v>UP:2210_AREA DE SALUD CARMEN-MONTES DE OCA</v>
      </c>
    </row>
    <row r="1618" spans="1:11" s="10" customFormat="1" ht="16.5" customHeight="1" x14ac:dyDescent="0.3">
      <c r="A1618" s="34">
        <v>10446</v>
      </c>
      <c r="B1618" s="18">
        <v>2780099691</v>
      </c>
      <c r="C1618" s="25" t="s">
        <v>1485</v>
      </c>
      <c r="D1618" s="25" t="s">
        <v>807</v>
      </c>
      <c r="E1618" s="25" t="s">
        <v>1486</v>
      </c>
      <c r="F1618" s="25" t="s">
        <v>54</v>
      </c>
      <c r="G1618" s="20">
        <v>1185</v>
      </c>
      <c r="H1618" s="25" t="s">
        <v>1079</v>
      </c>
      <c r="I1618" s="20">
        <v>2211</v>
      </c>
      <c r="J1618" s="36" t="s">
        <v>330</v>
      </c>
      <c r="K1618" s="10" t="str">
        <f>CONCATENATE("UP",":",I1618,"_",J1618)</f>
        <v>UP:2211_AREA DE SALUD GOICOECHEA 2</v>
      </c>
    </row>
    <row r="1619" spans="1:11" s="10" customFormat="1" ht="16.5" customHeight="1" x14ac:dyDescent="0.3">
      <c r="A1619" s="40">
        <v>10446</v>
      </c>
      <c r="B1619" s="41">
        <v>2780099691</v>
      </c>
      <c r="C1619" s="24" t="s">
        <v>1485</v>
      </c>
      <c r="D1619" s="24" t="s">
        <v>807</v>
      </c>
      <c r="E1619" s="24" t="s">
        <v>1486</v>
      </c>
      <c r="F1619" s="24" t="s">
        <v>54</v>
      </c>
      <c r="G1619" s="19">
        <v>1285</v>
      </c>
      <c r="H1619" s="24" t="s">
        <v>1079</v>
      </c>
      <c r="I1619" s="19">
        <v>2216</v>
      </c>
      <c r="J1619" s="37" t="s">
        <v>361</v>
      </c>
      <c r="K1619" s="10" t="str">
        <f>CONCATENATE("UP",":",I1619,"_",J1619)</f>
        <v>UP:2216_AREA DE SALUD ALAJUELA NORTE</v>
      </c>
    </row>
    <row r="1620" spans="1:11" s="10" customFormat="1" ht="16.5" customHeight="1" x14ac:dyDescent="0.3">
      <c r="A1620" s="34">
        <v>10446</v>
      </c>
      <c r="B1620" s="18">
        <v>2780099691</v>
      </c>
      <c r="C1620" s="25" t="s">
        <v>1485</v>
      </c>
      <c r="D1620" s="25" t="s">
        <v>807</v>
      </c>
      <c r="E1620" s="25" t="s">
        <v>1486</v>
      </c>
      <c r="F1620" s="25" t="s">
        <v>54</v>
      </c>
      <c r="G1620" s="20">
        <v>2792</v>
      </c>
      <c r="H1620" s="25" t="s">
        <v>1079</v>
      </c>
      <c r="I1620" s="20">
        <v>2236</v>
      </c>
      <c r="J1620" s="36" t="s">
        <v>76</v>
      </c>
      <c r="K1620" s="10" t="str">
        <f>CONCATENATE("UP",":",I1620,"_",J1620)</f>
        <v>UP:2236_AREA DE SALUD GRECIA</v>
      </c>
    </row>
    <row r="1621" spans="1:11" s="10" customFormat="1" ht="16.5" customHeight="1" x14ac:dyDescent="0.3">
      <c r="A1621" s="40">
        <v>10446</v>
      </c>
      <c r="B1621" s="41">
        <v>2780099691</v>
      </c>
      <c r="C1621" s="24" t="s">
        <v>1485</v>
      </c>
      <c r="D1621" s="24" t="s">
        <v>807</v>
      </c>
      <c r="E1621" s="24" t="s">
        <v>1486</v>
      </c>
      <c r="F1621" s="24" t="s">
        <v>54</v>
      </c>
      <c r="G1621" s="19">
        <v>1408</v>
      </c>
      <c r="H1621" s="24" t="s">
        <v>1079</v>
      </c>
      <c r="I1621" s="19">
        <v>2237</v>
      </c>
      <c r="J1621" s="37" t="s">
        <v>620</v>
      </c>
      <c r="K1621" s="10" t="str">
        <f>CONCATENATE("UP",":",I1621,"_",J1621)</f>
        <v>UP:2237_AREA DE SALUD SAN RAMON</v>
      </c>
    </row>
    <row r="1622" spans="1:11" s="10" customFormat="1" ht="16.5" customHeight="1" x14ac:dyDescent="0.3">
      <c r="A1622" s="34">
        <v>10503</v>
      </c>
      <c r="B1622" s="18">
        <v>111760619</v>
      </c>
      <c r="C1622" s="25" t="s">
        <v>112</v>
      </c>
      <c r="D1622" s="25" t="s">
        <v>87</v>
      </c>
      <c r="E1622" s="25" t="s">
        <v>191</v>
      </c>
      <c r="F1622" s="25" t="s">
        <v>12</v>
      </c>
      <c r="G1622" s="20">
        <v>3153</v>
      </c>
      <c r="H1622" s="25" t="s">
        <v>1271</v>
      </c>
      <c r="I1622" s="20">
        <v>2233</v>
      </c>
      <c r="J1622" s="36" t="s">
        <v>42</v>
      </c>
      <c r="K1622" s="10" t="str">
        <f>CONCATENATE("UP",":",I1622,"_",J1622)</f>
        <v>UP:2233_AREA DE SALUD BELEN-FLORES</v>
      </c>
    </row>
    <row r="1623" spans="1:11" s="10" customFormat="1" ht="16.5" customHeight="1" x14ac:dyDescent="0.3">
      <c r="A1623" s="40">
        <v>10504</v>
      </c>
      <c r="B1623" s="41">
        <v>112300362</v>
      </c>
      <c r="C1623" s="24" t="s">
        <v>781</v>
      </c>
      <c r="D1623" s="24" t="s">
        <v>474</v>
      </c>
      <c r="E1623" s="24" t="s">
        <v>1340</v>
      </c>
      <c r="F1623" s="24" t="s">
        <v>12</v>
      </c>
      <c r="G1623" s="19">
        <v>643</v>
      </c>
      <c r="H1623" s="24" t="s">
        <v>1487</v>
      </c>
      <c r="I1623" s="19">
        <v>2277</v>
      </c>
      <c r="J1623" s="37" t="s">
        <v>128</v>
      </c>
      <c r="K1623" s="10" t="str">
        <f>CONCATENATE("UP",":",I1623,"_",J1623)</f>
        <v>UP:2277_AREA DE SALUD ALAJUELA OESTE</v>
      </c>
    </row>
    <row r="1624" spans="1:11" s="10" customFormat="1" ht="16.5" customHeight="1" x14ac:dyDescent="0.3">
      <c r="A1624" s="34">
        <v>10508</v>
      </c>
      <c r="B1624" s="18">
        <v>110900573</v>
      </c>
      <c r="C1624" s="25" t="s">
        <v>6021</v>
      </c>
      <c r="D1624" s="25" t="s">
        <v>1121</v>
      </c>
      <c r="E1624" s="25" t="s">
        <v>470</v>
      </c>
      <c r="F1624" s="25" t="s">
        <v>12</v>
      </c>
      <c r="G1624" s="20">
        <v>1903</v>
      </c>
      <c r="H1624" s="25" t="s">
        <v>3146</v>
      </c>
      <c r="I1624" s="20">
        <v>2475</v>
      </c>
      <c r="J1624" s="36" t="s">
        <v>441</v>
      </c>
      <c r="K1624" s="10" t="str">
        <f>CONCATENATE("UP",":",I1624,"_",J1624)</f>
        <v>UP:2475_AREA DE SALUD PITAL</v>
      </c>
    </row>
    <row r="1625" spans="1:11" s="10" customFormat="1" ht="16.5" customHeight="1" x14ac:dyDescent="0.3">
      <c r="A1625" s="40">
        <v>10508</v>
      </c>
      <c r="B1625" s="41">
        <v>110900573</v>
      </c>
      <c r="C1625" s="24" t="s">
        <v>6021</v>
      </c>
      <c r="D1625" s="24" t="s">
        <v>1121</v>
      </c>
      <c r="E1625" s="24" t="s">
        <v>470</v>
      </c>
      <c r="F1625" s="24" t="s">
        <v>12</v>
      </c>
      <c r="G1625" s="19">
        <v>1904</v>
      </c>
      <c r="H1625" s="24" t="s">
        <v>442</v>
      </c>
      <c r="I1625" s="19">
        <v>2475</v>
      </c>
      <c r="J1625" s="37" t="s">
        <v>441</v>
      </c>
      <c r="K1625" s="10" t="str">
        <f>CONCATENATE("UP",":",I1625,"_",J1625)</f>
        <v>UP:2475_AREA DE SALUD PITAL</v>
      </c>
    </row>
    <row r="1626" spans="1:11" s="10" customFormat="1" ht="16.5" customHeight="1" x14ac:dyDescent="0.3">
      <c r="A1626" s="34">
        <v>10509</v>
      </c>
      <c r="B1626" s="18">
        <v>111280357</v>
      </c>
      <c r="C1626" s="25" t="s">
        <v>397</v>
      </c>
      <c r="D1626" s="25" t="s">
        <v>800</v>
      </c>
      <c r="E1626" s="25" t="s">
        <v>1275</v>
      </c>
      <c r="F1626" s="25" t="s">
        <v>12</v>
      </c>
      <c r="G1626" s="20">
        <v>3535</v>
      </c>
      <c r="H1626" s="25" t="s">
        <v>6203</v>
      </c>
      <c r="I1626" s="20">
        <v>2214</v>
      </c>
      <c r="J1626" s="36" t="s">
        <v>202</v>
      </c>
      <c r="K1626" s="10" t="str">
        <f>CONCATENATE("UP",":",I1626,"_",J1626)</f>
        <v>UP:2214_AREA DE SALUD HEREDIA-CUBUJUQUI</v>
      </c>
    </row>
    <row r="1627" spans="1:11" s="10" customFormat="1" ht="16.5" customHeight="1" x14ac:dyDescent="0.3">
      <c r="A1627" s="40">
        <v>10509</v>
      </c>
      <c r="B1627" s="41">
        <v>111280357</v>
      </c>
      <c r="C1627" s="24" t="s">
        <v>397</v>
      </c>
      <c r="D1627" s="24" t="s">
        <v>800</v>
      </c>
      <c r="E1627" s="24" t="s">
        <v>1275</v>
      </c>
      <c r="F1627" s="24" t="s">
        <v>12</v>
      </c>
      <c r="G1627" s="19">
        <v>3536</v>
      </c>
      <c r="H1627" s="24" t="s">
        <v>2423</v>
      </c>
      <c r="I1627" s="19">
        <v>2214</v>
      </c>
      <c r="J1627" s="37" t="s">
        <v>202</v>
      </c>
      <c r="K1627" s="10" t="str">
        <f>CONCATENATE("UP",":",I1627,"_",J1627)</f>
        <v>UP:2214_AREA DE SALUD HEREDIA-CUBUJUQUI</v>
      </c>
    </row>
    <row r="1628" spans="1:11" s="10" customFormat="1" ht="16.5" customHeight="1" x14ac:dyDescent="0.3">
      <c r="A1628" s="34">
        <v>10509</v>
      </c>
      <c r="B1628" s="18">
        <v>111280357</v>
      </c>
      <c r="C1628" s="25" t="s">
        <v>397</v>
      </c>
      <c r="D1628" s="25" t="s">
        <v>800</v>
      </c>
      <c r="E1628" s="25" t="s">
        <v>1275</v>
      </c>
      <c r="F1628" s="25" t="s">
        <v>12</v>
      </c>
      <c r="G1628" s="20">
        <v>2866</v>
      </c>
      <c r="H1628" s="25" t="s">
        <v>5672</v>
      </c>
      <c r="I1628" s="20">
        <v>2214</v>
      </c>
      <c r="J1628" s="36" t="s">
        <v>202</v>
      </c>
      <c r="K1628" s="10" t="str">
        <f>CONCATENATE("UP",":",I1628,"_",J1628)</f>
        <v>UP:2214_AREA DE SALUD HEREDIA-CUBUJUQUI</v>
      </c>
    </row>
    <row r="1629" spans="1:11" s="10" customFormat="1" ht="16.5" customHeight="1" x14ac:dyDescent="0.3">
      <c r="A1629" s="40">
        <v>10509</v>
      </c>
      <c r="B1629" s="41">
        <v>111280357</v>
      </c>
      <c r="C1629" s="24" t="s">
        <v>397</v>
      </c>
      <c r="D1629" s="24" t="s">
        <v>800</v>
      </c>
      <c r="E1629" s="24" t="s">
        <v>1275</v>
      </c>
      <c r="F1629" s="24" t="s">
        <v>12</v>
      </c>
      <c r="G1629" s="19">
        <v>911</v>
      </c>
      <c r="H1629" s="24" t="s">
        <v>2424</v>
      </c>
      <c r="I1629" s="19">
        <v>2214</v>
      </c>
      <c r="J1629" s="37" t="s">
        <v>202</v>
      </c>
      <c r="K1629" s="10" t="str">
        <f>CONCATENATE("UP",":",I1629,"_",J1629)</f>
        <v>UP:2214_AREA DE SALUD HEREDIA-CUBUJUQUI</v>
      </c>
    </row>
    <row r="1630" spans="1:11" s="10" customFormat="1" ht="16.5" customHeight="1" x14ac:dyDescent="0.3">
      <c r="A1630" s="34">
        <v>10509</v>
      </c>
      <c r="B1630" s="18">
        <v>111280357</v>
      </c>
      <c r="C1630" s="25" t="s">
        <v>397</v>
      </c>
      <c r="D1630" s="25" t="s">
        <v>800</v>
      </c>
      <c r="E1630" s="25" t="s">
        <v>1275</v>
      </c>
      <c r="F1630" s="25" t="s">
        <v>12</v>
      </c>
      <c r="G1630" s="20">
        <v>3985</v>
      </c>
      <c r="H1630" s="25" t="s">
        <v>5672</v>
      </c>
      <c r="I1630" s="20">
        <v>2216</v>
      </c>
      <c r="J1630" s="36" t="s">
        <v>361</v>
      </c>
      <c r="K1630" s="10" t="str">
        <f>CONCATENATE("UP",":",I1630,"_",J1630)</f>
        <v>UP:2216_AREA DE SALUD ALAJUELA NORTE</v>
      </c>
    </row>
    <row r="1631" spans="1:11" s="10" customFormat="1" ht="16.5" customHeight="1" x14ac:dyDescent="0.3">
      <c r="A1631" s="40">
        <v>10509</v>
      </c>
      <c r="B1631" s="41">
        <v>111280357</v>
      </c>
      <c r="C1631" s="24" t="s">
        <v>397</v>
      </c>
      <c r="D1631" s="24" t="s">
        <v>800</v>
      </c>
      <c r="E1631" s="24" t="s">
        <v>1275</v>
      </c>
      <c r="F1631" s="24" t="s">
        <v>12</v>
      </c>
      <c r="G1631" s="19">
        <v>3087</v>
      </c>
      <c r="H1631" s="24" t="s">
        <v>1248</v>
      </c>
      <c r="I1631" s="19">
        <v>2278</v>
      </c>
      <c r="J1631" s="37" t="s">
        <v>1247</v>
      </c>
      <c r="K1631" s="10" t="str">
        <f>CONCATENATE("UP",":",I1631,"_",J1631)</f>
        <v>UP:2278_AREA DE SALUD SANTA BARBARA</v>
      </c>
    </row>
    <row r="1632" spans="1:11" s="10" customFormat="1" ht="16.5" customHeight="1" x14ac:dyDescent="0.3">
      <c r="A1632" s="34">
        <v>10509</v>
      </c>
      <c r="B1632" s="18">
        <v>111280357</v>
      </c>
      <c r="C1632" s="25" t="s">
        <v>397</v>
      </c>
      <c r="D1632" s="25" t="s">
        <v>800</v>
      </c>
      <c r="E1632" s="25" t="s">
        <v>1275</v>
      </c>
      <c r="F1632" s="25" t="s">
        <v>12</v>
      </c>
      <c r="G1632" s="20">
        <v>3987</v>
      </c>
      <c r="H1632" s="25" t="s">
        <v>5664</v>
      </c>
      <c r="I1632" s="20">
        <v>2278</v>
      </c>
      <c r="J1632" s="36" t="s">
        <v>1247</v>
      </c>
      <c r="K1632" s="10" t="str">
        <f>CONCATENATE("UP",":",I1632,"_",J1632)</f>
        <v>UP:2278_AREA DE SALUD SANTA BARBARA</v>
      </c>
    </row>
    <row r="1633" spans="1:11" s="10" customFormat="1" ht="16.5" customHeight="1" x14ac:dyDescent="0.3">
      <c r="A1633" s="40">
        <v>10509</v>
      </c>
      <c r="B1633" s="41">
        <v>111280357</v>
      </c>
      <c r="C1633" s="24" t="s">
        <v>397</v>
      </c>
      <c r="D1633" s="24" t="s">
        <v>800</v>
      </c>
      <c r="E1633" s="24" t="s">
        <v>1275</v>
      </c>
      <c r="F1633" s="24" t="s">
        <v>12</v>
      </c>
      <c r="G1633" s="19">
        <v>3836</v>
      </c>
      <c r="H1633" s="24" t="s">
        <v>1489</v>
      </c>
      <c r="I1633" s="19">
        <v>2278</v>
      </c>
      <c r="J1633" s="37" t="s">
        <v>1247</v>
      </c>
      <c r="K1633" s="10" t="str">
        <f>CONCATENATE("UP",":",I1633,"_",J1633)</f>
        <v>UP:2278_AREA DE SALUD SANTA BARBARA</v>
      </c>
    </row>
    <row r="1634" spans="1:11" s="10" customFormat="1" ht="16.5" customHeight="1" x14ac:dyDescent="0.3">
      <c r="A1634" s="34">
        <v>10509</v>
      </c>
      <c r="B1634" s="18">
        <v>111280357</v>
      </c>
      <c r="C1634" s="25" t="s">
        <v>397</v>
      </c>
      <c r="D1634" s="25" t="s">
        <v>800</v>
      </c>
      <c r="E1634" s="25" t="s">
        <v>1275</v>
      </c>
      <c r="F1634" s="25" t="s">
        <v>12</v>
      </c>
      <c r="G1634" s="20">
        <v>4359</v>
      </c>
      <c r="H1634" s="25" t="s">
        <v>1249</v>
      </c>
      <c r="I1634" s="20">
        <v>2311</v>
      </c>
      <c r="J1634" s="36" t="s">
        <v>13</v>
      </c>
      <c r="K1634" s="10" t="str">
        <f>CONCATENATE("UP",":",I1634,"_",J1634)</f>
        <v>UP:2311_AREA DE SALUD MATA REDONDA-HOSPITAL</v>
      </c>
    </row>
    <row r="1635" spans="1:11" s="10" customFormat="1" ht="16.5" customHeight="1" x14ac:dyDescent="0.3">
      <c r="A1635" s="40">
        <v>10524</v>
      </c>
      <c r="B1635" s="41">
        <v>503410480</v>
      </c>
      <c r="C1635" s="24" t="s">
        <v>1490</v>
      </c>
      <c r="D1635" s="24" t="s">
        <v>1491</v>
      </c>
      <c r="E1635" s="24" t="s">
        <v>278</v>
      </c>
      <c r="F1635" s="24" t="s">
        <v>12</v>
      </c>
      <c r="G1635" s="19">
        <v>3181</v>
      </c>
      <c r="H1635" s="24" t="s">
        <v>1492</v>
      </c>
      <c r="I1635" s="19">
        <v>2560</v>
      </c>
      <c r="J1635" s="37" t="s">
        <v>784</v>
      </c>
      <c r="K1635" s="10" t="str">
        <f>CONCATENATE("UP",":",I1635,"_",J1635)</f>
        <v>UP:2560_AREA DE SALUD CARRILLO</v>
      </c>
    </row>
    <row r="1636" spans="1:11" s="10" customFormat="1" ht="16.5" customHeight="1" x14ac:dyDescent="0.3">
      <c r="A1636" s="34">
        <v>10524</v>
      </c>
      <c r="B1636" s="18">
        <v>503410480</v>
      </c>
      <c r="C1636" s="25" t="s">
        <v>1490</v>
      </c>
      <c r="D1636" s="25" t="s">
        <v>1491</v>
      </c>
      <c r="E1636" s="25" t="s">
        <v>278</v>
      </c>
      <c r="F1636" s="25" t="s">
        <v>12</v>
      </c>
      <c r="G1636" s="20">
        <v>4323</v>
      </c>
      <c r="H1636" s="25" t="s">
        <v>1494</v>
      </c>
      <c r="I1636" s="20">
        <v>2560</v>
      </c>
      <c r="J1636" s="36" t="s">
        <v>784</v>
      </c>
      <c r="K1636" s="10" t="str">
        <f>CONCATENATE("UP",":",I1636,"_",J1636)</f>
        <v>UP:2560_AREA DE SALUD CARRILLO</v>
      </c>
    </row>
    <row r="1637" spans="1:11" s="10" customFormat="1" ht="16.5" customHeight="1" x14ac:dyDescent="0.3">
      <c r="A1637" s="40">
        <v>10524</v>
      </c>
      <c r="B1637" s="41">
        <v>503410480</v>
      </c>
      <c r="C1637" s="24" t="s">
        <v>1490</v>
      </c>
      <c r="D1637" s="24" t="s">
        <v>1491</v>
      </c>
      <c r="E1637" s="24" t="s">
        <v>278</v>
      </c>
      <c r="F1637" s="24" t="s">
        <v>12</v>
      </c>
      <c r="G1637" s="19">
        <v>3713</v>
      </c>
      <c r="H1637" s="24" t="s">
        <v>6287</v>
      </c>
      <c r="I1637" s="19">
        <v>2560</v>
      </c>
      <c r="J1637" s="37" t="s">
        <v>784</v>
      </c>
      <c r="K1637" s="10" t="str">
        <f>CONCATENATE("UP",":",I1637,"_",J1637)</f>
        <v>UP:2560_AREA DE SALUD CARRILLO</v>
      </c>
    </row>
    <row r="1638" spans="1:11" s="10" customFormat="1" ht="16.5" customHeight="1" x14ac:dyDescent="0.3">
      <c r="A1638" s="34">
        <v>10524</v>
      </c>
      <c r="B1638" s="18">
        <v>503410480</v>
      </c>
      <c r="C1638" s="25" t="s">
        <v>1490</v>
      </c>
      <c r="D1638" s="25" t="s">
        <v>1491</v>
      </c>
      <c r="E1638" s="25" t="s">
        <v>278</v>
      </c>
      <c r="F1638" s="25" t="s">
        <v>12</v>
      </c>
      <c r="G1638" s="20">
        <v>190</v>
      </c>
      <c r="H1638" s="25" t="s">
        <v>6066</v>
      </c>
      <c r="I1638" s="20">
        <v>2560</v>
      </c>
      <c r="J1638" s="36" t="s">
        <v>784</v>
      </c>
      <c r="K1638" s="10" t="str">
        <f>CONCATENATE("UP",":",I1638,"_",J1638)</f>
        <v>UP:2560_AREA DE SALUD CARRILLO</v>
      </c>
    </row>
    <row r="1639" spans="1:11" s="10" customFormat="1" ht="16.5" customHeight="1" x14ac:dyDescent="0.3">
      <c r="A1639" s="40">
        <v>10537</v>
      </c>
      <c r="B1639" s="41">
        <v>503190846</v>
      </c>
      <c r="C1639" s="24" t="s">
        <v>175</v>
      </c>
      <c r="D1639" s="24" t="s">
        <v>269</v>
      </c>
      <c r="E1639" s="24" t="s">
        <v>153</v>
      </c>
      <c r="F1639" s="24" t="s">
        <v>12</v>
      </c>
      <c r="G1639" s="19">
        <v>3937</v>
      </c>
      <c r="H1639" s="24" t="s">
        <v>6049</v>
      </c>
      <c r="I1639" s="19">
        <v>2535</v>
      </c>
      <c r="J1639" s="37" t="s">
        <v>689</v>
      </c>
      <c r="K1639" s="10" t="str">
        <f>CONCATENATE("UP",":",I1639,"_",J1639)</f>
        <v>UP:2535_AREA DE SALUD NICOYA</v>
      </c>
    </row>
    <row r="1640" spans="1:11" s="10" customFormat="1" ht="16.5" customHeight="1" x14ac:dyDescent="0.3">
      <c r="A1640" s="34">
        <v>10537</v>
      </c>
      <c r="B1640" s="18">
        <v>503190846</v>
      </c>
      <c r="C1640" s="25" t="s">
        <v>175</v>
      </c>
      <c r="D1640" s="25" t="s">
        <v>269</v>
      </c>
      <c r="E1640" s="25" t="s">
        <v>153</v>
      </c>
      <c r="F1640" s="25" t="s">
        <v>12</v>
      </c>
      <c r="G1640" s="20">
        <v>3819</v>
      </c>
      <c r="H1640" s="25" t="s">
        <v>1428</v>
      </c>
      <c r="I1640" s="20">
        <v>2535</v>
      </c>
      <c r="J1640" s="36" t="s">
        <v>689</v>
      </c>
      <c r="K1640" s="10" t="str">
        <f>CONCATENATE("UP",":",I1640,"_",J1640)</f>
        <v>UP:2535_AREA DE SALUD NICOYA</v>
      </c>
    </row>
    <row r="1641" spans="1:11" s="10" customFormat="1" ht="16.5" customHeight="1" x14ac:dyDescent="0.3">
      <c r="A1641" s="40">
        <v>10537</v>
      </c>
      <c r="B1641" s="41">
        <v>503190846</v>
      </c>
      <c r="C1641" s="24" t="s">
        <v>175</v>
      </c>
      <c r="D1641" s="24" t="s">
        <v>269</v>
      </c>
      <c r="E1641" s="24" t="s">
        <v>153</v>
      </c>
      <c r="F1641" s="24" t="s">
        <v>12</v>
      </c>
      <c r="G1641" s="19">
        <v>2370</v>
      </c>
      <c r="H1641" s="24" t="s">
        <v>395</v>
      </c>
      <c r="I1641" s="19">
        <v>2535</v>
      </c>
      <c r="J1641" s="37" t="s">
        <v>689</v>
      </c>
      <c r="K1641" s="10" t="str">
        <f>CONCATENATE("UP",":",I1641,"_",J1641)</f>
        <v>UP:2535_AREA DE SALUD NICOYA</v>
      </c>
    </row>
    <row r="1642" spans="1:11" s="10" customFormat="1" ht="16.5" customHeight="1" x14ac:dyDescent="0.3">
      <c r="A1642" s="34">
        <v>10539</v>
      </c>
      <c r="B1642" s="18">
        <v>112400469</v>
      </c>
      <c r="C1642" s="25" t="s">
        <v>501</v>
      </c>
      <c r="D1642" s="25" t="s">
        <v>207</v>
      </c>
      <c r="E1642" s="25" t="s">
        <v>16</v>
      </c>
      <c r="F1642" s="25" t="s">
        <v>12</v>
      </c>
      <c r="G1642" s="20">
        <v>746</v>
      </c>
      <c r="H1642" s="25" t="s">
        <v>2649</v>
      </c>
      <c r="I1642" s="20">
        <v>2311</v>
      </c>
      <c r="J1642" s="36" t="s">
        <v>13</v>
      </c>
      <c r="K1642" s="10" t="str">
        <f>CONCATENATE("UP",":",I1642,"_",J1642)</f>
        <v>UP:2311_AREA DE SALUD MATA REDONDA-HOSPITAL</v>
      </c>
    </row>
    <row r="1643" spans="1:11" s="10" customFormat="1" ht="16.5" customHeight="1" x14ac:dyDescent="0.3">
      <c r="A1643" s="40">
        <v>10539</v>
      </c>
      <c r="B1643" s="41">
        <v>112400469</v>
      </c>
      <c r="C1643" s="24" t="s">
        <v>501</v>
      </c>
      <c r="D1643" s="24" t="s">
        <v>207</v>
      </c>
      <c r="E1643" s="24" t="s">
        <v>16</v>
      </c>
      <c r="F1643" s="24" t="s">
        <v>12</v>
      </c>
      <c r="G1643" s="19">
        <v>2789</v>
      </c>
      <c r="H1643" s="24" t="s">
        <v>1496</v>
      </c>
      <c r="I1643" s="19">
        <v>2311</v>
      </c>
      <c r="J1643" s="37" t="s">
        <v>13</v>
      </c>
      <c r="K1643" s="10" t="str">
        <f>CONCATENATE("UP",":",I1643,"_",J1643)</f>
        <v>UP:2311_AREA DE SALUD MATA REDONDA-HOSPITAL</v>
      </c>
    </row>
    <row r="1644" spans="1:11" s="10" customFormat="1" ht="16.5" customHeight="1" x14ac:dyDescent="0.3">
      <c r="A1644" s="34">
        <v>10539</v>
      </c>
      <c r="B1644" s="18">
        <v>112400469</v>
      </c>
      <c r="C1644" s="25" t="s">
        <v>501</v>
      </c>
      <c r="D1644" s="25" t="s">
        <v>207</v>
      </c>
      <c r="E1644" s="25" t="s">
        <v>16</v>
      </c>
      <c r="F1644" s="25" t="s">
        <v>12</v>
      </c>
      <c r="G1644" s="20">
        <v>3052</v>
      </c>
      <c r="H1644" s="25" t="s">
        <v>1497</v>
      </c>
      <c r="I1644" s="20">
        <v>2311</v>
      </c>
      <c r="J1644" s="36" t="s">
        <v>13</v>
      </c>
      <c r="K1644" s="10" t="str">
        <f>CONCATENATE("UP",":",I1644,"_",J1644)</f>
        <v>UP:2311_AREA DE SALUD MATA REDONDA-HOSPITAL</v>
      </c>
    </row>
    <row r="1645" spans="1:11" s="10" customFormat="1" ht="16.5" customHeight="1" x14ac:dyDescent="0.3">
      <c r="A1645" s="40">
        <v>10539</v>
      </c>
      <c r="B1645" s="41">
        <v>112400469</v>
      </c>
      <c r="C1645" s="24" t="s">
        <v>501</v>
      </c>
      <c r="D1645" s="24" t="s">
        <v>207</v>
      </c>
      <c r="E1645" s="24" t="s">
        <v>16</v>
      </c>
      <c r="F1645" s="24" t="s">
        <v>12</v>
      </c>
      <c r="G1645" s="19">
        <v>3053</v>
      </c>
      <c r="H1645" s="24" t="s">
        <v>1498</v>
      </c>
      <c r="I1645" s="19">
        <v>2311</v>
      </c>
      <c r="J1645" s="37" t="s">
        <v>13</v>
      </c>
      <c r="K1645" s="10" t="str">
        <f>CONCATENATE("UP",":",I1645,"_",J1645)</f>
        <v>UP:2311_AREA DE SALUD MATA REDONDA-HOSPITAL</v>
      </c>
    </row>
    <row r="1646" spans="1:11" s="10" customFormat="1" ht="16.5" customHeight="1" x14ac:dyDescent="0.3">
      <c r="A1646" s="34">
        <v>10539</v>
      </c>
      <c r="B1646" s="18">
        <v>112400469</v>
      </c>
      <c r="C1646" s="25" t="s">
        <v>501</v>
      </c>
      <c r="D1646" s="25" t="s">
        <v>207</v>
      </c>
      <c r="E1646" s="25" t="s">
        <v>16</v>
      </c>
      <c r="F1646" s="25" t="s">
        <v>12</v>
      </c>
      <c r="G1646" s="20">
        <v>3054</v>
      </c>
      <c r="H1646" s="25" t="s">
        <v>1499</v>
      </c>
      <c r="I1646" s="20">
        <v>2311</v>
      </c>
      <c r="J1646" s="36" t="s">
        <v>13</v>
      </c>
      <c r="K1646" s="10" t="str">
        <f>CONCATENATE("UP",":",I1646,"_",J1646)</f>
        <v>UP:2311_AREA DE SALUD MATA REDONDA-HOSPITAL</v>
      </c>
    </row>
    <row r="1647" spans="1:11" s="10" customFormat="1" ht="16.5" customHeight="1" x14ac:dyDescent="0.3">
      <c r="A1647" s="40">
        <v>10539</v>
      </c>
      <c r="B1647" s="41">
        <v>112400469</v>
      </c>
      <c r="C1647" s="24" t="s">
        <v>501</v>
      </c>
      <c r="D1647" s="24" t="s">
        <v>207</v>
      </c>
      <c r="E1647" s="24" t="s">
        <v>16</v>
      </c>
      <c r="F1647" s="24" t="s">
        <v>12</v>
      </c>
      <c r="G1647" s="19">
        <v>3055</v>
      </c>
      <c r="H1647" s="24" t="s">
        <v>1500</v>
      </c>
      <c r="I1647" s="19">
        <v>2311</v>
      </c>
      <c r="J1647" s="37" t="s">
        <v>13</v>
      </c>
      <c r="K1647" s="10" t="str">
        <f>CONCATENATE("UP",":",I1647,"_",J1647)</f>
        <v>UP:2311_AREA DE SALUD MATA REDONDA-HOSPITAL</v>
      </c>
    </row>
    <row r="1648" spans="1:11" s="10" customFormat="1" ht="16.5" customHeight="1" x14ac:dyDescent="0.3">
      <c r="A1648" s="34">
        <v>10552</v>
      </c>
      <c r="B1648" s="18">
        <v>110920900</v>
      </c>
      <c r="C1648" s="25" t="s">
        <v>1501</v>
      </c>
      <c r="D1648" s="25" t="s">
        <v>183</v>
      </c>
      <c r="E1648" s="25" t="s">
        <v>367</v>
      </c>
      <c r="F1648" s="25" t="s">
        <v>12</v>
      </c>
      <c r="G1648" s="20">
        <v>831</v>
      </c>
      <c r="H1648" s="25" t="s">
        <v>5944</v>
      </c>
      <c r="I1648" s="20">
        <v>2314</v>
      </c>
      <c r="J1648" s="36" t="s">
        <v>28</v>
      </c>
      <c r="K1648" s="10" t="str">
        <f>CONCATENATE("UP",":",I1648,"_",J1648)</f>
        <v>UP:2314_AREA DE SALUD ZAPOTE-CATEDRAL</v>
      </c>
    </row>
    <row r="1649" spans="1:11" s="10" customFormat="1" ht="16.5" customHeight="1" x14ac:dyDescent="0.3">
      <c r="A1649" s="40">
        <v>10555</v>
      </c>
      <c r="B1649" s="41">
        <v>109660696</v>
      </c>
      <c r="C1649" s="24" t="s">
        <v>4448</v>
      </c>
      <c r="D1649" s="24" t="s">
        <v>68</v>
      </c>
      <c r="E1649" s="24" t="s">
        <v>52</v>
      </c>
      <c r="F1649" s="24" t="s">
        <v>12</v>
      </c>
      <c r="G1649" s="19">
        <v>1180</v>
      </c>
      <c r="H1649" s="24" t="s">
        <v>1502</v>
      </c>
      <c r="I1649" s="19">
        <v>2631</v>
      </c>
      <c r="J1649" s="37" t="s">
        <v>161</v>
      </c>
      <c r="K1649" s="10" t="str">
        <f>CONCATENATE("UP",":",I1649,"_",J1649)</f>
        <v>UP:2631_AREA DE SALUD SIQUIRRES</v>
      </c>
    </row>
    <row r="1650" spans="1:11" s="10" customFormat="1" ht="16.5" customHeight="1" x14ac:dyDescent="0.3">
      <c r="A1650" s="34">
        <v>10557</v>
      </c>
      <c r="B1650" s="18">
        <v>109500667</v>
      </c>
      <c r="C1650" s="25" t="s">
        <v>4450</v>
      </c>
      <c r="D1650" s="25" t="s">
        <v>948</v>
      </c>
      <c r="E1650" s="25" t="s">
        <v>133</v>
      </c>
      <c r="F1650" s="25" t="s">
        <v>12</v>
      </c>
      <c r="G1650" s="20">
        <v>1724</v>
      </c>
      <c r="H1650" s="25" t="s">
        <v>1504</v>
      </c>
      <c r="I1650" s="20">
        <v>2559</v>
      </c>
      <c r="J1650" s="36" t="s">
        <v>1067</v>
      </c>
      <c r="K1650" s="10" t="str">
        <f>CONCATENATE("UP",":",I1650,"_",J1650)</f>
        <v>UP:2559_AREA DE SALUD LA CRUZ</v>
      </c>
    </row>
    <row r="1651" spans="1:11" s="10" customFormat="1" ht="16.5" customHeight="1" x14ac:dyDescent="0.3">
      <c r="A1651" s="40">
        <v>10557</v>
      </c>
      <c r="B1651" s="41">
        <v>109500667</v>
      </c>
      <c r="C1651" s="24" t="s">
        <v>4450</v>
      </c>
      <c r="D1651" s="24" t="s">
        <v>948</v>
      </c>
      <c r="E1651" s="24" t="s">
        <v>133</v>
      </c>
      <c r="F1651" s="24" t="s">
        <v>12</v>
      </c>
      <c r="G1651" s="19">
        <v>3039</v>
      </c>
      <c r="H1651" s="24" t="s">
        <v>1505</v>
      </c>
      <c r="I1651" s="19">
        <v>2559</v>
      </c>
      <c r="J1651" s="37" t="s">
        <v>1067</v>
      </c>
      <c r="K1651" s="10" t="str">
        <f>CONCATENATE("UP",":",I1651,"_",J1651)</f>
        <v>UP:2559_AREA DE SALUD LA CRUZ</v>
      </c>
    </row>
    <row r="1652" spans="1:11" s="10" customFormat="1" ht="16.5" customHeight="1" x14ac:dyDescent="0.3">
      <c r="A1652" s="34">
        <v>10557</v>
      </c>
      <c r="B1652" s="18">
        <v>109500667</v>
      </c>
      <c r="C1652" s="25" t="s">
        <v>4450</v>
      </c>
      <c r="D1652" s="25" t="s">
        <v>948</v>
      </c>
      <c r="E1652" s="25" t="s">
        <v>133</v>
      </c>
      <c r="F1652" s="25" t="s">
        <v>12</v>
      </c>
      <c r="G1652" s="20">
        <v>3041</v>
      </c>
      <c r="H1652" s="25" t="s">
        <v>1506</v>
      </c>
      <c r="I1652" s="20">
        <v>2559</v>
      </c>
      <c r="J1652" s="36" t="s">
        <v>1067</v>
      </c>
      <c r="K1652" s="10" t="str">
        <f>CONCATENATE("UP",":",I1652,"_",J1652)</f>
        <v>UP:2559_AREA DE SALUD LA CRUZ</v>
      </c>
    </row>
    <row r="1653" spans="1:11" s="10" customFormat="1" ht="16.5" customHeight="1" x14ac:dyDescent="0.3">
      <c r="A1653" s="40">
        <v>10588</v>
      </c>
      <c r="B1653" s="41">
        <v>111270767</v>
      </c>
      <c r="C1653" s="24" t="s">
        <v>233</v>
      </c>
      <c r="D1653" s="24" t="s">
        <v>165</v>
      </c>
      <c r="E1653" s="24" t="s">
        <v>59</v>
      </c>
      <c r="F1653" s="24" t="s">
        <v>12</v>
      </c>
      <c r="G1653" s="19">
        <v>3531</v>
      </c>
      <c r="H1653" s="24" t="s">
        <v>6159</v>
      </c>
      <c r="I1653" s="19">
        <v>2214</v>
      </c>
      <c r="J1653" s="37" t="s">
        <v>202</v>
      </c>
      <c r="K1653" s="10" t="str">
        <f>CONCATENATE("UP",":",I1653,"_",J1653)</f>
        <v>UP:2214_AREA DE SALUD HEREDIA-CUBUJUQUI</v>
      </c>
    </row>
    <row r="1654" spans="1:11" s="10" customFormat="1" ht="16.5" customHeight="1" x14ac:dyDescent="0.3">
      <c r="A1654" s="34">
        <v>10588</v>
      </c>
      <c r="B1654" s="18">
        <v>111270767</v>
      </c>
      <c r="C1654" s="25" t="s">
        <v>233</v>
      </c>
      <c r="D1654" s="25" t="s">
        <v>165</v>
      </c>
      <c r="E1654" s="25" t="s">
        <v>59</v>
      </c>
      <c r="F1654" s="25" t="s">
        <v>12</v>
      </c>
      <c r="G1654" s="20">
        <v>3532</v>
      </c>
      <c r="H1654" s="25" t="s">
        <v>1698</v>
      </c>
      <c r="I1654" s="20">
        <v>2214</v>
      </c>
      <c r="J1654" s="36" t="s">
        <v>202</v>
      </c>
      <c r="K1654" s="10" t="str">
        <f>CONCATENATE("UP",":",I1654,"_",J1654)</f>
        <v>UP:2214_AREA DE SALUD HEREDIA-CUBUJUQUI</v>
      </c>
    </row>
    <row r="1655" spans="1:11" s="10" customFormat="1" ht="16.5" customHeight="1" x14ac:dyDescent="0.3">
      <c r="A1655" s="40">
        <v>10588</v>
      </c>
      <c r="B1655" s="41">
        <v>111270767</v>
      </c>
      <c r="C1655" s="24" t="s">
        <v>233</v>
      </c>
      <c r="D1655" s="24" t="s">
        <v>165</v>
      </c>
      <c r="E1655" s="24" t="s">
        <v>59</v>
      </c>
      <c r="F1655" s="24" t="s">
        <v>12</v>
      </c>
      <c r="G1655" s="19">
        <v>3533</v>
      </c>
      <c r="H1655" s="24" t="s">
        <v>6202</v>
      </c>
      <c r="I1655" s="19">
        <v>2214</v>
      </c>
      <c r="J1655" s="37" t="s">
        <v>202</v>
      </c>
      <c r="K1655" s="10" t="str">
        <f>CONCATENATE("UP",":",I1655,"_",J1655)</f>
        <v>UP:2214_AREA DE SALUD HEREDIA-CUBUJUQUI</v>
      </c>
    </row>
    <row r="1656" spans="1:11" s="10" customFormat="1" ht="16.5" customHeight="1" x14ac:dyDescent="0.3">
      <c r="A1656" s="34">
        <v>10588</v>
      </c>
      <c r="B1656" s="18">
        <v>111270767</v>
      </c>
      <c r="C1656" s="25" t="s">
        <v>233</v>
      </c>
      <c r="D1656" s="25" t="s">
        <v>165</v>
      </c>
      <c r="E1656" s="25" t="s">
        <v>59</v>
      </c>
      <c r="F1656" s="25" t="s">
        <v>12</v>
      </c>
      <c r="G1656" s="20">
        <v>3534</v>
      </c>
      <c r="H1656" s="25" t="s">
        <v>2569</v>
      </c>
      <c r="I1656" s="20">
        <v>2214</v>
      </c>
      <c r="J1656" s="36" t="s">
        <v>202</v>
      </c>
      <c r="K1656" s="10" t="str">
        <f>CONCATENATE("UP",":",I1656,"_",J1656)</f>
        <v>UP:2214_AREA DE SALUD HEREDIA-CUBUJUQUI</v>
      </c>
    </row>
    <row r="1657" spans="1:11" s="10" customFormat="1" ht="16.5" customHeight="1" x14ac:dyDescent="0.3">
      <c r="A1657" s="40">
        <v>10588</v>
      </c>
      <c r="B1657" s="41">
        <v>111270767</v>
      </c>
      <c r="C1657" s="24" t="s">
        <v>233</v>
      </c>
      <c r="D1657" s="24" t="s">
        <v>165</v>
      </c>
      <c r="E1657" s="24" t="s">
        <v>59</v>
      </c>
      <c r="F1657" s="24" t="s">
        <v>12</v>
      </c>
      <c r="G1657" s="19">
        <v>2258</v>
      </c>
      <c r="H1657" s="24" t="s">
        <v>1507</v>
      </c>
      <c r="I1657" s="19">
        <v>2277</v>
      </c>
      <c r="J1657" s="37" t="s">
        <v>128</v>
      </c>
      <c r="K1657" s="10" t="str">
        <f>CONCATENATE("UP",":",I1657,"_",J1657)</f>
        <v>UP:2277_AREA DE SALUD ALAJUELA OESTE</v>
      </c>
    </row>
    <row r="1658" spans="1:11" s="10" customFormat="1" ht="16.5" customHeight="1" x14ac:dyDescent="0.3">
      <c r="A1658" s="34">
        <v>10591</v>
      </c>
      <c r="B1658" s="18">
        <v>110570268</v>
      </c>
      <c r="C1658" s="25" t="s">
        <v>4451</v>
      </c>
      <c r="D1658" s="25" t="s">
        <v>513</v>
      </c>
      <c r="E1658" s="25" t="s">
        <v>637</v>
      </c>
      <c r="F1658" s="25" t="s">
        <v>12</v>
      </c>
      <c r="G1658" s="20">
        <v>3023</v>
      </c>
      <c r="H1658" s="25" t="s">
        <v>1508</v>
      </c>
      <c r="I1658" s="20">
        <v>2311</v>
      </c>
      <c r="J1658" s="36" t="s">
        <v>13</v>
      </c>
      <c r="K1658" s="10" t="str">
        <f>CONCATENATE("UP",":",I1658,"_",J1658)</f>
        <v>UP:2311_AREA DE SALUD MATA REDONDA-HOSPITAL</v>
      </c>
    </row>
    <row r="1659" spans="1:11" s="10" customFormat="1" ht="16.5" customHeight="1" x14ac:dyDescent="0.3">
      <c r="A1659" s="40">
        <v>10591</v>
      </c>
      <c r="B1659" s="41">
        <v>110570268</v>
      </c>
      <c r="C1659" s="24" t="s">
        <v>4451</v>
      </c>
      <c r="D1659" s="24" t="s">
        <v>513</v>
      </c>
      <c r="E1659" s="24" t="s">
        <v>637</v>
      </c>
      <c r="F1659" s="24" t="s">
        <v>12</v>
      </c>
      <c r="G1659" s="19">
        <v>2936</v>
      </c>
      <c r="H1659" s="24" t="s">
        <v>454</v>
      </c>
      <c r="I1659" s="19">
        <v>2311</v>
      </c>
      <c r="J1659" s="37" t="s">
        <v>13</v>
      </c>
      <c r="K1659" s="10" t="str">
        <f>CONCATENATE("UP",":",I1659,"_",J1659)</f>
        <v>UP:2311_AREA DE SALUD MATA REDONDA-HOSPITAL</v>
      </c>
    </row>
    <row r="1660" spans="1:11" s="10" customFormat="1" ht="16.5" customHeight="1" x14ac:dyDescent="0.3">
      <c r="A1660" s="34">
        <v>10598</v>
      </c>
      <c r="B1660" s="18">
        <v>109280129</v>
      </c>
      <c r="C1660" s="25" t="s">
        <v>146</v>
      </c>
      <c r="D1660" s="25" t="s">
        <v>147</v>
      </c>
      <c r="E1660" s="25" t="s">
        <v>1509</v>
      </c>
      <c r="F1660" s="25" t="s">
        <v>12</v>
      </c>
      <c r="G1660" s="20">
        <v>2342</v>
      </c>
      <c r="H1660" s="25" t="s">
        <v>1511</v>
      </c>
      <c r="I1660" s="20">
        <v>2274</v>
      </c>
      <c r="J1660" s="36" t="s">
        <v>136</v>
      </c>
      <c r="K1660" s="10" t="str">
        <f>CONCATENATE("UP",":",I1660,"_",J1660)</f>
        <v>UP:2274_AREA DE SALUD HEREDIA-VIRILLA</v>
      </c>
    </row>
    <row r="1661" spans="1:11" s="10" customFormat="1" ht="16.5" customHeight="1" x14ac:dyDescent="0.3">
      <c r="A1661" s="40">
        <v>10598</v>
      </c>
      <c r="B1661" s="41">
        <v>109280129</v>
      </c>
      <c r="C1661" s="24" t="s">
        <v>146</v>
      </c>
      <c r="D1661" s="24" t="s">
        <v>147</v>
      </c>
      <c r="E1661" s="24" t="s">
        <v>1509</v>
      </c>
      <c r="F1661" s="24" t="s">
        <v>12</v>
      </c>
      <c r="G1661" s="19">
        <v>427</v>
      </c>
      <c r="H1661" s="24" t="s">
        <v>5791</v>
      </c>
      <c r="I1661" s="19">
        <v>2274</v>
      </c>
      <c r="J1661" s="37" t="s">
        <v>136</v>
      </c>
      <c r="K1661" s="10" t="str">
        <f>CONCATENATE("UP",":",I1661,"_",J1661)</f>
        <v>UP:2274_AREA DE SALUD HEREDIA-VIRILLA</v>
      </c>
    </row>
    <row r="1662" spans="1:11" s="10" customFormat="1" ht="16.5" customHeight="1" x14ac:dyDescent="0.3">
      <c r="A1662" s="34">
        <v>10598</v>
      </c>
      <c r="B1662" s="18">
        <v>109280129</v>
      </c>
      <c r="C1662" s="25" t="s">
        <v>146</v>
      </c>
      <c r="D1662" s="25" t="s">
        <v>147</v>
      </c>
      <c r="E1662" s="25" t="s">
        <v>1509</v>
      </c>
      <c r="F1662" s="25" t="s">
        <v>12</v>
      </c>
      <c r="G1662" s="20">
        <v>684</v>
      </c>
      <c r="H1662" s="25" t="s">
        <v>1510</v>
      </c>
      <c r="I1662" s="20">
        <v>2274</v>
      </c>
      <c r="J1662" s="36" t="s">
        <v>136</v>
      </c>
      <c r="K1662" s="10" t="str">
        <f>CONCATENATE("UP",":",I1662,"_",J1662)</f>
        <v>UP:2274_AREA DE SALUD HEREDIA-VIRILLA</v>
      </c>
    </row>
    <row r="1663" spans="1:11" s="10" customFormat="1" ht="16.5" customHeight="1" x14ac:dyDescent="0.3">
      <c r="A1663" s="40">
        <v>10598</v>
      </c>
      <c r="B1663" s="41">
        <v>109280129</v>
      </c>
      <c r="C1663" s="24" t="s">
        <v>146</v>
      </c>
      <c r="D1663" s="24" t="s">
        <v>147</v>
      </c>
      <c r="E1663" s="24" t="s">
        <v>1509</v>
      </c>
      <c r="F1663" s="24" t="s">
        <v>12</v>
      </c>
      <c r="G1663" s="19">
        <v>915</v>
      </c>
      <c r="H1663" s="24" t="s">
        <v>1125</v>
      </c>
      <c r="I1663" s="19">
        <v>2356</v>
      </c>
      <c r="J1663" s="37" t="s">
        <v>62</v>
      </c>
      <c r="K1663" s="10" t="str">
        <f>CONCATENATE("UP",":",I1663,"_",J1663)</f>
        <v>UP:2356_AREA DE SALUD CURRIDABAT</v>
      </c>
    </row>
    <row r="1664" spans="1:11" s="10" customFormat="1" ht="16.5" customHeight="1" x14ac:dyDescent="0.3">
      <c r="A1664" s="34">
        <v>10602</v>
      </c>
      <c r="B1664" s="18">
        <v>110800531</v>
      </c>
      <c r="C1664" s="25" t="s">
        <v>5715</v>
      </c>
      <c r="D1664" s="25" t="s">
        <v>52</v>
      </c>
      <c r="E1664" s="25" t="s">
        <v>746</v>
      </c>
      <c r="F1664" s="25" t="s">
        <v>12</v>
      </c>
      <c r="G1664" s="20">
        <v>1563</v>
      </c>
      <c r="H1664" s="25" t="s">
        <v>1512</v>
      </c>
      <c r="I1664" s="20">
        <v>2233</v>
      </c>
      <c r="J1664" s="36" t="s">
        <v>42</v>
      </c>
      <c r="K1664" s="10" t="str">
        <f>CONCATENATE("UP",":",I1664,"_",J1664)</f>
        <v>UP:2233_AREA DE SALUD BELEN-FLORES</v>
      </c>
    </row>
    <row r="1665" spans="1:11" s="10" customFormat="1" ht="16.5" customHeight="1" x14ac:dyDescent="0.3">
      <c r="A1665" s="40">
        <v>10620</v>
      </c>
      <c r="B1665" s="41">
        <v>112130105</v>
      </c>
      <c r="C1665" s="24" t="s">
        <v>1495</v>
      </c>
      <c r="D1665" s="24" t="s">
        <v>1513</v>
      </c>
      <c r="E1665" s="24" t="s">
        <v>173</v>
      </c>
      <c r="F1665" s="24" t="s">
        <v>12</v>
      </c>
      <c r="G1665" s="19">
        <v>1732</v>
      </c>
      <c r="H1665" s="24" t="s">
        <v>1514</v>
      </c>
      <c r="I1665" s="19">
        <v>2210</v>
      </c>
      <c r="J1665" s="37" t="s">
        <v>19</v>
      </c>
      <c r="K1665" s="10" t="str">
        <f>CONCATENATE("UP",":",I1665,"_",J1665)</f>
        <v>UP:2210_AREA DE SALUD CARMEN-MONTES DE OCA</v>
      </c>
    </row>
    <row r="1666" spans="1:11" s="10" customFormat="1" ht="16.5" customHeight="1" x14ac:dyDescent="0.3">
      <c r="A1666" s="34">
        <v>10620</v>
      </c>
      <c r="B1666" s="18">
        <v>112130105</v>
      </c>
      <c r="C1666" s="25" t="s">
        <v>1495</v>
      </c>
      <c r="D1666" s="25" t="s">
        <v>1513</v>
      </c>
      <c r="E1666" s="25" t="s">
        <v>173</v>
      </c>
      <c r="F1666" s="25" t="s">
        <v>12</v>
      </c>
      <c r="G1666" s="20">
        <v>2288</v>
      </c>
      <c r="H1666" s="25" t="s">
        <v>1515</v>
      </c>
      <c r="I1666" s="20">
        <v>2272</v>
      </c>
      <c r="J1666" s="36" t="s">
        <v>738</v>
      </c>
      <c r="K1666" s="10" t="str">
        <f>CONCATENATE("UP",":",I1666,"_",J1666)</f>
        <v>UP:2272_AREA DE SALUD ZARCERO</v>
      </c>
    </row>
    <row r="1667" spans="1:11" s="10" customFormat="1" ht="16.5" customHeight="1" x14ac:dyDescent="0.3">
      <c r="A1667" s="40">
        <v>10622</v>
      </c>
      <c r="B1667" s="41">
        <v>303720487</v>
      </c>
      <c r="C1667" s="24" t="s">
        <v>1516</v>
      </c>
      <c r="D1667" s="24" t="s">
        <v>59</v>
      </c>
      <c r="E1667" s="24" t="s">
        <v>34</v>
      </c>
      <c r="F1667" s="24" t="s">
        <v>12</v>
      </c>
      <c r="G1667" s="19">
        <v>988</v>
      </c>
      <c r="H1667" s="24" t="s">
        <v>760</v>
      </c>
      <c r="I1667" s="19">
        <v>2348</v>
      </c>
      <c r="J1667" s="37" t="s">
        <v>472</v>
      </c>
      <c r="K1667" s="10" t="str">
        <f>CONCATENATE("UP",":",I1667,"_",J1667)</f>
        <v>UP:2348_AREA DE SALUD TURRIALBA-JIMENEZ</v>
      </c>
    </row>
    <row r="1668" spans="1:11" s="10" customFormat="1" ht="16.5" customHeight="1" x14ac:dyDescent="0.3">
      <c r="A1668" s="34">
        <v>10622</v>
      </c>
      <c r="B1668" s="18">
        <v>303720487</v>
      </c>
      <c r="C1668" s="25" t="s">
        <v>1516</v>
      </c>
      <c r="D1668" s="25" t="s">
        <v>59</v>
      </c>
      <c r="E1668" s="25" t="s">
        <v>34</v>
      </c>
      <c r="F1668" s="25" t="s">
        <v>12</v>
      </c>
      <c r="G1668" s="20">
        <v>1344</v>
      </c>
      <c r="H1668" s="25" t="s">
        <v>3157</v>
      </c>
      <c r="I1668" s="20">
        <v>2348</v>
      </c>
      <c r="J1668" s="36" t="s">
        <v>472</v>
      </c>
      <c r="K1668" s="10" t="str">
        <f>CONCATENATE("UP",":",I1668,"_",J1668)</f>
        <v>UP:2348_AREA DE SALUD TURRIALBA-JIMENEZ</v>
      </c>
    </row>
    <row r="1669" spans="1:11" s="10" customFormat="1" ht="16.5" customHeight="1" x14ac:dyDescent="0.3">
      <c r="A1669" s="40">
        <v>10636</v>
      </c>
      <c r="B1669" s="41">
        <v>112560173</v>
      </c>
      <c r="C1669" s="24" t="s">
        <v>1517</v>
      </c>
      <c r="D1669" s="24" t="s">
        <v>765</v>
      </c>
      <c r="E1669" s="24" t="s">
        <v>340</v>
      </c>
      <c r="F1669" s="24" t="s">
        <v>12</v>
      </c>
      <c r="G1669" s="19">
        <v>1687</v>
      </c>
      <c r="H1669" s="24" t="s">
        <v>239</v>
      </c>
      <c r="I1669" s="19">
        <v>2214</v>
      </c>
      <c r="J1669" s="37" t="s">
        <v>202</v>
      </c>
      <c r="K1669" s="10" t="str">
        <f>CONCATENATE("UP",":",I1669,"_",J1669)</f>
        <v>UP:2214_AREA DE SALUD HEREDIA-CUBUJUQUI</v>
      </c>
    </row>
    <row r="1670" spans="1:11" s="10" customFormat="1" ht="16.5" customHeight="1" x14ac:dyDescent="0.3">
      <c r="A1670" s="34">
        <v>10643</v>
      </c>
      <c r="B1670" s="18">
        <v>113280555</v>
      </c>
      <c r="C1670" s="25" t="s">
        <v>3239</v>
      </c>
      <c r="D1670" s="25" t="s">
        <v>456</v>
      </c>
      <c r="E1670" s="25" t="s">
        <v>434</v>
      </c>
      <c r="F1670" s="25" t="s">
        <v>12</v>
      </c>
      <c r="G1670" s="20">
        <v>527</v>
      </c>
      <c r="H1670" s="25" t="s">
        <v>5647</v>
      </c>
      <c r="I1670" s="20">
        <v>2213</v>
      </c>
      <c r="J1670" s="36" t="s">
        <v>374</v>
      </c>
      <c r="K1670" s="10" t="str">
        <f>CONCATENATE("UP",":",I1670,"_",J1670)</f>
        <v>UP:2213_AREA DE SALUD TIBAS-URUCA-MERCED</v>
      </c>
    </row>
    <row r="1671" spans="1:11" s="10" customFormat="1" ht="16.5" customHeight="1" x14ac:dyDescent="0.3">
      <c r="A1671" s="40">
        <v>10646</v>
      </c>
      <c r="B1671" s="41">
        <v>111960413</v>
      </c>
      <c r="C1671" s="24" t="s">
        <v>1518</v>
      </c>
      <c r="D1671" s="24" t="s">
        <v>746</v>
      </c>
      <c r="E1671" s="24" t="s">
        <v>434</v>
      </c>
      <c r="F1671" s="24" t="s">
        <v>12</v>
      </c>
      <c r="G1671" s="19">
        <v>571</v>
      </c>
      <c r="H1671" s="24" t="s">
        <v>2352</v>
      </c>
      <c r="I1671" s="19">
        <v>2211</v>
      </c>
      <c r="J1671" s="37" t="s">
        <v>330</v>
      </c>
      <c r="K1671" s="10" t="str">
        <f>CONCATENATE("UP",":",I1671,"_",J1671)</f>
        <v>UP:2211_AREA DE SALUD GOICOECHEA 2</v>
      </c>
    </row>
    <row r="1672" spans="1:11" s="10" customFormat="1" ht="16.5" customHeight="1" x14ac:dyDescent="0.3">
      <c r="A1672" s="34">
        <v>10652</v>
      </c>
      <c r="B1672" s="18">
        <v>111270338</v>
      </c>
      <c r="C1672" s="25" t="s">
        <v>1519</v>
      </c>
      <c r="D1672" s="25" t="s">
        <v>304</v>
      </c>
      <c r="E1672" s="25" t="s">
        <v>207</v>
      </c>
      <c r="F1672" s="25" t="s">
        <v>12</v>
      </c>
      <c r="G1672" s="20">
        <v>2068</v>
      </c>
      <c r="H1672" s="25" t="s">
        <v>1250</v>
      </c>
      <c r="I1672" s="20">
        <v>2351</v>
      </c>
      <c r="J1672" s="36" t="s">
        <v>1251</v>
      </c>
      <c r="K1672" s="10" t="str">
        <f>CONCATENATE("UP",":",I1672,"_",J1672)</f>
        <v>UP:2351_AREA DE SALUD PARRITA</v>
      </c>
    </row>
    <row r="1673" spans="1:11" s="10" customFormat="1" ht="16.5" customHeight="1" x14ac:dyDescent="0.3">
      <c r="A1673" s="40">
        <v>10677</v>
      </c>
      <c r="B1673" s="41">
        <v>303980627</v>
      </c>
      <c r="C1673" s="24" t="s">
        <v>1146</v>
      </c>
      <c r="D1673" s="24" t="s">
        <v>154</v>
      </c>
      <c r="E1673" s="24" t="s">
        <v>494</v>
      </c>
      <c r="F1673" s="24" t="s">
        <v>12</v>
      </c>
      <c r="G1673" s="19">
        <v>29</v>
      </c>
      <c r="H1673" s="24" t="s">
        <v>5566</v>
      </c>
      <c r="I1673" s="19">
        <v>2210</v>
      </c>
      <c r="J1673" s="37" t="s">
        <v>19</v>
      </c>
      <c r="K1673" s="10" t="str">
        <f>CONCATENATE("UP",":",I1673,"_",J1673)</f>
        <v>UP:2210_AREA DE SALUD CARMEN-MONTES DE OCA</v>
      </c>
    </row>
    <row r="1674" spans="1:11" s="10" customFormat="1" ht="16.5" customHeight="1" x14ac:dyDescent="0.3">
      <c r="A1674" s="34">
        <v>10677</v>
      </c>
      <c r="B1674" s="18">
        <v>303980627</v>
      </c>
      <c r="C1674" s="25" t="s">
        <v>1146</v>
      </c>
      <c r="D1674" s="25" t="s">
        <v>154</v>
      </c>
      <c r="E1674" s="25" t="s">
        <v>494</v>
      </c>
      <c r="F1674" s="25" t="s">
        <v>12</v>
      </c>
      <c r="G1674" s="20">
        <v>913</v>
      </c>
      <c r="H1674" s="25" t="s">
        <v>5728</v>
      </c>
      <c r="I1674" s="20">
        <v>2332</v>
      </c>
      <c r="J1674" s="36" t="s">
        <v>47</v>
      </c>
      <c r="K1674" s="10" t="str">
        <f>CONCATENATE("UP",":",I1674,"_",J1674)</f>
        <v>UP:2332_AREA DE SALUD PARAISO-CERVANTES</v>
      </c>
    </row>
    <row r="1675" spans="1:11" s="10" customFormat="1" ht="16.5" customHeight="1" x14ac:dyDescent="0.3">
      <c r="A1675" s="40">
        <v>10694</v>
      </c>
      <c r="B1675" s="41">
        <v>205810910</v>
      </c>
      <c r="C1675" s="24" t="s">
        <v>5834</v>
      </c>
      <c r="D1675" s="24" t="s">
        <v>165</v>
      </c>
      <c r="E1675" s="24" t="s">
        <v>165</v>
      </c>
      <c r="F1675" s="24" t="s">
        <v>12</v>
      </c>
      <c r="G1675" s="19">
        <v>1974</v>
      </c>
      <c r="H1675" s="24" t="s">
        <v>1520</v>
      </c>
      <c r="I1675" s="19">
        <v>2277</v>
      </c>
      <c r="J1675" s="37" t="s">
        <v>128</v>
      </c>
      <c r="K1675" s="10" t="str">
        <f>CONCATENATE("UP",":",I1675,"_",J1675)</f>
        <v>UP:2277_AREA DE SALUD ALAJUELA OESTE</v>
      </c>
    </row>
    <row r="1676" spans="1:11" s="10" customFormat="1" ht="16.5" customHeight="1" x14ac:dyDescent="0.3">
      <c r="A1676" s="34">
        <v>10715</v>
      </c>
      <c r="B1676" s="18">
        <v>120200185</v>
      </c>
      <c r="C1676" s="25" t="s">
        <v>1521</v>
      </c>
      <c r="D1676" s="25" t="s">
        <v>1522</v>
      </c>
      <c r="E1676" s="25" t="s">
        <v>902</v>
      </c>
      <c r="F1676" s="25" t="s">
        <v>12</v>
      </c>
      <c r="G1676" s="20">
        <v>1985</v>
      </c>
      <c r="H1676" s="25" t="s">
        <v>839</v>
      </c>
      <c r="I1676" s="20">
        <v>2274</v>
      </c>
      <c r="J1676" s="36" t="s">
        <v>136</v>
      </c>
      <c r="K1676" s="10" t="str">
        <f>CONCATENATE("UP",":",I1676,"_",J1676)</f>
        <v>UP:2274_AREA DE SALUD HEREDIA-VIRILLA</v>
      </c>
    </row>
    <row r="1677" spans="1:11" s="10" customFormat="1" ht="16.5" customHeight="1" x14ac:dyDescent="0.3">
      <c r="A1677" s="40">
        <v>10720</v>
      </c>
      <c r="B1677" s="41">
        <v>112280613</v>
      </c>
      <c r="C1677" s="24" t="s">
        <v>1493</v>
      </c>
      <c r="D1677" s="24" t="s">
        <v>1379</v>
      </c>
      <c r="E1677" s="24" t="s">
        <v>777</v>
      </c>
      <c r="F1677" s="24" t="s">
        <v>54</v>
      </c>
      <c r="G1677" s="19">
        <v>772</v>
      </c>
      <c r="H1677" s="24" t="s">
        <v>1118</v>
      </c>
      <c r="I1677" s="19">
        <v>2210</v>
      </c>
      <c r="J1677" s="37" t="s">
        <v>19</v>
      </c>
      <c r="K1677" s="10" t="str">
        <f>CONCATENATE("UP",":",I1677,"_",J1677)</f>
        <v>UP:2210_AREA DE SALUD CARMEN-MONTES DE OCA</v>
      </c>
    </row>
    <row r="1678" spans="1:11" s="10" customFormat="1" ht="16.5" customHeight="1" x14ac:dyDescent="0.3">
      <c r="A1678" s="34">
        <v>10720</v>
      </c>
      <c r="B1678" s="18">
        <v>112280613</v>
      </c>
      <c r="C1678" s="25" t="s">
        <v>1493</v>
      </c>
      <c r="D1678" s="25" t="s">
        <v>1379</v>
      </c>
      <c r="E1678" s="25" t="s">
        <v>777</v>
      </c>
      <c r="F1678" s="25" t="s">
        <v>54</v>
      </c>
      <c r="G1678" s="20">
        <v>2298</v>
      </c>
      <c r="H1678" s="25" t="s">
        <v>1523</v>
      </c>
      <c r="I1678" s="20">
        <v>2311</v>
      </c>
      <c r="J1678" s="36" t="s">
        <v>13</v>
      </c>
      <c r="K1678" s="10" t="str">
        <f>CONCATENATE("UP",":",I1678,"_",J1678)</f>
        <v>UP:2311_AREA DE SALUD MATA REDONDA-HOSPITAL</v>
      </c>
    </row>
    <row r="1679" spans="1:11" s="10" customFormat="1" ht="16.5" customHeight="1" x14ac:dyDescent="0.3">
      <c r="A1679" s="40">
        <v>10720</v>
      </c>
      <c r="B1679" s="41">
        <v>112280613</v>
      </c>
      <c r="C1679" s="24" t="s">
        <v>1493</v>
      </c>
      <c r="D1679" s="24" t="s">
        <v>1379</v>
      </c>
      <c r="E1679" s="24" t="s">
        <v>777</v>
      </c>
      <c r="F1679" s="24" t="s">
        <v>54</v>
      </c>
      <c r="G1679" s="19">
        <v>2199</v>
      </c>
      <c r="H1679" s="24" t="s">
        <v>2898</v>
      </c>
      <c r="I1679" s="19">
        <v>2311</v>
      </c>
      <c r="J1679" s="37" t="s">
        <v>13</v>
      </c>
      <c r="K1679" s="10" t="str">
        <f>CONCATENATE("UP",":",I1679,"_",J1679)</f>
        <v>UP:2311_AREA DE SALUD MATA REDONDA-HOSPITAL</v>
      </c>
    </row>
    <row r="1680" spans="1:11" s="10" customFormat="1" ht="16.5" customHeight="1" x14ac:dyDescent="0.3">
      <c r="A1680" s="34">
        <v>10720</v>
      </c>
      <c r="B1680" s="18">
        <v>112280613</v>
      </c>
      <c r="C1680" s="25" t="s">
        <v>1493</v>
      </c>
      <c r="D1680" s="25" t="s">
        <v>1379</v>
      </c>
      <c r="E1680" s="25" t="s">
        <v>777</v>
      </c>
      <c r="F1680" s="25" t="s">
        <v>54</v>
      </c>
      <c r="G1680" s="20">
        <v>2935</v>
      </c>
      <c r="H1680" s="25" t="s">
        <v>1524</v>
      </c>
      <c r="I1680" s="20">
        <v>2311</v>
      </c>
      <c r="J1680" s="36" t="s">
        <v>13</v>
      </c>
      <c r="K1680" s="10" t="str">
        <f>CONCATENATE("UP",":",I1680,"_",J1680)</f>
        <v>UP:2311_AREA DE SALUD MATA REDONDA-HOSPITAL</v>
      </c>
    </row>
    <row r="1681" spans="1:11" s="10" customFormat="1" ht="16.5" customHeight="1" x14ac:dyDescent="0.3">
      <c r="A1681" s="40">
        <v>10721</v>
      </c>
      <c r="B1681" s="41">
        <v>111820488</v>
      </c>
      <c r="C1681" s="24" t="s">
        <v>2589</v>
      </c>
      <c r="D1681" s="24" t="s">
        <v>222</v>
      </c>
      <c r="E1681" s="24" t="s">
        <v>3594</v>
      </c>
      <c r="F1681" s="24" t="s">
        <v>12</v>
      </c>
      <c r="G1681" s="19">
        <v>1974</v>
      </c>
      <c r="H1681" s="24" t="s">
        <v>1520</v>
      </c>
      <c r="I1681" s="19">
        <v>2277</v>
      </c>
      <c r="J1681" s="37" t="s">
        <v>128</v>
      </c>
      <c r="K1681" s="10" t="str">
        <f>CONCATENATE("UP",":",I1681,"_",J1681)</f>
        <v>UP:2277_AREA DE SALUD ALAJUELA OESTE</v>
      </c>
    </row>
    <row r="1682" spans="1:11" s="10" customFormat="1" ht="16.5" customHeight="1" x14ac:dyDescent="0.3">
      <c r="A1682" s="34">
        <v>10724</v>
      </c>
      <c r="B1682" s="18">
        <v>112380403</v>
      </c>
      <c r="C1682" s="25" t="s">
        <v>1528</v>
      </c>
      <c r="D1682" s="25" t="s">
        <v>484</v>
      </c>
      <c r="E1682" s="25" t="s">
        <v>1526</v>
      </c>
      <c r="F1682" s="25" t="s">
        <v>12</v>
      </c>
      <c r="G1682" s="20">
        <v>3391</v>
      </c>
      <c r="H1682" s="25" t="s">
        <v>1529</v>
      </c>
      <c r="I1682" s="20">
        <v>2211</v>
      </c>
      <c r="J1682" s="36" t="s">
        <v>330</v>
      </c>
      <c r="K1682" s="10" t="str">
        <f>CONCATENATE("UP",":",I1682,"_",J1682)</f>
        <v>UP:2211_AREA DE SALUD GOICOECHEA 2</v>
      </c>
    </row>
    <row r="1683" spans="1:11" s="10" customFormat="1" ht="16.5" customHeight="1" x14ac:dyDescent="0.3">
      <c r="A1683" s="40">
        <v>10724</v>
      </c>
      <c r="B1683" s="41">
        <v>112380403</v>
      </c>
      <c r="C1683" s="24" t="s">
        <v>1528</v>
      </c>
      <c r="D1683" s="24" t="s">
        <v>484</v>
      </c>
      <c r="E1683" s="24" t="s">
        <v>1526</v>
      </c>
      <c r="F1683" s="24" t="s">
        <v>12</v>
      </c>
      <c r="G1683" s="19">
        <v>506</v>
      </c>
      <c r="H1683" s="24" t="s">
        <v>1529</v>
      </c>
      <c r="I1683" s="19">
        <v>2213</v>
      </c>
      <c r="J1683" s="37" t="s">
        <v>374</v>
      </c>
      <c r="K1683" s="10" t="str">
        <f>CONCATENATE("UP",":",I1683,"_",J1683)</f>
        <v>UP:2213_AREA DE SALUD TIBAS-URUCA-MERCED</v>
      </c>
    </row>
    <row r="1684" spans="1:11" s="10" customFormat="1" ht="16.5" customHeight="1" x14ac:dyDescent="0.3">
      <c r="A1684" s="34">
        <v>10724</v>
      </c>
      <c r="B1684" s="18">
        <v>112380403</v>
      </c>
      <c r="C1684" s="25" t="s">
        <v>1528</v>
      </c>
      <c r="D1684" s="25" t="s">
        <v>484</v>
      </c>
      <c r="E1684" s="25" t="s">
        <v>1526</v>
      </c>
      <c r="F1684" s="25" t="s">
        <v>12</v>
      </c>
      <c r="G1684" s="20">
        <v>4117</v>
      </c>
      <c r="H1684" s="25" t="s">
        <v>1527</v>
      </c>
      <c r="I1684" s="20">
        <v>2342</v>
      </c>
      <c r="J1684" s="36" t="s">
        <v>56</v>
      </c>
      <c r="K1684" s="10" t="str">
        <f>CONCATENATE("UP",":",I1684,"_",J1684)</f>
        <v>UP:2342_AREA DE SALUD CARTAGO</v>
      </c>
    </row>
    <row r="1685" spans="1:11" s="10" customFormat="1" ht="16.5" customHeight="1" x14ac:dyDescent="0.3">
      <c r="A1685" s="40">
        <v>10738</v>
      </c>
      <c r="B1685" s="41">
        <v>113310709</v>
      </c>
      <c r="C1685" s="24" t="s">
        <v>1531</v>
      </c>
      <c r="D1685" s="24" t="s">
        <v>1532</v>
      </c>
      <c r="E1685" s="24" t="s">
        <v>1533</v>
      </c>
      <c r="F1685" s="24" t="s">
        <v>12</v>
      </c>
      <c r="G1685" s="19">
        <v>2235</v>
      </c>
      <c r="H1685" s="24" t="s">
        <v>2727</v>
      </c>
      <c r="I1685" s="19">
        <v>2592</v>
      </c>
      <c r="J1685" s="37" t="s">
        <v>730</v>
      </c>
      <c r="K1685" s="10" t="str">
        <f>CONCATENATE("UP",":",I1685,"_",J1685)</f>
        <v>UP:2592_AREA DE SALUD GARABITO</v>
      </c>
    </row>
    <row r="1686" spans="1:11" s="10" customFormat="1" ht="16.5" customHeight="1" x14ac:dyDescent="0.3">
      <c r="A1686" s="34">
        <v>10738</v>
      </c>
      <c r="B1686" s="18">
        <v>113310709</v>
      </c>
      <c r="C1686" s="25" t="s">
        <v>1531</v>
      </c>
      <c r="D1686" s="25" t="s">
        <v>1532</v>
      </c>
      <c r="E1686" s="25" t="s">
        <v>1533</v>
      </c>
      <c r="F1686" s="25" t="s">
        <v>12</v>
      </c>
      <c r="G1686" s="20">
        <v>1978</v>
      </c>
      <c r="H1686" s="25" t="s">
        <v>2726</v>
      </c>
      <c r="I1686" s="20">
        <v>2592</v>
      </c>
      <c r="J1686" s="36" t="s">
        <v>730</v>
      </c>
      <c r="K1686" s="10" t="str">
        <f>CONCATENATE("UP",":",I1686,"_",J1686)</f>
        <v>UP:2592_AREA DE SALUD GARABITO</v>
      </c>
    </row>
    <row r="1687" spans="1:11" s="10" customFormat="1" ht="16.5" customHeight="1" x14ac:dyDescent="0.3">
      <c r="A1687" s="40">
        <v>10738</v>
      </c>
      <c r="B1687" s="41">
        <v>113310709</v>
      </c>
      <c r="C1687" s="24" t="s">
        <v>1531</v>
      </c>
      <c r="D1687" s="24" t="s">
        <v>1532</v>
      </c>
      <c r="E1687" s="24" t="s">
        <v>1533</v>
      </c>
      <c r="F1687" s="24" t="s">
        <v>12</v>
      </c>
      <c r="G1687" s="19">
        <v>1658</v>
      </c>
      <c r="H1687" s="24" t="s">
        <v>2724</v>
      </c>
      <c r="I1687" s="19">
        <v>2592</v>
      </c>
      <c r="J1687" s="37" t="s">
        <v>730</v>
      </c>
      <c r="K1687" s="10" t="str">
        <f>CONCATENATE("UP",":",I1687,"_",J1687)</f>
        <v>UP:2592_AREA DE SALUD GARABITO</v>
      </c>
    </row>
    <row r="1688" spans="1:11" s="10" customFormat="1" ht="16.5" customHeight="1" x14ac:dyDescent="0.3">
      <c r="A1688" s="34">
        <v>10738</v>
      </c>
      <c r="B1688" s="18">
        <v>113310709</v>
      </c>
      <c r="C1688" s="25" t="s">
        <v>1531</v>
      </c>
      <c r="D1688" s="25" t="s">
        <v>1532</v>
      </c>
      <c r="E1688" s="25" t="s">
        <v>1533</v>
      </c>
      <c r="F1688" s="25" t="s">
        <v>12</v>
      </c>
      <c r="G1688" s="20">
        <v>1659</v>
      </c>
      <c r="H1688" s="25" t="s">
        <v>2725</v>
      </c>
      <c r="I1688" s="20">
        <v>2592</v>
      </c>
      <c r="J1688" s="36" t="s">
        <v>730</v>
      </c>
      <c r="K1688" s="10" t="str">
        <f>CONCATENATE("UP",":",I1688,"_",J1688)</f>
        <v>UP:2592_AREA DE SALUD GARABITO</v>
      </c>
    </row>
    <row r="1689" spans="1:11" s="10" customFormat="1" ht="16.5" customHeight="1" x14ac:dyDescent="0.3">
      <c r="A1689" s="40">
        <v>10738</v>
      </c>
      <c r="B1689" s="41">
        <v>113310709</v>
      </c>
      <c r="C1689" s="24" t="s">
        <v>1531</v>
      </c>
      <c r="D1689" s="24" t="s">
        <v>1532</v>
      </c>
      <c r="E1689" s="24" t="s">
        <v>1533</v>
      </c>
      <c r="F1689" s="24" t="s">
        <v>12</v>
      </c>
      <c r="G1689" s="19">
        <v>1660</v>
      </c>
      <c r="H1689" s="24" t="s">
        <v>1534</v>
      </c>
      <c r="I1689" s="19">
        <v>2592</v>
      </c>
      <c r="J1689" s="37" t="s">
        <v>730</v>
      </c>
      <c r="K1689" s="10" t="str">
        <f>CONCATENATE("UP",":",I1689,"_",J1689)</f>
        <v>UP:2592_AREA DE SALUD GARABITO</v>
      </c>
    </row>
    <row r="1690" spans="1:11" s="10" customFormat="1" ht="16.5" customHeight="1" x14ac:dyDescent="0.3">
      <c r="A1690" s="34">
        <v>10738</v>
      </c>
      <c r="B1690" s="18">
        <v>113310709</v>
      </c>
      <c r="C1690" s="25" t="s">
        <v>1531</v>
      </c>
      <c r="D1690" s="25" t="s">
        <v>1532</v>
      </c>
      <c r="E1690" s="25" t="s">
        <v>1533</v>
      </c>
      <c r="F1690" s="25" t="s">
        <v>12</v>
      </c>
      <c r="G1690" s="20">
        <v>4076</v>
      </c>
      <c r="H1690" s="25" t="s">
        <v>1537</v>
      </c>
      <c r="I1690" s="20">
        <v>2592</v>
      </c>
      <c r="J1690" s="36" t="s">
        <v>730</v>
      </c>
      <c r="K1690" s="10" t="str">
        <f>CONCATENATE("UP",":",I1690,"_",J1690)</f>
        <v>UP:2592_AREA DE SALUD GARABITO</v>
      </c>
    </row>
    <row r="1691" spans="1:11" s="10" customFormat="1" ht="16.5" customHeight="1" x14ac:dyDescent="0.3">
      <c r="A1691" s="40">
        <v>10738</v>
      </c>
      <c r="B1691" s="41">
        <v>113310709</v>
      </c>
      <c r="C1691" s="24" t="s">
        <v>1531</v>
      </c>
      <c r="D1691" s="24" t="s">
        <v>1532</v>
      </c>
      <c r="E1691" s="24" t="s">
        <v>1533</v>
      </c>
      <c r="F1691" s="24" t="s">
        <v>12</v>
      </c>
      <c r="G1691" s="19">
        <v>3811</v>
      </c>
      <c r="H1691" s="24" t="s">
        <v>1536</v>
      </c>
      <c r="I1691" s="19">
        <v>2592</v>
      </c>
      <c r="J1691" s="37" t="s">
        <v>730</v>
      </c>
      <c r="K1691" s="10" t="str">
        <f>CONCATENATE("UP",":",I1691,"_",J1691)</f>
        <v>UP:2592_AREA DE SALUD GARABITO</v>
      </c>
    </row>
    <row r="1692" spans="1:11" s="10" customFormat="1" ht="16.5" customHeight="1" x14ac:dyDescent="0.3">
      <c r="A1692" s="34">
        <v>10738</v>
      </c>
      <c r="B1692" s="18">
        <v>113310709</v>
      </c>
      <c r="C1692" s="25" t="s">
        <v>1531</v>
      </c>
      <c r="D1692" s="25" t="s">
        <v>1532</v>
      </c>
      <c r="E1692" s="25" t="s">
        <v>1533</v>
      </c>
      <c r="F1692" s="25" t="s">
        <v>12</v>
      </c>
      <c r="G1692" s="20">
        <v>3243</v>
      </c>
      <c r="H1692" s="25" t="s">
        <v>1535</v>
      </c>
      <c r="I1692" s="20">
        <v>2592</v>
      </c>
      <c r="J1692" s="36" t="s">
        <v>730</v>
      </c>
      <c r="K1692" s="10" t="str">
        <f>CONCATENATE("UP",":",I1692,"_",J1692)</f>
        <v>UP:2592_AREA DE SALUD GARABITO</v>
      </c>
    </row>
    <row r="1693" spans="1:11" s="10" customFormat="1" ht="16.5" customHeight="1" x14ac:dyDescent="0.3">
      <c r="A1693" s="40">
        <v>10750</v>
      </c>
      <c r="B1693" s="41">
        <v>110940656</v>
      </c>
      <c r="C1693" s="24" t="s">
        <v>1538</v>
      </c>
      <c r="D1693" s="24" t="s">
        <v>587</v>
      </c>
      <c r="E1693" s="24" t="s">
        <v>215</v>
      </c>
      <c r="F1693" s="24" t="s">
        <v>12</v>
      </c>
      <c r="G1693" s="19">
        <v>2937</v>
      </c>
      <c r="H1693" s="24" t="s">
        <v>1545</v>
      </c>
      <c r="I1693" s="19">
        <v>2277</v>
      </c>
      <c r="J1693" s="37" t="s">
        <v>128</v>
      </c>
      <c r="K1693" s="10" t="str">
        <f>CONCATENATE("UP",":",I1693,"_",J1693)</f>
        <v>UP:2277_AREA DE SALUD ALAJUELA OESTE</v>
      </c>
    </row>
    <row r="1694" spans="1:11" s="10" customFormat="1" ht="16.5" customHeight="1" x14ac:dyDescent="0.3">
      <c r="A1694" s="34">
        <v>10750</v>
      </c>
      <c r="B1694" s="18">
        <v>110940656</v>
      </c>
      <c r="C1694" s="25" t="s">
        <v>1538</v>
      </c>
      <c r="D1694" s="25" t="s">
        <v>587</v>
      </c>
      <c r="E1694" s="25" t="s">
        <v>215</v>
      </c>
      <c r="F1694" s="25" t="s">
        <v>12</v>
      </c>
      <c r="G1694" s="20">
        <v>2695</v>
      </c>
      <c r="H1694" s="25" t="s">
        <v>1543</v>
      </c>
      <c r="I1694" s="20">
        <v>2277</v>
      </c>
      <c r="J1694" s="36" t="s">
        <v>128</v>
      </c>
      <c r="K1694" s="10" t="str">
        <f>CONCATENATE("UP",":",I1694,"_",J1694)</f>
        <v>UP:2277_AREA DE SALUD ALAJUELA OESTE</v>
      </c>
    </row>
    <row r="1695" spans="1:11" s="10" customFormat="1" ht="16.5" customHeight="1" x14ac:dyDescent="0.3">
      <c r="A1695" s="40">
        <v>10750</v>
      </c>
      <c r="B1695" s="41">
        <v>110940656</v>
      </c>
      <c r="C1695" s="24" t="s">
        <v>1538</v>
      </c>
      <c r="D1695" s="24" t="s">
        <v>587</v>
      </c>
      <c r="E1695" s="24" t="s">
        <v>215</v>
      </c>
      <c r="F1695" s="24" t="s">
        <v>12</v>
      </c>
      <c r="G1695" s="19">
        <v>2705</v>
      </c>
      <c r="H1695" s="24" t="s">
        <v>1544</v>
      </c>
      <c r="I1695" s="19">
        <v>2277</v>
      </c>
      <c r="J1695" s="37" t="s">
        <v>128</v>
      </c>
      <c r="K1695" s="10" t="str">
        <f>CONCATENATE("UP",":",I1695,"_",J1695)</f>
        <v>UP:2277_AREA DE SALUD ALAJUELA OESTE</v>
      </c>
    </row>
    <row r="1696" spans="1:11" s="10" customFormat="1" ht="16.5" customHeight="1" x14ac:dyDescent="0.3">
      <c r="A1696" s="34">
        <v>10750</v>
      </c>
      <c r="B1696" s="18">
        <v>110940656</v>
      </c>
      <c r="C1696" s="25" t="s">
        <v>1538</v>
      </c>
      <c r="D1696" s="25" t="s">
        <v>587</v>
      </c>
      <c r="E1696" s="25" t="s">
        <v>215</v>
      </c>
      <c r="F1696" s="25" t="s">
        <v>12</v>
      </c>
      <c r="G1696" s="20">
        <v>1931</v>
      </c>
      <c r="H1696" s="25" t="s">
        <v>1539</v>
      </c>
      <c r="I1696" s="20">
        <v>2277</v>
      </c>
      <c r="J1696" s="36" t="s">
        <v>128</v>
      </c>
      <c r="K1696" s="10" t="str">
        <f>CONCATENATE("UP",":",I1696,"_",J1696)</f>
        <v>UP:2277_AREA DE SALUD ALAJUELA OESTE</v>
      </c>
    </row>
    <row r="1697" spans="1:11" s="10" customFormat="1" ht="16.5" customHeight="1" x14ac:dyDescent="0.3">
      <c r="A1697" s="40">
        <v>10750</v>
      </c>
      <c r="B1697" s="41">
        <v>110940656</v>
      </c>
      <c r="C1697" s="24" t="s">
        <v>1538</v>
      </c>
      <c r="D1697" s="24" t="s">
        <v>587</v>
      </c>
      <c r="E1697" s="24" t="s">
        <v>215</v>
      </c>
      <c r="F1697" s="24" t="s">
        <v>12</v>
      </c>
      <c r="G1697" s="19">
        <v>1932</v>
      </c>
      <c r="H1697" s="24" t="s">
        <v>1540</v>
      </c>
      <c r="I1697" s="19">
        <v>2277</v>
      </c>
      <c r="J1697" s="37" t="s">
        <v>128</v>
      </c>
      <c r="K1697" s="10" t="str">
        <f>CONCATENATE("UP",":",I1697,"_",J1697)</f>
        <v>UP:2277_AREA DE SALUD ALAJUELA OESTE</v>
      </c>
    </row>
    <row r="1698" spans="1:11" s="10" customFormat="1" ht="16.5" customHeight="1" x14ac:dyDescent="0.3">
      <c r="A1698" s="34">
        <v>10750</v>
      </c>
      <c r="B1698" s="18">
        <v>110940656</v>
      </c>
      <c r="C1698" s="25" t="s">
        <v>1538</v>
      </c>
      <c r="D1698" s="25" t="s">
        <v>587</v>
      </c>
      <c r="E1698" s="25" t="s">
        <v>215</v>
      </c>
      <c r="F1698" s="25" t="s">
        <v>12</v>
      </c>
      <c r="G1698" s="20">
        <v>1934</v>
      </c>
      <c r="H1698" s="25" t="s">
        <v>1541</v>
      </c>
      <c r="I1698" s="20">
        <v>2277</v>
      </c>
      <c r="J1698" s="36" t="s">
        <v>128</v>
      </c>
      <c r="K1698" s="10" t="str">
        <f>CONCATENATE("UP",":",I1698,"_",J1698)</f>
        <v>UP:2277_AREA DE SALUD ALAJUELA OESTE</v>
      </c>
    </row>
    <row r="1699" spans="1:11" s="10" customFormat="1" ht="16.5" customHeight="1" x14ac:dyDescent="0.3">
      <c r="A1699" s="40">
        <v>10750</v>
      </c>
      <c r="B1699" s="41">
        <v>110940656</v>
      </c>
      <c r="C1699" s="24" t="s">
        <v>1538</v>
      </c>
      <c r="D1699" s="24" t="s">
        <v>587</v>
      </c>
      <c r="E1699" s="24" t="s">
        <v>215</v>
      </c>
      <c r="F1699" s="24" t="s">
        <v>12</v>
      </c>
      <c r="G1699" s="19">
        <v>2250</v>
      </c>
      <c r="H1699" s="24" t="s">
        <v>1542</v>
      </c>
      <c r="I1699" s="19">
        <v>2277</v>
      </c>
      <c r="J1699" s="37" t="s">
        <v>128</v>
      </c>
      <c r="K1699" s="10" t="str">
        <f>CONCATENATE("UP",":",I1699,"_",J1699)</f>
        <v>UP:2277_AREA DE SALUD ALAJUELA OESTE</v>
      </c>
    </row>
    <row r="1700" spans="1:11" s="10" customFormat="1" ht="16.5" customHeight="1" x14ac:dyDescent="0.3">
      <c r="A1700" s="34">
        <v>10767</v>
      </c>
      <c r="B1700" s="18">
        <v>18513070</v>
      </c>
      <c r="C1700" s="25" t="s">
        <v>4858</v>
      </c>
      <c r="D1700" s="25" t="s">
        <v>1546</v>
      </c>
      <c r="E1700" s="25" t="s">
        <v>1341</v>
      </c>
      <c r="F1700" s="25" t="s">
        <v>12</v>
      </c>
      <c r="G1700" s="20">
        <v>645</v>
      </c>
      <c r="H1700" s="25" t="s">
        <v>415</v>
      </c>
      <c r="I1700" s="20">
        <v>2276</v>
      </c>
      <c r="J1700" s="36" t="s">
        <v>416</v>
      </c>
      <c r="K1700" s="10" t="str">
        <f>CONCATENATE("UP",":",I1700,"_",J1700)</f>
        <v>UP:2276_AREA DE SALUD ALAJUELA SUR</v>
      </c>
    </row>
    <row r="1701" spans="1:11" s="10" customFormat="1" ht="16.5" customHeight="1" x14ac:dyDescent="0.3">
      <c r="A1701" s="40">
        <v>10775</v>
      </c>
      <c r="B1701" s="41">
        <v>112400455</v>
      </c>
      <c r="C1701" s="24" t="s">
        <v>3783</v>
      </c>
      <c r="D1701" s="24" t="s">
        <v>513</v>
      </c>
      <c r="E1701" s="24" t="s">
        <v>304</v>
      </c>
      <c r="F1701" s="24" t="s">
        <v>12</v>
      </c>
      <c r="G1701" s="19">
        <v>1988</v>
      </c>
      <c r="H1701" s="24" t="s">
        <v>2276</v>
      </c>
      <c r="I1701" s="19">
        <v>2356</v>
      </c>
      <c r="J1701" s="37" t="s">
        <v>62</v>
      </c>
      <c r="K1701" s="10" t="str">
        <f>CONCATENATE("UP",":",I1701,"_",J1701)</f>
        <v>UP:2356_AREA DE SALUD CURRIDABAT</v>
      </c>
    </row>
    <row r="1702" spans="1:11" s="10" customFormat="1" ht="16.5" customHeight="1" x14ac:dyDescent="0.3">
      <c r="A1702" s="34">
        <v>10790</v>
      </c>
      <c r="B1702" s="18">
        <v>113040898</v>
      </c>
      <c r="C1702" s="25" t="s">
        <v>5782</v>
      </c>
      <c r="D1702" s="25" t="s">
        <v>341</v>
      </c>
      <c r="E1702" s="25" t="s">
        <v>1547</v>
      </c>
      <c r="F1702" s="25" t="s">
        <v>12</v>
      </c>
      <c r="G1702" s="20">
        <v>2100</v>
      </c>
      <c r="H1702" s="25" t="s">
        <v>135</v>
      </c>
      <c r="I1702" s="20">
        <v>2274</v>
      </c>
      <c r="J1702" s="36" t="s">
        <v>136</v>
      </c>
      <c r="K1702" s="10" t="str">
        <f>CONCATENATE("UP",":",I1702,"_",J1702)</f>
        <v>UP:2274_AREA DE SALUD HEREDIA-VIRILLA</v>
      </c>
    </row>
    <row r="1703" spans="1:11" s="10" customFormat="1" ht="16.5" customHeight="1" x14ac:dyDescent="0.3">
      <c r="A1703" s="40">
        <v>10794</v>
      </c>
      <c r="B1703" s="41">
        <v>113270916</v>
      </c>
      <c r="C1703" s="24" t="s">
        <v>6043</v>
      </c>
      <c r="D1703" s="24" t="s">
        <v>59</v>
      </c>
      <c r="E1703" s="24" t="s">
        <v>507</v>
      </c>
      <c r="F1703" s="24" t="s">
        <v>12</v>
      </c>
      <c r="G1703" s="19">
        <v>95</v>
      </c>
      <c r="H1703" s="24" t="s">
        <v>806</v>
      </c>
      <c r="I1703" s="19">
        <v>2534</v>
      </c>
      <c r="J1703" s="37" t="s">
        <v>329</v>
      </c>
      <c r="K1703" s="10" t="str">
        <f>CONCATENATE("UP",":",I1703,"_",J1703)</f>
        <v>UP:2534_AREA DE SALUD LIBERIA</v>
      </c>
    </row>
    <row r="1704" spans="1:11" s="10" customFormat="1" ht="16.5" customHeight="1" x14ac:dyDescent="0.3">
      <c r="A1704" s="34">
        <v>10795</v>
      </c>
      <c r="B1704" s="18">
        <v>401960989</v>
      </c>
      <c r="C1704" s="25" t="s">
        <v>4476</v>
      </c>
      <c r="D1704" s="25" t="s">
        <v>181</v>
      </c>
      <c r="E1704" s="25" t="s">
        <v>1548</v>
      </c>
      <c r="F1704" s="25" t="s">
        <v>12</v>
      </c>
      <c r="G1704" s="20">
        <v>3389</v>
      </c>
      <c r="H1704" s="25" t="s">
        <v>1550</v>
      </c>
      <c r="I1704" s="20">
        <v>2592</v>
      </c>
      <c r="J1704" s="36" t="s">
        <v>730</v>
      </c>
      <c r="K1704" s="10" t="str">
        <f>CONCATENATE("UP",":",I1704,"_",J1704)</f>
        <v>UP:2592_AREA DE SALUD GARABITO</v>
      </c>
    </row>
    <row r="1705" spans="1:11" s="10" customFormat="1" ht="16.5" customHeight="1" x14ac:dyDescent="0.3">
      <c r="A1705" s="40">
        <v>10795</v>
      </c>
      <c r="B1705" s="41">
        <v>401960989</v>
      </c>
      <c r="C1705" s="24" t="s">
        <v>4476</v>
      </c>
      <c r="D1705" s="24" t="s">
        <v>181</v>
      </c>
      <c r="E1705" s="24" t="s">
        <v>1548</v>
      </c>
      <c r="F1705" s="24" t="s">
        <v>12</v>
      </c>
      <c r="G1705" s="19">
        <v>3295</v>
      </c>
      <c r="H1705" s="24" t="s">
        <v>1549</v>
      </c>
      <c r="I1705" s="19">
        <v>2592</v>
      </c>
      <c r="J1705" s="37" t="s">
        <v>730</v>
      </c>
      <c r="K1705" s="10" t="str">
        <f>CONCATENATE("UP",":",I1705,"_",J1705)</f>
        <v>UP:2592_AREA DE SALUD GARABITO</v>
      </c>
    </row>
    <row r="1706" spans="1:11" s="10" customFormat="1" ht="16.5" customHeight="1" x14ac:dyDescent="0.3">
      <c r="A1706" s="34">
        <v>10799</v>
      </c>
      <c r="B1706" s="18">
        <v>112250316</v>
      </c>
      <c r="C1706" s="25" t="s">
        <v>4477</v>
      </c>
      <c r="D1706" s="25" t="s">
        <v>16</v>
      </c>
      <c r="E1706" s="25" t="s">
        <v>108</v>
      </c>
      <c r="F1706" s="25" t="s">
        <v>12</v>
      </c>
      <c r="G1706" s="20">
        <v>2139</v>
      </c>
      <c r="H1706" s="25" t="s">
        <v>6378</v>
      </c>
      <c r="I1706" s="20">
        <v>2274</v>
      </c>
      <c r="J1706" s="36" t="s">
        <v>136</v>
      </c>
      <c r="K1706" s="10" t="str">
        <f>CONCATENATE("UP",":",I1706,"_",J1706)</f>
        <v>UP:2274_AREA DE SALUD HEREDIA-VIRILLA</v>
      </c>
    </row>
    <row r="1707" spans="1:11" s="10" customFormat="1" ht="16.5" customHeight="1" x14ac:dyDescent="0.3">
      <c r="A1707" s="40">
        <v>10801</v>
      </c>
      <c r="B1707" s="41">
        <v>112820988</v>
      </c>
      <c r="C1707" s="24" t="s">
        <v>237</v>
      </c>
      <c r="D1707" s="24" t="s">
        <v>59</v>
      </c>
      <c r="E1707" s="24" t="s">
        <v>192</v>
      </c>
      <c r="F1707" s="24" t="s">
        <v>12</v>
      </c>
      <c r="G1707" s="19">
        <v>3034</v>
      </c>
      <c r="H1707" s="24" t="s">
        <v>6377</v>
      </c>
      <c r="I1707" s="19">
        <v>2274</v>
      </c>
      <c r="J1707" s="37" t="s">
        <v>136</v>
      </c>
      <c r="K1707" s="10" t="str">
        <f>CONCATENATE("UP",":",I1707,"_",J1707)</f>
        <v>UP:2274_AREA DE SALUD HEREDIA-VIRILLA</v>
      </c>
    </row>
    <row r="1708" spans="1:11" s="10" customFormat="1" ht="16.5" customHeight="1" x14ac:dyDescent="0.3">
      <c r="A1708" s="34">
        <v>10801</v>
      </c>
      <c r="B1708" s="18">
        <v>112820988</v>
      </c>
      <c r="C1708" s="25" t="s">
        <v>237</v>
      </c>
      <c r="D1708" s="25" t="s">
        <v>59</v>
      </c>
      <c r="E1708" s="25" t="s">
        <v>192</v>
      </c>
      <c r="F1708" s="25" t="s">
        <v>12</v>
      </c>
      <c r="G1708" s="20">
        <v>2594</v>
      </c>
      <c r="H1708" s="25" t="s">
        <v>1555</v>
      </c>
      <c r="I1708" s="20">
        <v>2281</v>
      </c>
      <c r="J1708" s="36" t="s">
        <v>89</v>
      </c>
      <c r="K1708" s="10" t="str">
        <f>CONCATENATE("UP",":",I1708,"_",J1708)</f>
        <v>UP:2281_AREA DE SALUD ALAJUELA CENTRAL</v>
      </c>
    </row>
    <row r="1709" spans="1:11" s="10" customFormat="1" ht="16.5" customHeight="1" x14ac:dyDescent="0.3">
      <c r="A1709" s="40">
        <v>10801</v>
      </c>
      <c r="B1709" s="41">
        <v>112820988</v>
      </c>
      <c r="C1709" s="24" t="s">
        <v>237</v>
      </c>
      <c r="D1709" s="24" t="s">
        <v>59</v>
      </c>
      <c r="E1709" s="24" t="s">
        <v>192</v>
      </c>
      <c r="F1709" s="24" t="s">
        <v>12</v>
      </c>
      <c r="G1709" s="19">
        <v>3160</v>
      </c>
      <c r="H1709" s="24" t="s">
        <v>3115</v>
      </c>
      <c r="I1709" s="19">
        <v>2342</v>
      </c>
      <c r="J1709" s="37" t="s">
        <v>56</v>
      </c>
      <c r="K1709" s="10" t="str">
        <f>CONCATENATE("UP",":",I1709,"_",J1709)</f>
        <v>UP:2342_AREA DE SALUD CARTAGO</v>
      </c>
    </row>
    <row r="1710" spans="1:11" s="10" customFormat="1" ht="16.5" customHeight="1" x14ac:dyDescent="0.3">
      <c r="A1710" s="34">
        <v>10810</v>
      </c>
      <c r="B1710" s="18">
        <v>112170200</v>
      </c>
      <c r="C1710" s="25" t="s">
        <v>334</v>
      </c>
      <c r="D1710" s="25" t="s">
        <v>552</v>
      </c>
      <c r="E1710" s="25" t="s">
        <v>1556</v>
      </c>
      <c r="F1710" s="25" t="s">
        <v>12</v>
      </c>
      <c r="G1710" s="20">
        <v>1357</v>
      </c>
      <c r="H1710" s="25" t="s">
        <v>1557</v>
      </c>
      <c r="I1710" s="20">
        <v>2314</v>
      </c>
      <c r="J1710" s="36" t="s">
        <v>28</v>
      </c>
      <c r="K1710" s="10" t="str">
        <f>CONCATENATE("UP",":",I1710,"_",J1710)</f>
        <v>UP:2314_AREA DE SALUD ZAPOTE-CATEDRAL</v>
      </c>
    </row>
    <row r="1711" spans="1:11" s="10" customFormat="1" ht="16.5" customHeight="1" x14ac:dyDescent="0.3">
      <c r="A1711" s="40">
        <v>10812</v>
      </c>
      <c r="B1711" s="41">
        <v>112870081</v>
      </c>
      <c r="C1711" s="24" t="s">
        <v>648</v>
      </c>
      <c r="D1711" s="24" t="s">
        <v>513</v>
      </c>
      <c r="E1711" s="24" t="s">
        <v>59</v>
      </c>
      <c r="F1711" s="24" t="s">
        <v>12</v>
      </c>
      <c r="G1711" s="19">
        <v>2208</v>
      </c>
      <c r="H1711" s="24" t="s">
        <v>1558</v>
      </c>
      <c r="I1711" s="19">
        <v>2278</v>
      </c>
      <c r="J1711" s="37" t="s">
        <v>1247</v>
      </c>
      <c r="K1711" s="10" t="str">
        <f>CONCATENATE("UP",":",I1711,"_",J1711)</f>
        <v>UP:2278_AREA DE SALUD SANTA BARBARA</v>
      </c>
    </row>
    <row r="1712" spans="1:11" s="10" customFormat="1" ht="16.5" customHeight="1" x14ac:dyDescent="0.3">
      <c r="A1712" s="34">
        <v>10816</v>
      </c>
      <c r="B1712" s="18">
        <v>304000416</v>
      </c>
      <c r="C1712" s="25" t="s">
        <v>4478</v>
      </c>
      <c r="D1712" s="25" t="s">
        <v>547</v>
      </c>
      <c r="E1712" s="25" t="s">
        <v>718</v>
      </c>
      <c r="F1712" s="25" t="s">
        <v>12</v>
      </c>
      <c r="G1712" s="20">
        <v>2240</v>
      </c>
      <c r="H1712" s="25" t="s">
        <v>1006</v>
      </c>
      <c r="I1712" s="20">
        <v>2210</v>
      </c>
      <c r="J1712" s="36" t="s">
        <v>19</v>
      </c>
      <c r="K1712" s="10" t="str">
        <f>CONCATENATE("UP",":",I1712,"_",J1712)</f>
        <v>UP:2210_AREA DE SALUD CARMEN-MONTES DE OCA</v>
      </c>
    </row>
    <row r="1713" spans="1:11" s="10" customFormat="1" ht="16.5" customHeight="1" x14ac:dyDescent="0.3">
      <c r="A1713" s="40">
        <v>10816</v>
      </c>
      <c r="B1713" s="41">
        <v>304000416</v>
      </c>
      <c r="C1713" s="24" t="s">
        <v>4478</v>
      </c>
      <c r="D1713" s="24" t="s">
        <v>547</v>
      </c>
      <c r="E1713" s="24" t="s">
        <v>718</v>
      </c>
      <c r="F1713" s="24" t="s">
        <v>12</v>
      </c>
      <c r="G1713" s="19">
        <v>2544</v>
      </c>
      <c r="H1713" s="24" t="s">
        <v>1473</v>
      </c>
      <c r="I1713" s="19">
        <v>2211</v>
      </c>
      <c r="J1713" s="37" t="s">
        <v>330</v>
      </c>
      <c r="K1713" s="10" t="str">
        <f>CONCATENATE("UP",":",I1713,"_",J1713)</f>
        <v>UP:2211_AREA DE SALUD GOICOECHEA 2</v>
      </c>
    </row>
    <row r="1714" spans="1:11" s="10" customFormat="1" ht="16.5" customHeight="1" x14ac:dyDescent="0.3">
      <c r="A1714" s="34">
        <v>10822</v>
      </c>
      <c r="B1714" s="18">
        <v>111110108</v>
      </c>
      <c r="C1714" s="25" t="s">
        <v>80</v>
      </c>
      <c r="D1714" s="25" t="s">
        <v>81</v>
      </c>
      <c r="E1714" s="25" t="s">
        <v>191</v>
      </c>
      <c r="F1714" s="25" t="s">
        <v>12</v>
      </c>
      <c r="G1714" s="20">
        <v>1974</v>
      </c>
      <c r="H1714" s="25" t="s">
        <v>1520</v>
      </c>
      <c r="I1714" s="20">
        <v>2277</v>
      </c>
      <c r="J1714" s="36" t="s">
        <v>128</v>
      </c>
      <c r="K1714" s="10" t="str">
        <f>CONCATENATE("UP",":",I1714,"_",J1714)</f>
        <v>UP:2277_AREA DE SALUD ALAJUELA OESTE</v>
      </c>
    </row>
    <row r="1715" spans="1:11" s="10" customFormat="1" ht="16.5" customHeight="1" x14ac:dyDescent="0.3">
      <c r="A1715" s="40">
        <v>10829</v>
      </c>
      <c r="B1715" s="41">
        <v>205710819</v>
      </c>
      <c r="C1715" s="24" t="s">
        <v>3463</v>
      </c>
      <c r="D1715" s="24" t="s">
        <v>104</v>
      </c>
      <c r="E1715" s="24" t="s">
        <v>259</v>
      </c>
      <c r="F1715" s="24" t="s">
        <v>12</v>
      </c>
      <c r="G1715" s="19">
        <v>1699</v>
      </c>
      <c r="H1715" s="24" t="s">
        <v>820</v>
      </c>
      <c r="I1715" s="19">
        <v>2534</v>
      </c>
      <c r="J1715" s="37" t="s">
        <v>329</v>
      </c>
      <c r="K1715" s="10" t="str">
        <f>CONCATENATE("UP",":",I1715,"_",J1715)</f>
        <v>UP:2534_AREA DE SALUD LIBERIA</v>
      </c>
    </row>
    <row r="1716" spans="1:11" s="10" customFormat="1" ht="16.5" customHeight="1" x14ac:dyDescent="0.3">
      <c r="A1716" s="34">
        <v>10829</v>
      </c>
      <c r="B1716" s="18">
        <v>205710819</v>
      </c>
      <c r="C1716" s="25" t="s">
        <v>3463</v>
      </c>
      <c r="D1716" s="25" t="s">
        <v>104</v>
      </c>
      <c r="E1716" s="25" t="s">
        <v>259</v>
      </c>
      <c r="F1716" s="25" t="s">
        <v>12</v>
      </c>
      <c r="G1716" s="20">
        <v>3761</v>
      </c>
      <c r="H1716" s="25" t="s">
        <v>2901</v>
      </c>
      <c r="I1716" s="20">
        <v>2534</v>
      </c>
      <c r="J1716" s="36" t="s">
        <v>329</v>
      </c>
      <c r="K1716" s="10" t="str">
        <f>CONCATENATE("UP",":",I1716,"_",J1716)</f>
        <v>UP:2534_AREA DE SALUD LIBERIA</v>
      </c>
    </row>
    <row r="1717" spans="1:11" s="10" customFormat="1" ht="16.5" customHeight="1" x14ac:dyDescent="0.3">
      <c r="A1717" s="40">
        <v>10831</v>
      </c>
      <c r="B1717" s="41">
        <v>111680161</v>
      </c>
      <c r="C1717" s="24" t="s">
        <v>1559</v>
      </c>
      <c r="D1717" s="24" t="s">
        <v>1560</v>
      </c>
      <c r="E1717" s="24" t="s">
        <v>1561</v>
      </c>
      <c r="F1717" s="24" t="s">
        <v>12</v>
      </c>
      <c r="G1717" s="19">
        <v>3783</v>
      </c>
      <c r="H1717" s="24" t="s">
        <v>6179</v>
      </c>
      <c r="I1717" s="19">
        <v>2210</v>
      </c>
      <c r="J1717" s="37" t="s">
        <v>19</v>
      </c>
      <c r="K1717" s="10" t="str">
        <f>CONCATENATE("UP",":",I1717,"_",J1717)</f>
        <v>UP:2210_AREA DE SALUD CARMEN-MONTES DE OCA</v>
      </c>
    </row>
    <row r="1718" spans="1:11" s="10" customFormat="1" ht="16.5" customHeight="1" x14ac:dyDescent="0.3">
      <c r="A1718" s="34">
        <v>10845</v>
      </c>
      <c r="B1718" s="18">
        <v>701700852</v>
      </c>
      <c r="C1718" s="25" t="s">
        <v>5690</v>
      </c>
      <c r="D1718" s="25" t="s">
        <v>1562</v>
      </c>
      <c r="E1718" s="25" t="s">
        <v>5691</v>
      </c>
      <c r="F1718" s="25" t="s">
        <v>12</v>
      </c>
      <c r="G1718" s="20">
        <v>1385</v>
      </c>
      <c r="H1718" s="25" t="s">
        <v>3083</v>
      </c>
      <c r="I1718" s="20">
        <v>2231</v>
      </c>
      <c r="J1718" s="36" t="s">
        <v>151</v>
      </c>
      <c r="K1718" s="10" t="str">
        <f>CONCATENATE("UP",":",I1718,"_",J1718)</f>
        <v>UP:2231_AREA DE SALUD SANTO DOMINGO</v>
      </c>
    </row>
    <row r="1719" spans="1:11" s="10" customFormat="1" ht="16.5" customHeight="1" x14ac:dyDescent="0.3">
      <c r="A1719" s="40">
        <v>10847</v>
      </c>
      <c r="B1719" s="41">
        <v>112680723</v>
      </c>
      <c r="C1719" s="24" t="s">
        <v>4483</v>
      </c>
      <c r="D1719" s="24" t="s">
        <v>251</v>
      </c>
      <c r="E1719" s="24" t="s">
        <v>220</v>
      </c>
      <c r="F1719" s="24" t="s">
        <v>12</v>
      </c>
      <c r="G1719" s="19">
        <v>2074</v>
      </c>
      <c r="H1719" s="24" t="s">
        <v>744</v>
      </c>
      <c r="I1719" s="19">
        <v>2277</v>
      </c>
      <c r="J1719" s="37" t="s">
        <v>128</v>
      </c>
      <c r="K1719" s="10" t="str">
        <f>CONCATENATE("UP",":",I1719,"_",J1719)</f>
        <v>UP:2277_AREA DE SALUD ALAJUELA OESTE</v>
      </c>
    </row>
    <row r="1720" spans="1:11" s="10" customFormat="1" ht="16.5" customHeight="1" x14ac:dyDescent="0.3">
      <c r="A1720" s="34">
        <v>10853</v>
      </c>
      <c r="B1720" s="18">
        <v>110850906</v>
      </c>
      <c r="C1720" s="25" t="s">
        <v>5829</v>
      </c>
      <c r="D1720" s="25" t="s">
        <v>341</v>
      </c>
      <c r="E1720" s="25" t="s">
        <v>367</v>
      </c>
      <c r="F1720" s="25" t="s">
        <v>12</v>
      </c>
      <c r="G1720" s="20">
        <v>2074</v>
      </c>
      <c r="H1720" s="25" t="s">
        <v>744</v>
      </c>
      <c r="I1720" s="20">
        <v>2277</v>
      </c>
      <c r="J1720" s="36" t="s">
        <v>128</v>
      </c>
      <c r="K1720" s="10" t="str">
        <f>CONCATENATE("UP",":",I1720,"_",J1720)</f>
        <v>UP:2277_AREA DE SALUD ALAJUELA OESTE</v>
      </c>
    </row>
    <row r="1721" spans="1:11" s="10" customFormat="1" ht="16.5" customHeight="1" x14ac:dyDescent="0.3">
      <c r="A1721" s="40">
        <v>10860</v>
      </c>
      <c r="B1721" s="41">
        <v>303880072</v>
      </c>
      <c r="C1721" s="24" t="s">
        <v>1126</v>
      </c>
      <c r="D1721" s="24" t="s">
        <v>59</v>
      </c>
      <c r="E1721" s="24" t="s">
        <v>470</v>
      </c>
      <c r="F1721" s="24" t="s">
        <v>12</v>
      </c>
      <c r="G1721" s="19">
        <v>61</v>
      </c>
      <c r="H1721" s="24" t="s">
        <v>32</v>
      </c>
      <c r="I1721" s="19">
        <v>2210</v>
      </c>
      <c r="J1721" s="37" t="s">
        <v>19</v>
      </c>
      <c r="K1721" s="10" t="str">
        <f>CONCATENATE("UP",":",I1721,"_",J1721)</f>
        <v>UP:2210_AREA DE SALUD CARMEN-MONTES DE OCA</v>
      </c>
    </row>
    <row r="1722" spans="1:11" s="10" customFormat="1" ht="16.5" customHeight="1" x14ac:dyDescent="0.3">
      <c r="A1722" s="34">
        <v>10866</v>
      </c>
      <c r="B1722" s="18">
        <v>111970694</v>
      </c>
      <c r="C1722" s="25" t="s">
        <v>1566</v>
      </c>
      <c r="D1722" s="25" t="s">
        <v>68</v>
      </c>
      <c r="E1722" s="25" t="s">
        <v>1564</v>
      </c>
      <c r="F1722" s="25" t="s">
        <v>12</v>
      </c>
      <c r="G1722" s="20">
        <v>536</v>
      </c>
      <c r="H1722" s="25" t="s">
        <v>2761</v>
      </c>
      <c r="I1722" s="20">
        <v>2213</v>
      </c>
      <c r="J1722" s="36" t="s">
        <v>374</v>
      </c>
      <c r="K1722" s="10" t="str">
        <f>CONCATENATE("UP",":",I1722,"_",J1722)</f>
        <v>UP:2213_AREA DE SALUD TIBAS-URUCA-MERCED</v>
      </c>
    </row>
    <row r="1723" spans="1:11" s="10" customFormat="1" ht="16.5" customHeight="1" x14ac:dyDescent="0.3">
      <c r="A1723" s="40">
        <v>10866</v>
      </c>
      <c r="B1723" s="41">
        <v>111970694</v>
      </c>
      <c r="C1723" s="24" t="s">
        <v>1566</v>
      </c>
      <c r="D1723" s="24" t="s">
        <v>68</v>
      </c>
      <c r="E1723" s="24" t="s">
        <v>1564</v>
      </c>
      <c r="F1723" s="24" t="s">
        <v>12</v>
      </c>
      <c r="G1723" s="19">
        <v>2035</v>
      </c>
      <c r="H1723" s="24" t="s">
        <v>2762</v>
      </c>
      <c r="I1723" s="19">
        <v>2213</v>
      </c>
      <c r="J1723" s="37" t="s">
        <v>374</v>
      </c>
      <c r="K1723" s="10" t="str">
        <f>CONCATENATE("UP",":",I1723,"_",J1723)</f>
        <v>UP:2213_AREA DE SALUD TIBAS-URUCA-MERCED</v>
      </c>
    </row>
    <row r="1724" spans="1:11" s="10" customFormat="1" ht="16.5" customHeight="1" x14ac:dyDescent="0.3">
      <c r="A1724" s="34">
        <v>10866</v>
      </c>
      <c r="B1724" s="18">
        <v>111970694</v>
      </c>
      <c r="C1724" s="25" t="s">
        <v>1566</v>
      </c>
      <c r="D1724" s="25" t="s">
        <v>68</v>
      </c>
      <c r="E1724" s="25" t="s">
        <v>1564</v>
      </c>
      <c r="F1724" s="25" t="s">
        <v>12</v>
      </c>
      <c r="G1724" s="20">
        <v>2819</v>
      </c>
      <c r="H1724" s="25" t="s">
        <v>1567</v>
      </c>
      <c r="I1724" s="20">
        <v>2213</v>
      </c>
      <c r="J1724" s="36" t="s">
        <v>374</v>
      </c>
      <c r="K1724" s="10" t="str">
        <f>CONCATENATE("UP",":",I1724,"_",J1724)</f>
        <v>UP:2213_AREA DE SALUD TIBAS-URUCA-MERCED</v>
      </c>
    </row>
    <row r="1725" spans="1:11" s="10" customFormat="1" ht="16.5" customHeight="1" x14ac:dyDescent="0.3">
      <c r="A1725" s="40">
        <v>10866</v>
      </c>
      <c r="B1725" s="41">
        <v>111970694</v>
      </c>
      <c r="C1725" s="24" t="s">
        <v>1566</v>
      </c>
      <c r="D1725" s="24" t="s">
        <v>68</v>
      </c>
      <c r="E1725" s="24" t="s">
        <v>1564</v>
      </c>
      <c r="F1725" s="24" t="s">
        <v>12</v>
      </c>
      <c r="G1725" s="19">
        <v>3240</v>
      </c>
      <c r="H1725" s="24" t="s">
        <v>2763</v>
      </c>
      <c r="I1725" s="19">
        <v>2213</v>
      </c>
      <c r="J1725" s="37" t="s">
        <v>374</v>
      </c>
      <c r="K1725" s="10" t="str">
        <f>CONCATENATE("UP",":",I1725,"_",J1725)</f>
        <v>UP:2213_AREA DE SALUD TIBAS-URUCA-MERCED</v>
      </c>
    </row>
    <row r="1726" spans="1:11" s="10" customFormat="1" ht="16.5" customHeight="1" x14ac:dyDescent="0.3">
      <c r="A1726" s="34">
        <v>10866</v>
      </c>
      <c r="B1726" s="18">
        <v>111970694</v>
      </c>
      <c r="C1726" s="25" t="s">
        <v>1566</v>
      </c>
      <c r="D1726" s="25" t="s">
        <v>68</v>
      </c>
      <c r="E1726" s="25" t="s">
        <v>1564</v>
      </c>
      <c r="F1726" s="25" t="s">
        <v>12</v>
      </c>
      <c r="G1726" s="20">
        <v>3241</v>
      </c>
      <c r="H1726" s="25" t="s">
        <v>900</v>
      </c>
      <c r="I1726" s="20">
        <v>2213</v>
      </c>
      <c r="J1726" s="36" t="s">
        <v>374</v>
      </c>
      <c r="K1726" s="10" t="str">
        <f>CONCATENATE("UP",":",I1726,"_",J1726)</f>
        <v>UP:2213_AREA DE SALUD TIBAS-URUCA-MERCED</v>
      </c>
    </row>
    <row r="1727" spans="1:11" s="10" customFormat="1" ht="16.5" customHeight="1" x14ac:dyDescent="0.3">
      <c r="A1727" s="40">
        <v>10866</v>
      </c>
      <c r="B1727" s="41">
        <v>111970694</v>
      </c>
      <c r="C1727" s="24" t="s">
        <v>1566</v>
      </c>
      <c r="D1727" s="24" t="s">
        <v>68</v>
      </c>
      <c r="E1727" s="24" t="s">
        <v>1564</v>
      </c>
      <c r="F1727" s="24" t="s">
        <v>12</v>
      </c>
      <c r="G1727" s="19">
        <v>4252</v>
      </c>
      <c r="H1727" s="24" t="s">
        <v>1456</v>
      </c>
      <c r="I1727" s="19">
        <v>2213</v>
      </c>
      <c r="J1727" s="37" t="s">
        <v>374</v>
      </c>
      <c r="K1727" s="10" t="str">
        <f>CONCATENATE("UP",":",I1727,"_",J1727)</f>
        <v>UP:2213_AREA DE SALUD TIBAS-URUCA-MERCED</v>
      </c>
    </row>
    <row r="1728" spans="1:11" s="10" customFormat="1" ht="16.5" customHeight="1" x14ac:dyDescent="0.3">
      <c r="A1728" s="34">
        <v>10866</v>
      </c>
      <c r="B1728" s="18">
        <v>111970694</v>
      </c>
      <c r="C1728" s="25" t="s">
        <v>1566</v>
      </c>
      <c r="D1728" s="25" t="s">
        <v>68</v>
      </c>
      <c r="E1728" s="25" t="s">
        <v>1564</v>
      </c>
      <c r="F1728" s="25" t="s">
        <v>12</v>
      </c>
      <c r="G1728" s="20">
        <v>4254</v>
      </c>
      <c r="H1728" s="25" t="s">
        <v>2764</v>
      </c>
      <c r="I1728" s="20">
        <v>2213</v>
      </c>
      <c r="J1728" s="36" t="s">
        <v>374</v>
      </c>
      <c r="K1728" s="10" t="str">
        <f>CONCATENATE("UP",":",I1728,"_",J1728)</f>
        <v>UP:2213_AREA DE SALUD TIBAS-URUCA-MERCED</v>
      </c>
    </row>
    <row r="1729" spans="1:11" s="10" customFormat="1" ht="16.5" customHeight="1" x14ac:dyDescent="0.3">
      <c r="A1729" s="40">
        <v>10866</v>
      </c>
      <c r="B1729" s="41">
        <v>111970694</v>
      </c>
      <c r="C1729" s="24" t="s">
        <v>1566</v>
      </c>
      <c r="D1729" s="24" t="s">
        <v>68</v>
      </c>
      <c r="E1729" s="24" t="s">
        <v>1564</v>
      </c>
      <c r="F1729" s="24" t="s">
        <v>12</v>
      </c>
      <c r="G1729" s="19">
        <v>4255</v>
      </c>
      <c r="H1729" s="24" t="s">
        <v>2765</v>
      </c>
      <c r="I1729" s="19">
        <v>2213</v>
      </c>
      <c r="J1729" s="37" t="s">
        <v>374</v>
      </c>
      <c r="K1729" s="10" t="str">
        <f>CONCATENATE("UP",":",I1729,"_",J1729)</f>
        <v>UP:2213_AREA DE SALUD TIBAS-URUCA-MERCED</v>
      </c>
    </row>
    <row r="1730" spans="1:11" s="10" customFormat="1" ht="16.5" customHeight="1" x14ac:dyDescent="0.3">
      <c r="A1730" s="34">
        <v>10866</v>
      </c>
      <c r="B1730" s="18">
        <v>111970694</v>
      </c>
      <c r="C1730" s="25" t="s">
        <v>1566</v>
      </c>
      <c r="D1730" s="25" t="s">
        <v>68</v>
      </c>
      <c r="E1730" s="25" t="s">
        <v>1564</v>
      </c>
      <c r="F1730" s="25" t="s">
        <v>12</v>
      </c>
      <c r="G1730" s="20">
        <v>4256</v>
      </c>
      <c r="H1730" s="25" t="s">
        <v>2766</v>
      </c>
      <c r="I1730" s="20">
        <v>2213</v>
      </c>
      <c r="J1730" s="36" t="s">
        <v>374</v>
      </c>
      <c r="K1730" s="10" t="str">
        <f>CONCATENATE("UP",":",I1730,"_",J1730)</f>
        <v>UP:2213_AREA DE SALUD TIBAS-URUCA-MERCED</v>
      </c>
    </row>
    <row r="1731" spans="1:11" s="10" customFormat="1" ht="16.5" customHeight="1" x14ac:dyDescent="0.3">
      <c r="A1731" s="40">
        <v>10866</v>
      </c>
      <c r="B1731" s="41">
        <v>111970694</v>
      </c>
      <c r="C1731" s="24" t="s">
        <v>1566</v>
      </c>
      <c r="D1731" s="24" t="s">
        <v>68</v>
      </c>
      <c r="E1731" s="24" t="s">
        <v>1564</v>
      </c>
      <c r="F1731" s="24" t="s">
        <v>12</v>
      </c>
      <c r="G1731" s="19">
        <v>4257</v>
      </c>
      <c r="H1731" s="24" t="s">
        <v>2767</v>
      </c>
      <c r="I1731" s="19">
        <v>2213</v>
      </c>
      <c r="J1731" s="37" t="s">
        <v>374</v>
      </c>
      <c r="K1731" s="10" t="str">
        <f>CONCATENATE("UP",":",I1731,"_",J1731)</f>
        <v>UP:2213_AREA DE SALUD TIBAS-URUCA-MERCED</v>
      </c>
    </row>
    <row r="1732" spans="1:11" s="10" customFormat="1" ht="16.5" customHeight="1" x14ac:dyDescent="0.3">
      <c r="A1732" s="34">
        <v>10866</v>
      </c>
      <c r="B1732" s="18">
        <v>111970694</v>
      </c>
      <c r="C1732" s="25" t="s">
        <v>1566</v>
      </c>
      <c r="D1732" s="25" t="s">
        <v>68</v>
      </c>
      <c r="E1732" s="25" t="s">
        <v>1564</v>
      </c>
      <c r="F1732" s="25" t="s">
        <v>12</v>
      </c>
      <c r="G1732" s="20">
        <v>4232</v>
      </c>
      <c r="H1732" s="25" t="s">
        <v>1565</v>
      </c>
      <c r="I1732" s="20">
        <v>2233</v>
      </c>
      <c r="J1732" s="36" t="s">
        <v>42</v>
      </c>
      <c r="K1732" s="10" t="str">
        <f>CONCATENATE("UP",":",I1732,"_",J1732)</f>
        <v>UP:2233_AREA DE SALUD BELEN-FLORES</v>
      </c>
    </row>
    <row r="1733" spans="1:11" s="10" customFormat="1" ht="16.5" customHeight="1" x14ac:dyDescent="0.3">
      <c r="A1733" s="40">
        <v>10879</v>
      </c>
      <c r="B1733" s="41">
        <v>113450224</v>
      </c>
      <c r="C1733" s="24" t="s">
        <v>268</v>
      </c>
      <c r="D1733" s="24" t="s">
        <v>1568</v>
      </c>
      <c r="E1733" s="24" t="s">
        <v>786</v>
      </c>
      <c r="F1733" s="24" t="s">
        <v>12</v>
      </c>
      <c r="G1733" s="19">
        <v>543</v>
      </c>
      <c r="H1733" s="24" t="s">
        <v>825</v>
      </c>
      <c r="I1733" s="19">
        <v>2213</v>
      </c>
      <c r="J1733" s="37" t="s">
        <v>374</v>
      </c>
      <c r="K1733" s="10" t="str">
        <f>CONCATENATE("UP",":",I1733,"_",J1733)</f>
        <v>UP:2213_AREA DE SALUD TIBAS-URUCA-MERCED</v>
      </c>
    </row>
    <row r="1734" spans="1:11" s="10" customFormat="1" ht="16.5" customHeight="1" x14ac:dyDescent="0.3">
      <c r="A1734" s="34">
        <v>10879</v>
      </c>
      <c r="B1734" s="18">
        <v>113450224</v>
      </c>
      <c r="C1734" s="25" t="s">
        <v>268</v>
      </c>
      <c r="D1734" s="25" t="s">
        <v>1568</v>
      </c>
      <c r="E1734" s="25" t="s">
        <v>786</v>
      </c>
      <c r="F1734" s="25" t="s">
        <v>12</v>
      </c>
      <c r="G1734" s="20">
        <v>3606</v>
      </c>
      <c r="H1734" s="25" t="s">
        <v>6194</v>
      </c>
      <c r="I1734" s="20">
        <v>2213</v>
      </c>
      <c r="J1734" s="36" t="s">
        <v>374</v>
      </c>
      <c r="K1734" s="10" t="str">
        <f>CONCATENATE("UP",":",I1734,"_",J1734)</f>
        <v>UP:2213_AREA DE SALUD TIBAS-URUCA-MERCED</v>
      </c>
    </row>
    <row r="1735" spans="1:11" s="10" customFormat="1" ht="16.5" customHeight="1" x14ac:dyDescent="0.3">
      <c r="A1735" s="40">
        <v>10884</v>
      </c>
      <c r="B1735" s="41">
        <v>112330384</v>
      </c>
      <c r="C1735" s="24" t="s">
        <v>1569</v>
      </c>
      <c r="D1735" s="24" t="s">
        <v>35</v>
      </c>
      <c r="E1735" s="24" t="s">
        <v>259</v>
      </c>
      <c r="F1735" s="24" t="s">
        <v>12</v>
      </c>
      <c r="G1735" s="19">
        <v>1479</v>
      </c>
      <c r="H1735" s="24" t="s">
        <v>5629</v>
      </c>
      <c r="I1735" s="19">
        <v>2212</v>
      </c>
      <c r="J1735" s="37" t="s">
        <v>1570</v>
      </c>
      <c r="K1735" s="10" t="str">
        <f>CONCATENATE("UP",":",I1735,"_",J1735)</f>
        <v>UP:2212_AREA DE SALUD GOICOECHEA 1</v>
      </c>
    </row>
    <row r="1736" spans="1:11" s="10" customFormat="1" ht="16.5" customHeight="1" x14ac:dyDescent="0.3">
      <c r="A1736" s="34">
        <v>10890</v>
      </c>
      <c r="B1736" s="18">
        <v>112020342</v>
      </c>
      <c r="C1736" s="25" t="s">
        <v>4489</v>
      </c>
      <c r="D1736" s="25" t="s">
        <v>709</v>
      </c>
      <c r="E1736" s="25" t="s">
        <v>341</v>
      </c>
      <c r="F1736" s="25" t="s">
        <v>12</v>
      </c>
      <c r="G1736" s="20">
        <v>1911</v>
      </c>
      <c r="H1736" s="25" t="s">
        <v>5786</v>
      </c>
      <c r="I1736" s="20">
        <v>2274</v>
      </c>
      <c r="J1736" s="36" t="s">
        <v>136</v>
      </c>
      <c r="K1736" s="10" t="str">
        <f>CONCATENATE("UP",":",I1736,"_",J1736)</f>
        <v>UP:2274_AREA DE SALUD HEREDIA-VIRILLA</v>
      </c>
    </row>
    <row r="1737" spans="1:11" s="10" customFormat="1" ht="16.5" customHeight="1" x14ac:dyDescent="0.3">
      <c r="A1737" s="40">
        <v>10890</v>
      </c>
      <c r="B1737" s="41">
        <v>112020342</v>
      </c>
      <c r="C1737" s="24" t="s">
        <v>4489</v>
      </c>
      <c r="D1737" s="24" t="s">
        <v>709</v>
      </c>
      <c r="E1737" s="24" t="s">
        <v>341</v>
      </c>
      <c r="F1737" s="24" t="s">
        <v>12</v>
      </c>
      <c r="G1737" s="19">
        <v>329</v>
      </c>
      <c r="H1737" s="24" t="s">
        <v>5886</v>
      </c>
      <c r="I1737" s="19">
        <v>2311</v>
      </c>
      <c r="J1737" s="37" t="s">
        <v>13</v>
      </c>
      <c r="K1737" s="10" t="str">
        <f>CONCATENATE("UP",":",I1737,"_",J1737)</f>
        <v>UP:2311_AREA DE SALUD MATA REDONDA-HOSPITAL</v>
      </c>
    </row>
    <row r="1738" spans="1:11" s="10" customFormat="1" ht="16.5" customHeight="1" x14ac:dyDescent="0.3">
      <c r="A1738" s="34">
        <v>10890</v>
      </c>
      <c r="B1738" s="18">
        <v>112020342</v>
      </c>
      <c r="C1738" s="25" t="s">
        <v>4489</v>
      </c>
      <c r="D1738" s="25" t="s">
        <v>709</v>
      </c>
      <c r="E1738" s="25" t="s">
        <v>341</v>
      </c>
      <c r="F1738" s="25" t="s">
        <v>12</v>
      </c>
      <c r="G1738" s="20">
        <v>3027</v>
      </c>
      <c r="H1738" s="25" t="s">
        <v>318</v>
      </c>
      <c r="I1738" s="20">
        <v>2311</v>
      </c>
      <c r="J1738" s="36" t="s">
        <v>13</v>
      </c>
      <c r="K1738" s="10" t="str">
        <f>CONCATENATE("UP",":",I1738,"_",J1738)</f>
        <v>UP:2311_AREA DE SALUD MATA REDONDA-HOSPITAL</v>
      </c>
    </row>
    <row r="1739" spans="1:11" s="10" customFormat="1" ht="16.5" customHeight="1" x14ac:dyDescent="0.3">
      <c r="A1739" s="40">
        <v>10890</v>
      </c>
      <c r="B1739" s="41">
        <v>112020342</v>
      </c>
      <c r="C1739" s="24" t="s">
        <v>4489</v>
      </c>
      <c r="D1739" s="24" t="s">
        <v>709</v>
      </c>
      <c r="E1739" s="24" t="s">
        <v>341</v>
      </c>
      <c r="F1739" s="24" t="s">
        <v>12</v>
      </c>
      <c r="G1739" s="19">
        <v>3032</v>
      </c>
      <c r="H1739" s="24" t="s">
        <v>6383</v>
      </c>
      <c r="I1739" s="19">
        <v>2311</v>
      </c>
      <c r="J1739" s="37" t="s">
        <v>13</v>
      </c>
      <c r="K1739" s="10" t="str">
        <f>CONCATENATE("UP",":",I1739,"_",J1739)</f>
        <v>UP:2311_AREA DE SALUD MATA REDONDA-HOSPITAL</v>
      </c>
    </row>
    <row r="1740" spans="1:11" s="10" customFormat="1" ht="16.5" customHeight="1" x14ac:dyDescent="0.3">
      <c r="A1740" s="34">
        <v>10890</v>
      </c>
      <c r="B1740" s="18">
        <v>112020342</v>
      </c>
      <c r="C1740" s="25" t="s">
        <v>4489</v>
      </c>
      <c r="D1740" s="25" t="s">
        <v>709</v>
      </c>
      <c r="E1740" s="25" t="s">
        <v>341</v>
      </c>
      <c r="F1740" s="25" t="s">
        <v>12</v>
      </c>
      <c r="G1740" s="20">
        <v>3857</v>
      </c>
      <c r="H1740" s="25" t="s">
        <v>5935</v>
      </c>
      <c r="I1740" s="20">
        <v>2311</v>
      </c>
      <c r="J1740" s="36" t="s">
        <v>13</v>
      </c>
      <c r="K1740" s="10" t="str">
        <f>CONCATENATE("UP",":",I1740,"_",J1740)</f>
        <v>UP:2311_AREA DE SALUD MATA REDONDA-HOSPITAL</v>
      </c>
    </row>
    <row r="1741" spans="1:11" s="10" customFormat="1" ht="16.5" customHeight="1" x14ac:dyDescent="0.3">
      <c r="A1741" s="40">
        <v>10890</v>
      </c>
      <c r="B1741" s="41">
        <v>112020342</v>
      </c>
      <c r="C1741" s="24" t="s">
        <v>4489</v>
      </c>
      <c r="D1741" s="24" t="s">
        <v>709</v>
      </c>
      <c r="E1741" s="24" t="s">
        <v>341</v>
      </c>
      <c r="F1741" s="24" t="s">
        <v>12</v>
      </c>
      <c r="G1741" s="19">
        <v>3804</v>
      </c>
      <c r="H1741" s="24" t="s">
        <v>5937</v>
      </c>
      <c r="I1741" s="19">
        <v>2311</v>
      </c>
      <c r="J1741" s="37" t="s">
        <v>13</v>
      </c>
      <c r="K1741" s="10" t="str">
        <f>CONCATENATE("UP",":",I1741,"_",J1741)</f>
        <v>UP:2311_AREA DE SALUD MATA REDONDA-HOSPITAL</v>
      </c>
    </row>
    <row r="1742" spans="1:11" s="10" customFormat="1" ht="16.5" customHeight="1" x14ac:dyDescent="0.3">
      <c r="A1742" s="34">
        <v>10905</v>
      </c>
      <c r="B1742" s="18">
        <v>801390595</v>
      </c>
      <c r="C1742" s="25" t="s">
        <v>5698</v>
      </c>
      <c r="D1742" s="25" t="s">
        <v>5699</v>
      </c>
      <c r="E1742" s="25" t="s">
        <v>5700</v>
      </c>
      <c r="F1742" s="25" t="s">
        <v>12</v>
      </c>
      <c r="G1742" s="20">
        <v>4458</v>
      </c>
      <c r="H1742" s="25" t="s">
        <v>1571</v>
      </c>
      <c r="I1742" s="20">
        <v>2232</v>
      </c>
      <c r="J1742" s="36" t="s">
        <v>595</v>
      </c>
      <c r="K1742" s="10" t="str">
        <f>CONCATENATE("UP",":",I1742,"_",J1742)</f>
        <v>UP:2232_AREA DE SALUD SAN RAFAEL DE HEREDIA</v>
      </c>
    </row>
    <row r="1743" spans="1:11" s="10" customFormat="1" ht="16.5" customHeight="1" x14ac:dyDescent="0.3">
      <c r="A1743" s="40">
        <v>10909</v>
      </c>
      <c r="B1743" s="41">
        <v>206150681</v>
      </c>
      <c r="C1743" s="24" t="s">
        <v>5853</v>
      </c>
      <c r="D1743" s="24" t="s">
        <v>495</v>
      </c>
      <c r="E1743" s="24" t="s">
        <v>181</v>
      </c>
      <c r="F1743" s="24" t="s">
        <v>12</v>
      </c>
      <c r="G1743" s="19">
        <v>632</v>
      </c>
      <c r="H1743" s="24" t="s">
        <v>955</v>
      </c>
      <c r="I1743" s="19">
        <v>2281</v>
      </c>
      <c r="J1743" s="37" t="s">
        <v>89</v>
      </c>
      <c r="K1743" s="10" t="str">
        <f>CONCATENATE("UP",":",I1743,"_",J1743)</f>
        <v>UP:2281_AREA DE SALUD ALAJUELA CENTRAL</v>
      </c>
    </row>
    <row r="1744" spans="1:11" s="10" customFormat="1" ht="16.5" customHeight="1" x14ac:dyDescent="0.3">
      <c r="A1744" s="34">
        <v>10910</v>
      </c>
      <c r="B1744" s="18">
        <v>112840300</v>
      </c>
      <c r="C1744" s="25" t="s">
        <v>542</v>
      </c>
      <c r="D1744" s="25" t="s">
        <v>192</v>
      </c>
      <c r="E1744" s="25" t="s">
        <v>45</v>
      </c>
      <c r="F1744" s="25" t="s">
        <v>12</v>
      </c>
      <c r="G1744" s="20">
        <v>3515</v>
      </c>
      <c r="H1744" s="25" t="s">
        <v>2054</v>
      </c>
      <c r="I1744" s="20">
        <v>2277</v>
      </c>
      <c r="J1744" s="36" t="s">
        <v>128</v>
      </c>
      <c r="K1744" s="10" t="str">
        <f>CONCATENATE("UP",":",I1744,"_",J1744)</f>
        <v>UP:2277_AREA DE SALUD ALAJUELA OESTE</v>
      </c>
    </row>
    <row r="1745" spans="1:12" s="10" customFormat="1" ht="16.5" customHeight="1" x14ac:dyDescent="0.3">
      <c r="A1745" s="40">
        <v>10910</v>
      </c>
      <c r="B1745" s="41">
        <v>112840300</v>
      </c>
      <c r="C1745" s="24" t="s">
        <v>542</v>
      </c>
      <c r="D1745" s="24" t="s">
        <v>192</v>
      </c>
      <c r="E1745" s="24" t="s">
        <v>45</v>
      </c>
      <c r="F1745" s="24" t="s">
        <v>12</v>
      </c>
      <c r="G1745" s="19">
        <v>1863</v>
      </c>
      <c r="H1745" s="24" t="s">
        <v>603</v>
      </c>
      <c r="I1745" s="19">
        <v>2552</v>
      </c>
      <c r="J1745" s="37" t="s">
        <v>604</v>
      </c>
      <c r="K1745" s="10" t="str">
        <f>CONCATENATE("UP",":",I1745,"_",J1745)</f>
        <v>UP:2552_AREA DE SALUD ESPARZA</v>
      </c>
    </row>
    <row r="1746" spans="1:12" s="10" customFormat="1" ht="16.5" customHeight="1" x14ac:dyDescent="0.3">
      <c r="A1746" s="34">
        <v>10910</v>
      </c>
      <c r="B1746" s="18">
        <v>112840300</v>
      </c>
      <c r="C1746" s="25" t="s">
        <v>542</v>
      </c>
      <c r="D1746" s="25" t="s">
        <v>192</v>
      </c>
      <c r="E1746" s="25" t="s">
        <v>45</v>
      </c>
      <c r="F1746" s="25" t="s">
        <v>12</v>
      </c>
      <c r="G1746" s="20">
        <v>4272</v>
      </c>
      <c r="H1746" s="25" t="s">
        <v>1572</v>
      </c>
      <c r="I1746" s="20">
        <v>2552</v>
      </c>
      <c r="J1746" s="36" t="s">
        <v>604</v>
      </c>
      <c r="K1746" s="10" t="str">
        <f>CONCATENATE("UP",":",I1746,"_",J1746)</f>
        <v>UP:2552_AREA DE SALUD ESPARZA</v>
      </c>
    </row>
    <row r="1747" spans="1:12" s="10" customFormat="1" ht="16.5" customHeight="1" x14ac:dyDescent="0.3">
      <c r="A1747" s="40">
        <v>10919</v>
      </c>
      <c r="B1747" s="41">
        <v>110640433</v>
      </c>
      <c r="C1747" s="24" t="s">
        <v>1573</v>
      </c>
      <c r="D1747" s="24" t="s">
        <v>1133</v>
      </c>
      <c r="E1747" s="24" t="s">
        <v>64</v>
      </c>
      <c r="F1747" s="24" t="s">
        <v>12</v>
      </c>
      <c r="G1747" s="19">
        <v>3703</v>
      </c>
      <c r="H1747" s="24" t="s">
        <v>6180</v>
      </c>
      <c r="I1747" s="19">
        <v>2211</v>
      </c>
      <c r="J1747" s="37" t="s">
        <v>330</v>
      </c>
      <c r="K1747" s="10" t="str">
        <f>CONCATENATE("UP",":",I1747,"_",J1747)</f>
        <v>UP:2211_AREA DE SALUD GOICOECHEA 2</v>
      </c>
    </row>
    <row r="1748" spans="1:12" s="10" customFormat="1" ht="16.5" customHeight="1" x14ac:dyDescent="0.3">
      <c r="A1748" s="34">
        <v>10919</v>
      </c>
      <c r="B1748" s="18">
        <v>110640433</v>
      </c>
      <c r="C1748" s="25" t="s">
        <v>1573</v>
      </c>
      <c r="D1748" s="25" t="s">
        <v>1133</v>
      </c>
      <c r="E1748" s="25" t="s">
        <v>64</v>
      </c>
      <c r="F1748" s="25" t="s">
        <v>12</v>
      </c>
      <c r="G1748" s="20">
        <v>3704</v>
      </c>
      <c r="H1748" s="25" t="s">
        <v>6181</v>
      </c>
      <c r="I1748" s="20">
        <v>2211</v>
      </c>
      <c r="J1748" s="36" t="s">
        <v>330</v>
      </c>
      <c r="K1748" s="10" t="str">
        <f>CONCATENATE("UP",":",I1748,"_",J1748)</f>
        <v>UP:2211_AREA DE SALUD GOICOECHEA 2</v>
      </c>
    </row>
    <row r="1749" spans="1:12" s="10" customFormat="1" ht="16.5" customHeight="1" x14ac:dyDescent="0.3">
      <c r="A1749" s="40">
        <v>10919</v>
      </c>
      <c r="B1749" s="41">
        <v>110640433</v>
      </c>
      <c r="C1749" s="24" t="s">
        <v>1573</v>
      </c>
      <c r="D1749" s="24" t="s">
        <v>1133</v>
      </c>
      <c r="E1749" s="24" t="s">
        <v>64</v>
      </c>
      <c r="F1749" s="24" t="s">
        <v>12</v>
      </c>
      <c r="G1749" s="19">
        <v>597</v>
      </c>
      <c r="H1749" s="24" t="s">
        <v>1574</v>
      </c>
      <c r="I1749" s="19">
        <v>2211</v>
      </c>
      <c r="J1749" s="37" t="s">
        <v>330</v>
      </c>
      <c r="K1749" s="10" t="str">
        <f>CONCATENATE("UP",":",I1749,"_",J1749)</f>
        <v>UP:2211_AREA DE SALUD GOICOECHEA 2</v>
      </c>
    </row>
    <row r="1750" spans="1:12" s="10" customFormat="1" ht="16.5" customHeight="1" x14ac:dyDescent="0.3">
      <c r="A1750" s="34">
        <v>10919</v>
      </c>
      <c r="B1750" s="18">
        <v>110640433</v>
      </c>
      <c r="C1750" s="25" t="s">
        <v>1573</v>
      </c>
      <c r="D1750" s="25" t="s">
        <v>1133</v>
      </c>
      <c r="E1750" s="25" t="s">
        <v>64</v>
      </c>
      <c r="F1750" s="25" t="s">
        <v>12</v>
      </c>
      <c r="G1750" s="20">
        <v>4029</v>
      </c>
      <c r="H1750" s="25" t="s">
        <v>5961</v>
      </c>
      <c r="I1750" s="20">
        <v>2336</v>
      </c>
      <c r="J1750" s="36" t="s">
        <v>660</v>
      </c>
      <c r="K1750" s="10" t="str">
        <f>CONCATENATE("UP",":",I1750,"_",J1750)</f>
        <v>UP:2336_AREA DE SALUD ALAJUELITA</v>
      </c>
    </row>
    <row r="1751" spans="1:12" s="10" customFormat="1" ht="16.5" customHeight="1" x14ac:dyDescent="0.3">
      <c r="A1751" s="40">
        <v>10920</v>
      </c>
      <c r="B1751" s="41">
        <v>603240092</v>
      </c>
      <c r="C1751" s="24" t="s">
        <v>1575</v>
      </c>
      <c r="D1751" s="24" t="s">
        <v>535</v>
      </c>
      <c r="E1751" s="24" t="s">
        <v>504</v>
      </c>
      <c r="F1751" s="24" t="s">
        <v>12</v>
      </c>
      <c r="G1751" s="19">
        <v>3862</v>
      </c>
      <c r="H1751" s="24" t="s">
        <v>1942</v>
      </c>
      <c r="I1751" s="19">
        <v>2554</v>
      </c>
      <c r="J1751" s="37" t="s">
        <v>1149</v>
      </c>
      <c r="K1751" s="10" t="str">
        <f>CONCATENATE("UP",":",I1751,"_",J1751)</f>
        <v>UP:2554_AREA DE SALUD CHOMES-MONTEVERDE</v>
      </c>
    </row>
    <row r="1752" spans="1:12" s="10" customFormat="1" ht="16.5" customHeight="1" x14ac:dyDescent="0.3">
      <c r="A1752" s="34">
        <v>10920</v>
      </c>
      <c r="B1752" s="18">
        <v>603240092</v>
      </c>
      <c r="C1752" s="25" t="s">
        <v>1575</v>
      </c>
      <c r="D1752" s="25" t="s">
        <v>535</v>
      </c>
      <c r="E1752" s="25" t="s">
        <v>504</v>
      </c>
      <c r="F1752" s="25" t="s">
        <v>12</v>
      </c>
      <c r="G1752" s="20">
        <v>3402</v>
      </c>
      <c r="H1752" s="25" t="s">
        <v>6124</v>
      </c>
      <c r="I1752" s="20">
        <v>2586</v>
      </c>
      <c r="J1752" s="36" t="s">
        <v>951</v>
      </c>
      <c r="K1752" s="10" t="str">
        <f>CONCATENATE("UP",":",I1752,"_",J1752)</f>
        <v>UP:2586_AREA DE SALUD CHACARITA</v>
      </c>
    </row>
    <row r="1753" spans="1:12" s="10" customFormat="1" ht="16.5" customHeight="1" x14ac:dyDescent="0.3">
      <c r="A1753" s="40">
        <v>10934</v>
      </c>
      <c r="B1753" s="41">
        <v>206390144</v>
      </c>
      <c r="C1753" s="24" t="s">
        <v>1576</v>
      </c>
      <c r="D1753" s="24" t="s">
        <v>133</v>
      </c>
      <c r="E1753" s="24" t="s">
        <v>154</v>
      </c>
      <c r="F1753" s="24" t="s">
        <v>12</v>
      </c>
      <c r="G1753" s="19">
        <v>4137</v>
      </c>
      <c r="H1753" s="24" t="s">
        <v>1577</v>
      </c>
      <c r="I1753" s="19">
        <v>2237</v>
      </c>
      <c r="J1753" s="37" t="s">
        <v>620</v>
      </c>
      <c r="K1753" s="10" t="str">
        <f>CONCATENATE("UP",":",I1753,"_",J1753)</f>
        <v>UP:2237_AREA DE SALUD SAN RAMON</v>
      </c>
    </row>
    <row r="1754" spans="1:12" s="10" customFormat="1" ht="16.5" customHeight="1" x14ac:dyDescent="0.3">
      <c r="A1754" s="34">
        <v>10953</v>
      </c>
      <c r="B1754" s="18">
        <v>303760037</v>
      </c>
      <c r="C1754" s="25" t="s">
        <v>1578</v>
      </c>
      <c r="D1754" s="25" t="s">
        <v>434</v>
      </c>
      <c r="E1754" s="25" t="s">
        <v>226</v>
      </c>
      <c r="F1754" s="25" t="s">
        <v>12</v>
      </c>
      <c r="G1754" s="20">
        <v>1484</v>
      </c>
      <c r="H1754" s="25" t="s">
        <v>1401</v>
      </c>
      <c r="I1754" s="20">
        <v>2342</v>
      </c>
      <c r="J1754" s="36" t="s">
        <v>56</v>
      </c>
      <c r="K1754" s="10" t="str">
        <f>CONCATENATE("UP",":",I1754,"_",J1754)</f>
        <v>UP:2342_AREA DE SALUD CARTAGO</v>
      </c>
    </row>
    <row r="1755" spans="1:12" s="10" customFormat="1" ht="16.5" customHeight="1" x14ac:dyDescent="0.3">
      <c r="A1755" s="40">
        <v>10960</v>
      </c>
      <c r="B1755" s="41">
        <v>303780658</v>
      </c>
      <c r="C1755" s="24" t="s">
        <v>542</v>
      </c>
      <c r="D1755" s="24" t="s">
        <v>269</v>
      </c>
      <c r="E1755" s="24" t="s">
        <v>225</v>
      </c>
      <c r="F1755" s="24" t="s">
        <v>12</v>
      </c>
      <c r="G1755" s="19">
        <v>270</v>
      </c>
      <c r="H1755" s="24" t="s">
        <v>1172</v>
      </c>
      <c r="I1755" s="19">
        <v>2342</v>
      </c>
      <c r="J1755" s="37" t="s">
        <v>56</v>
      </c>
      <c r="K1755" s="10" t="str">
        <f>CONCATENATE("UP",":",I1755,"_",J1755)</f>
        <v>UP:2342_AREA DE SALUD CARTAGO</v>
      </c>
    </row>
    <row r="1756" spans="1:12" s="10" customFormat="1" ht="16.5" customHeight="1" x14ac:dyDescent="0.3">
      <c r="A1756" s="34">
        <v>10974</v>
      </c>
      <c r="B1756" s="18">
        <v>304140232</v>
      </c>
      <c r="C1756" s="25" t="s">
        <v>728</v>
      </c>
      <c r="D1756" s="25" t="s">
        <v>1579</v>
      </c>
      <c r="E1756" s="25" t="s">
        <v>157</v>
      </c>
      <c r="F1756" s="25" t="s">
        <v>12</v>
      </c>
      <c r="G1756" s="20">
        <v>2121</v>
      </c>
      <c r="H1756" s="25" t="s">
        <v>5736</v>
      </c>
      <c r="I1756" s="20">
        <v>2760</v>
      </c>
      <c r="J1756" s="36" t="s">
        <v>262</v>
      </c>
      <c r="K1756" s="10" t="str">
        <f>CONCATENATE("UP",":",I1756,"_",J1756)</f>
        <v>UP:2760_AREA DE SALUD PEREZ ZELEDON</v>
      </c>
      <c r="L1756" s="2"/>
    </row>
    <row r="1757" spans="1:12" s="10" customFormat="1" ht="16.5" customHeight="1" x14ac:dyDescent="0.3">
      <c r="A1757" s="40">
        <v>10975</v>
      </c>
      <c r="B1757" s="41">
        <v>113110801</v>
      </c>
      <c r="C1757" s="24" t="s">
        <v>1581</v>
      </c>
      <c r="D1757" s="24" t="s">
        <v>1580</v>
      </c>
      <c r="E1757" s="24" t="s">
        <v>687</v>
      </c>
      <c r="F1757" s="24" t="s">
        <v>12</v>
      </c>
      <c r="G1757" s="19">
        <v>4038</v>
      </c>
      <c r="H1757" s="24" t="s">
        <v>627</v>
      </c>
      <c r="I1757" s="19">
        <v>2213</v>
      </c>
      <c r="J1757" s="37" t="s">
        <v>374</v>
      </c>
      <c r="K1757" s="10" t="str">
        <f>CONCATENATE("UP",":",I1757,"_",J1757)</f>
        <v>UP:2213_AREA DE SALUD TIBAS-URUCA-MERCED</v>
      </c>
    </row>
    <row r="1758" spans="1:12" s="10" customFormat="1" ht="16.5" customHeight="1" x14ac:dyDescent="0.3">
      <c r="A1758" s="34">
        <v>10975</v>
      </c>
      <c r="B1758" s="18">
        <v>113110801</v>
      </c>
      <c r="C1758" s="25" t="s">
        <v>1581</v>
      </c>
      <c r="D1758" s="25" t="s">
        <v>1580</v>
      </c>
      <c r="E1758" s="25" t="s">
        <v>687</v>
      </c>
      <c r="F1758" s="25" t="s">
        <v>12</v>
      </c>
      <c r="G1758" s="20">
        <v>4030</v>
      </c>
      <c r="H1758" s="25" t="s">
        <v>2185</v>
      </c>
      <c r="I1758" s="20">
        <v>2213</v>
      </c>
      <c r="J1758" s="36" t="s">
        <v>374</v>
      </c>
      <c r="K1758" s="10" t="str">
        <f>CONCATENATE("UP",":",I1758,"_",J1758)</f>
        <v>UP:2213_AREA DE SALUD TIBAS-URUCA-MERCED</v>
      </c>
    </row>
    <row r="1759" spans="1:12" s="10" customFormat="1" ht="16.5" customHeight="1" x14ac:dyDescent="0.3">
      <c r="A1759" s="40">
        <v>10975</v>
      </c>
      <c r="B1759" s="41">
        <v>113110801</v>
      </c>
      <c r="C1759" s="24" t="s">
        <v>1581</v>
      </c>
      <c r="D1759" s="24" t="s">
        <v>1580</v>
      </c>
      <c r="E1759" s="24" t="s">
        <v>687</v>
      </c>
      <c r="F1759" s="24" t="s">
        <v>12</v>
      </c>
      <c r="G1759" s="19">
        <v>4270</v>
      </c>
      <c r="H1759" s="24" t="s">
        <v>628</v>
      </c>
      <c r="I1759" s="19">
        <v>2213</v>
      </c>
      <c r="J1759" s="37" t="s">
        <v>374</v>
      </c>
      <c r="K1759" s="10" t="str">
        <f>CONCATENATE("UP",":",I1759,"_",J1759)</f>
        <v>UP:2213_AREA DE SALUD TIBAS-URUCA-MERCED</v>
      </c>
    </row>
    <row r="1760" spans="1:12" s="10" customFormat="1" ht="16.5" customHeight="1" x14ac:dyDescent="0.3">
      <c r="A1760" s="34">
        <v>10975</v>
      </c>
      <c r="B1760" s="18">
        <v>113110801</v>
      </c>
      <c r="C1760" s="25" t="s">
        <v>1581</v>
      </c>
      <c r="D1760" s="25" t="s">
        <v>1580</v>
      </c>
      <c r="E1760" s="25" t="s">
        <v>687</v>
      </c>
      <c r="F1760" s="25" t="s">
        <v>12</v>
      </c>
      <c r="G1760" s="20">
        <v>1631</v>
      </c>
      <c r="H1760" s="25" t="s">
        <v>1582</v>
      </c>
      <c r="I1760" s="20">
        <v>2231</v>
      </c>
      <c r="J1760" s="36" t="s">
        <v>151</v>
      </c>
      <c r="K1760" s="10" t="str">
        <f>CONCATENATE("UP",":",I1760,"_",J1760)</f>
        <v>UP:2231_AREA DE SALUD SANTO DOMINGO</v>
      </c>
    </row>
    <row r="1761" spans="1:11" s="10" customFormat="1" ht="16.5" customHeight="1" x14ac:dyDescent="0.3">
      <c r="A1761" s="40">
        <v>10975</v>
      </c>
      <c r="B1761" s="41">
        <v>113110801</v>
      </c>
      <c r="C1761" s="24" t="s">
        <v>1581</v>
      </c>
      <c r="D1761" s="24" t="s">
        <v>1580</v>
      </c>
      <c r="E1761" s="24" t="s">
        <v>687</v>
      </c>
      <c r="F1761" s="24" t="s">
        <v>12</v>
      </c>
      <c r="G1761" s="19">
        <v>574</v>
      </c>
      <c r="H1761" s="24" t="s">
        <v>274</v>
      </c>
      <c r="I1761" s="19">
        <v>2274</v>
      </c>
      <c r="J1761" s="37" t="s">
        <v>136</v>
      </c>
      <c r="K1761" s="10" t="str">
        <f>CONCATENATE("UP",":",I1761,"_",J1761)</f>
        <v>UP:2274_AREA DE SALUD HEREDIA-VIRILLA</v>
      </c>
    </row>
    <row r="1762" spans="1:11" s="10" customFormat="1" ht="16.5" customHeight="1" x14ac:dyDescent="0.3">
      <c r="A1762" s="34">
        <v>10975</v>
      </c>
      <c r="B1762" s="18">
        <v>113110801</v>
      </c>
      <c r="C1762" s="25" t="s">
        <v>1581</v>
      </c>
      <c r="D1762" s="25" t="s">
        <v>1580</v>
      </c>
      <c r="E1762" s="25" t="s">
        <v>687</v>
      </c>
      <c r="F1762" s="25" t="s">
        <v>12</v>
      </c>
      <c r="G1762" s="20">
        <v>4451</v>
      </c>
      <c r="H1762" s="25" t="s">
        <v>1594</v>
      </c>
      <c r="I1762" s="20">
        <v>2311</v>
      </c>
      <c r="J1762" s="36" t="s">
        <v>13</v>
      </c>
      <c r="K1762" s="10" t="str">
        <f>CONCATENATE("UP",":",I1762,"_",J1762)</f>
        <v>UP:2311_AREA DE SALUD MATA REDONDA-HOSPITAL</v>
      </c>
    </row>
    <row r="1763" spans="1:11" s="10" customFormat="1" ht="16.5" customHeight="1" x14ac:dyDescent="0.3">
      <c r="A1763" s="40">
        <v>10975</v>
      </c>
      <c r="B1763" s="41">
        <v>113110801</v>
      </c>
      <c r="C1763" s="24" t="s">
        <v>1581</v>
      </c>
      <c r="D1763" s="24" t="s">
        <v>1580</v>
      </c>
      <c r="E1763" s="24" t="s">
        <v>687</v>
      </c>
      <c r="F1763" s="24" t="s">
        <v>12</v>
      </c>
      <c r="G1763" s="19">
        <v>2462</v>
      </c>
      <c r="H1763" s="24" t="s">
        <v>1584</v>
      </c>
      <c r="I1763" s="19">
        <v>2311</v>
      </c>
      <c r="J1763" s="37" t="s">
        <v>13</v>
      </c>
      <c r="K1763" s="10" t="str">
        <f>CONCATENATE("UP",":",I1763,"_",J1763)</f>
        <v>UP:2311_AREA DE SALUD MATA REDONDA-HOSPITAL</v>
      </c>
    </row>
    <row r="1764" spans="1:11" s="10" customFormat="1" ht="16.5" customHeight="1" x14ac:dyDescent="0.3">
      <c r="A1764" s="34">
        <v>10975</v>
      </c>
      <c r="B1764" s="18">
        <v>113110801</v>
      </c>
      <c r="C1764" s="25" t="s">
        <v>1581</v>
      </c>
      <c r="D1764" s="25" t="s">
        <v>1580</v>
      </c>
      <c r="E1764" s="25" t="s">
        <v>687</v>
      </c>
      <c r="F1764" s="25" t="s">
        <v>12</v>
      </c>
      <c r="G1764" s="20">
        <v>2105</v>
      </c>
      <c r="H1764" s="25" t="s">
        <v>1583</v>
      </c>
      <c r="I1764" s="20">
        <v>2311</v>
      </c>
      <c r="J1764" s="36" t="s">
        <v>13</v>
      </c>
      <c r="K1764" s="10" t="str">
        <f>CONCATENATE("UP",":",I1764,"_",J1764)</f>
        <v>UP:2311_AREA DE SALUD MATA REDONDA-HOSPITAL</v>
      </c>
    </row>
    <row r="1765" spans="1:11" s="10" customFormat="1" ht="16.5" customHeight="1" x14ac:dyDescent="0.3">
      <c r="A1765" s="40">
        <v>10975</v>
      </c>
      <c r="B1765" s="41">
        <v>113110801</v>
      </c>
      <c r="C1765" s="24" t="s">
        <v>1581</v>
      </c>
      <c r="D1765" s="24" t="s">
        <v>1580</v>
      </c>
      <c r="E1765" s="24" t="s">
        <v>687</v>
      </c>
      <c r="F1765" s="24" t="s">
        <v>12</v>
      </c>
      <c r="G1765" s="19">
        <v>4335</v>
      </c>
      <c r="H1765" s="24" t="s">
        <v>1593</v>
      </c>
      <c r="I1765" s="19">
        <v>2311</v>
      </c>
      <c r="J1765" s="37" t="s">
        <v>13</v>
      </c>
      <c r="K1765" s="10" t="str">
        <f>CONCATENATE("UP",":",I1765,"_",J1765)</f>
        <v>UP:2311_AREA DE SALUD MATA REDONDA-HOSPITAL</v>
      </c>
    </row>
    <row r="1766" spans="1:11" s="10" customFormat="1" ht="16.5" customHeight="1" x14ac:dyDescent="0.3">
      <c r="A1766" s="34">
        <v>10975</v>
      </c>
      <c r="B1766" s="18">
        <v>113110801</v>
      </c>
      <c r="C1766" s="25" t="s">
        <v>1581</v>
      </c>
      <c r="D1766" s="25" t="s">
        <v>1580</v>
      </c>
      <c r="E1766" s="25" t="s">
        <v>687</v>
      </c>
      <c r="F1766" s="25" t="s">
        <v>12</v>
      </c>
      <c r="G1766" s="20">
        <v>4157</v>
      </c>
      <c r="H1766" s="25" t="s">
        <v>2213</v>
      </c>
      <c r="I1766" s="20">
        <v>2311</v>
      </c>
      <c r="J1766" s="36" t="s">
        <v>13</v>
      </c>
      <c r="K1766" s="10" t="str">
        <f>CONCATENATE("UP",":",I1766,"_",J1766)</f>
        <v>UP:2311_AREA DE SALUD MATA REDONDA-HOSPITAL</v>
      </c>
    </row>
    <row r="1767" spans="1:11" s="10" customFormat="1" ht="16.5" customHeight="1" x14ac:dyDescent="0.3">
      <c r="A1767" s="40">
        <v>10975</v>
      </c>
      <c r="B1767" s="41">
        <v>113110801</v>
      </c>
      <c r="C1767" s="24" t="s">
        <v>1581</v>
      </c>
      <c r="D1767" s="24" t="s">
        <v>1580</v>
      </c>
      <c r="E1767" s="24" t="s">
        <v>687</v>
      </c>
      <c r="F1767" s="24" t="s">
        <v>12</v>
      </c>
      <c r="G1767" s="19">
        <v>4158</v>
      </c>
      <c r="H1767" s="24" t="s">
        <v>2214</v>
      </c>
      <c r="I1767" s="19">
        <v>2311</v>
      </c>
      <c r="J1767" s="37" t="s">
        <v>13</v>
      </c>
      <c r="K1767" s="10" t="str">
        <f>CONCATENATE("UP",":",I1767,"_",J1767)</f>
        <v>UP:2311_AREA DE SALUD MATA REDONDA-HOSPITAL</v>
      </c>
    </row>
    <row r="1768" spans="1:11" s="10" customFormat="1" ht="16.5" customHeight="1" x14ac:dyDescent="0.3">
      <c r="A1768" s="34">
        <v>10975</v>
      </c>
      <c r="B1768" s="18">
        <v>113110801</v>
      </c>
      <c r="C1768" s="25" t="s">
        <v>1581</v>
      </c>
      <c r="D1768" s="25" t="s">
        <v>1580</v>
      </c>
      <c r="E1768" s="25" t="s">
        <v>687</v>
      </c>
      <c r="F1768" s="25" t="s">
        <v>12</v>
      </c>
      <c r="G1768" s="20">
        <v>4159</v>
      </c>
      <c r="H1768" s="25" t="s">
        <v>1587</v>
      </c>
      <c r="I1768" s="20">
        <v>2311</v>
      </c>
      <c r="J1768" s="36" t="s">
        <v>13</v>
      </c>
      <c r="K1768" s="10" t="str">
        <f>CONCATENATE("UP",":",I1768,"_",J1768)</f>
        <v>UP:2311_AREA DE SALUD MATA REDONDA-HOSPITAL</v>
      </c>
    </row>
    <row r="1769" spans="1:11" s="10" customFormat="1" ht="16.5" customHeight="1" x14ac:dyDescent="0.3">
      <c r="A1769" s="40">
        <v>10975</v>
      </c>
      <c r="B1769" s="41">
        <v>113110801</v>
      </c>
      <c r="C1769" s="24" t="s">
        <v>1581</v>
      </c>
      <c r="D1769" s="24" t="s">
        <v>1580</v>
      </c>
      <c r="E1769" s="24" t="s">
        <v>687</v>
      </c>
      <c r="F1769" s="24" t="s">
        <v>12</v>
      </c>
      <c r="G1769" s="19">
        <v>4160</v>
      </c>
      <c r="H1769" s="24" t="s">
        <v>1588</v>
      </c>
      <c r="I1769" s="19">
        <v>2311</v>
      </c>
      <c r="J1769" s="37" t="s">
        <v>13</v>
      </c>
      <c r="K1769" s="10" t="str">
        <f>CONCATENATE("UP",":",I1769,"_",J1769)</f>
        <v>UP:2311_AREA DE SALUD MATA REDONDA-HOSPITAL</v>
      </c>
    </row>
    <row r="1770" spans="1:11" s="10" customFormat="1" ht="16.5" customHeight="1" x14ac:dyDescent="0.3">
      <c r="A1770" s="34">
        <v>10975</v>
      </c>
      <c r="B1770" s="18">
        <v>113110801</v>
      </c>
      <c r="C1770" s="25" t="s">
        <v>1581</v>
      </c>
      <c r="D1770" s="25" t="s">
        <v>1580</v>
      </c>
      <c r="E1770" s="25" t="s">
        <v>687</v>
      </c>
      <c r="F1770" s="25" t="s">
        <v>12</v>
      </c>
      <c r="G1770" s="20">
        <v>4161</v>
      </c>
      <c r="H1770" s="25" t="s">
        <v>1589</v>
      </c>
      <c r="I1770" s="20">
        <v>2311</v>
      </c>
      <c r="J1770" s="36" t="s">
        <v>13</v>
      </c>
      <c r="K1770" s="10" t="str">
        <f>CONCATENATE("UP",":",I1770,"_",J1770)</f>
        <v>UP:2311_AREA DE SALUD MATA REDONDA-HOSPITAL</v>
      </c>
    </row>
    <row r="1771" spans="1:11" s="10" customFormat="1" ht="16.5" customHeight="1" x14ac:dyDescent="0.3">
      <c r="A1771" s="40">
        <v>10975</v>
      </c>
      <c r="B1771" s="41">
        <v>113110801</v>
      </c>
      <c r="C1771" s="24" t="s">
        <v>1581</v>
      </c>
      <c r="D1771" s="24" t="s">
        <v>1580</v>
      </c>
      <c r="E1771" s="24" t="s">
        <v>687</v>
      </c>
      <c r="F1771" s="24" t="s">
        <v>12</v>
      </c>
      <c r="G1771" s="19">
        <v>4162</v>
      </c>
      <c r="H1771" s="24" t="s">
        <v>1590</v>
      </c>
      <c r="I1771" s="19">
        <v>2311</v>
      </c>
      <c r="J1771" s="37" t="s">
        <v>13</v>
      </c>
      <c r="K1771" s="10" t="str">
        <f>CONCATENATE("UP",":",I1771,"_",J1771)</f>
        <v>UP:2311_AREA DE SALUD MATA REDONDA-HOSPITAL</v>
      </c>
    </row>
    <row r="1772" spans="1:11" s="10" customFormat="1" ht="16.5" customHeight="1" x14ac:dyDescent="0.3">
      <c r="A1772" s="34">
        <v>10975</v>
      </c>
      <c r="B1772" s="18">
        <v>113110801</v>
      </c>
      <c r="C1772" s="25" t="s">
        <v>1581</v>
      </c>
      <c r="D1772" s="25" t="s">
        <v>1580</v>
      </c>
      <c r="E1772" s="25" t="s">
        <v>687</v>
      </c>
      <c r="F1772" s="25" t="s">
        <v>12</v>
      </c>
      <c r="G1772" s="20">
        <v>4163</v>
      </c>
      <c r="H1772" s="25" t="s">
        <v>1591</v>
      </c>
      <c r="I1772" s="20">
        <v>2311</v>
      </c>
      <c r="J1772" s="36" t="s">
        <v>13</v>
      </c>
      <c r="K1772" s="10" t="str">
        <f>CONCATENATE("UP",":",I1772,"_",J1772)</f>
        <v>UP:2311_AREA DE SALUD MATA REDONDA-HOSPITAL</v>
      </c>
    </row>
    <row r="1773" spans="1:11" s="10" customFormat="1" ht="16.5" customHeight="1" x14ac:dyDescent="0.3">
      <c r="A1773" s="40">
        <v>10975</v>
      </c>
      <c r="B1773" s="41">
        <v>113110801</v>
      </c>
      <c r="C1773" s="24" t="s">
        <v>1581</v>
      </c>
      <c r="D1773" s="24" t="s">
        <v>1580</v>
      </c>
      <c r="E1773" s="24" t="s">
        <v>687</v>
      </c>
      <c r="F1773" s="24" t="s">
        <v>12</v>
      </c>
      <c r="G1773" s="19">
        <v>4164</v>
      </c>
      <c r="H1773" s="24" t="s">
        <v>1592</v>
      </c>
      <c r="I1773" s="19">
        <v>2311</v>
      </c>
      <c r="J1773" s="37" t="s">
        <v>13</v>
      </c>
      <c r="K1773" s="10" t="str">
        <f>CONCATENATE("UP",":",I1773,"_",J1773)</f>
        <v>UP:2311_AREA DE SALUD MATA REDONDA-HOSPITAL</v>
      </c>
    </row>
    <row r="1774" spans="1:11" s="10" customFormat="1" ht="16.5" customHeight="1" x14ac:dyDescent="0.3">
      <c r="A1774" s="34">
        <v>10975</v>
      </c>
      <c r="B1774" s="18">
        <v>113110801</v>
      </c>
      <c r="C1774" s="25" t="s">
        <v>1581</v>
      </c>
      <c r="D1774" s="25" t="s">
        <v>1580</v>
      </c>
      <c r="E1774" s="25" t="s">
        <v>687</v>
      </c>
      <c r="F1774" s="25" t="s">
        <v>12</v>
      </c>
      <c r="G1774" s="20">
        <v>4165</v>
      </c>
      <c r="H1774" s="25" t="s">
        <v>6129</v>
      </c>
      <c r="I1774" s="20">
        <v>2311</v>
      </c>
      <c r="J1774" s="36" t="s">
        <v>13</v>
      </c>
      <c r="K1774" s="10" t="str">
        <f>CONCATENATE("UP",":",I1774,"_",J1774)</f>
        <v>UP:2311_AREA DE SALUD MATA REDONDA-HOSPITAL</v>
      </c>
    </row>
    <row r="1775" spans="1:11" s="10" customFormat="1" ht="16.5" customHeight="1" x14ac:dyDescent="0.3">
      <c r="A1775" s="40">
        <v>10975</v>
      </c>
      <c r="B1775" s="41">
        <v>113110801</v>
      </c>
      <c r="C1775" s="24" t="s">
        <v>1581</v>
      </c>
      <c r="D1775" s="24" t="s">
        <v>1580</v>
      </c>
      <c r="E1775" s="24" t="s">
        <v>687</v>
      </c>
      <c r="F1775" s="24" t="s">
        <v>12</v>
      </c>
      <c r="G1775" s="19">
        <v>4166</v>
      </c>
      <c r="H1775" s="24" t="s">
        <v>2215</v>
      </c>
      <c r="I1775" s="19">
        <v>2311</v>
      </c>
      <c r="J1775" s="37" t="s">
        <v>13</v>
      </c>
      <c r="K1775" s="10" t="str">
        <f>CONCATENATE("UP",":",I1775,"_",J1775)</f>
        <v>UP:2311_AREA DE SALUD MATA REDONDA-HOSPITAL</v>
      </c>
    </row>
    <row r="1776" spans="1:11" s="10" customFormat="1" ht="16.5" customHeight="1" x14ac:dyDescent="0.3">
      <c r="A1776" s="34">
        <v>10975</v>
      </c>
      <c r="B1776" s="18">
        <v>113110801</v>
      </c>
      <c r="C1776" s="25" t="s">
        <v>1581</v>
      </c>
      <c r="D1776" s="25" t="s">
        <v>1580</v>
      </c>
      <c r="E1776" s="25" t="s">
        <v>687</v>
      </c>
      <c r="F1776" s="25" t="s">
        <v>12</v>
      </c>
      <c r="G1776" s="20">
        <v>4167</v>
      </c>
      <c r="H1776" s="25" t="s">
        <v>2216</v>
      </c>
      <c r="I1776" s="20">
        <v>2311</v>
      </c>
      <c r="J1776" s="36" t="s">
        <v>13</v>
      </c>
      <c r="K1776" s="10" t="str">
        <f>CONCATENATE("UP",":",I1776,"_",J1776)</f>
        <v>UP:2311_AREA DE SALUD MATA REDONDA-HOSPITAL</v>
      </c>
    </row>
    <row r="1777" spans="1:11" s="10" customFormat="1" ht="16.5" customHeight="1" x14ac:dyDescent="0.3">
      <c r="A1777" s="40">
        <v>10975</v>
      </c>
      <c r="B1777" s="41">
        <v>113110801</v>
      </c>
      <c r="C1777" s="24" t="s">
        <v>1581</v>
      </c>
      <c r="D1777" s="24" t="s">
        <v>1580</v>
      </c>
      <c r="E1777" s="24" t="s">
        <v>687</v>
      </c>
      <c r="F1777" s="24" t="s">
        <v>12</v>
      </c>
      <c r="G1777" s="19">
        <v>4168</v>
      </c>
      <c r="H1777" s="24" t="s">
        <v>2217</v>
      </c>
      <c r="I1777" s="19">
        <v>2311</v>
      </c>
      <c r="J1777" s="37" t="s">
        <v>13</v>
      </c>
      <c r="K1777" s="10" t="str">
        <f>CONCATENATE("UP",":",I1777,"_",J1777)</f>
        <v>UP:2311_AREA DE SALUD MATA REDONDA-HOSPITAL</v>
      </c>
    </row>
    <row r="1778" spans="1:11" s="10" customFormat="1" ht="16.5" customHeight="1" x14ac:dyDescent="0.3">
      <c r="A1778" s="34">
        <v>10975</v>
      </c>
      <c r="B1778" s="18">
        <v>113110801</v>
      </c>
      <c r="C1778" s="25" t="s">
        <v>1581</v>
      </c>
      <c r="D1778" s="25" t="s">
        <v>1580</v>
      </c>
      <c r="E1778" s="25" t="s">
        <v>687</v>
      </c>
      <c r="F1778" s="25" t="s">
        <v>12</v>
      </c>
      <c r="G1778" s="20">
        <v>4169</v>
      </c>
      <c r="H1778" s="25" t="s">
        <v>2218</v>
      </c>
      <c r="I1778" s="20">
        <v>2311</v>
      </c>
      <c r="J1778" s="36" t="s">
        <v>13</v>
      </c>
      <c r="K1778" s="10" t="str">
        <f>CONCATENATE("UP",":",I1778,"_",J1778)</f>
        <v>UP:2311_AREA DE SALUD MATA REDONDA-HOSPITAL</v>
      </c>
    </row>
    <row r="1779" spans="1:11" s="10" customFormat="1" ht="16.5" customHeight="1" x14ac:dyDescent="0.3">
      <c r="A1779" s="40">
        <v>10975</v>
      </c>
      <c r="B1779" s="41">
        <v>113110801</v>
      </c>
      <c r="C1779" s="24" t="s">
        <v>1581</v>
      </c>
      <c r="D1779" s="24" t="s">
        <v>1580</v>
      </c>
      <c r="E1779" s="24" t="s">
        <v>687</v>
      </c>
      <c r="F1779" s="24" t="s">
        <v>12</v>
      </c>
      <c r="G1779" s="19">
        <v>4170</v>
      </c>
      <c r="H1779" s="24" t="s">
        <v>2219</v>
      </c>
      <c r="I1779" s="19">
        <v>2311</v>
      </c>
      <c r="J1779" s="37" t="s">
        <v>13</v>
      </c>
      <c r="K1779" s="10" t="str">
        <f>CONCATENATE("UP",":",I1779,"_",J1779)</f>
        <v>UP:2311_AREA DE SALUD MATA REDONDA-HOSPITAL</v>
      </c>
    </row>
    <row r="1780" spans="1:11" s="10" customFormat="1" ht="16.5" customHeight="1" x14ac:dyDescent="0.3">
      <c r="A1780" s="34">
        <v>10975</v>
      </c>
      <c r="B1780" s="18">
        <v>113110801</v>
      </c>
      <c r="C1780" s="25" t="s">
        <v>1581</v>
      </c>
      <c r="D1780" s="25" t="s">
        <v>1580</v>
      </c>
      <c r="E1780" s="25" t="s">
        <v>687</v>
      </c>
      <c r="F1780" s="25" t="s">
        <v>12</v>
      </c>
      <c r="G1780" s="20">
        <v>4171</v>
      </c>
      <c r="H1780" s="25" t="s">
        <v>2220</v>
      </c>
      <c r="I1780" s="20">
        <v>2311</v>
      </c>
      <c r="J1780" s="36" t="s">
        <v>13</v>
      </c>
      <c r="K1780" s="10" t="str">
        <f>CONCATENATE("UP",":",I1780,"_",J1780)</f>
        <v>UP:2311_AREA DE SALUD MATA REDONDA-HOSPITAL</v>
      </c>
    </row>
    <row r="1781" spans="1:11" s="10" customFormat="1" ht="16.5" customHeight="1" x14ac:dyDescent="0.3">
      <c r="A1781" s="40">
        <v>10975</v>
      </c>
      <c r="B1781" s="41">
        <v>113110801</v>
      </c>
      <c r="C1781" s="24" t="s">
        <v>1581</v>
      </c>
      <c r="D1781" s="24" t="s">
        <v>1580</v>
      </c>
      <c r="E1781" s="24" t="s">
        <v>687</v>
      </c>
      <c r="F1781" s="24" t="s">
        <v>12</v>
      </c>
      <c r="G1781" s="19">
        <v>4172</v>
      </c>
      <c r="H1781" s="24" t="s">
        <v>6130</v>
      </c>
      <c r="I1781" s="19">
        <v>2311</v>
      </c>
      <c r="J1781" s="37" t="s">
        <v>13</v>
      </c>
      <c r="K1781" s="10" t="str">
        <f>CONCATENATE("UP",":",I1781,"_",J1781)</f>
        <v>UP:2311_AREA DE SALUD MATA REDONDA-HOSPITAL</v>
      </c>
    </row>
    <row r="1782" spans="1:11" s="10" customFormat="1" ht="16.5" customHeight="1" x14ac:dyDescent="0.3">
      <c r="A1782" s="34">
        <v>10975</v>
      </c>
      <c r="B1782" s="18">
        <v>113110801</v>
      </c>
      <c r="C1782" s="25" t="s">
        <v>1581</v>
      </c>
      <c r="D1782" s="25" t="s">
        <v>1580</v>
      </c>
      <c r="E1782" s="25" t="s">
        <v>687</v>
      </c>
      <c r="F1782" s="25" t="s">
        <v>12</v>
      </c>
      <c r="G1782" s="20">
        <v>4173</v>
      </c>
      <c r="H1782" s="25" t="s">
        <v>2221</v>
      </c>
      <c r="I1782" s="20">
        <v>2311</v>
      </c>
      <c r="J1782" s="36" t="s">
        <v>13</v>
      </c>
      <c r="K1782" s="10" t="str">
        <f>CONCATENATE("UP",":",I1782,"_",J1782)</f>
        <v>UP:2311_AREA DE SALUD MATA REDONDA-HOSPITAL</v>
      </c>
    </row>
    <row r="1783" spans="1:11" s="10" customFormat="1" ht="16.5" customHeight="1" x14ac:dyDescent="0.3">
      <c r="A1783" s="40">
        <v>10975</v>
      </c>
      <c r="B1783" s="41">
        <v>113110801</v>
      </c>
      <c r="C1783" s="24" t="s">
        <v>1581</v>
      </c>
      <c r="D1783" s="24" t="s">
        <v>1580</v>
      </c>
      <c r="E1783" s="24" t="s">
        <v>687</v>
      </c>
      <c r="F1783" s="24" t="s">
        <v>12</v>
      </c>
      <c r="G1783" s="19">
        <v>4174</v>
      </c>
      <c r="H1783" s="24" t="s">
        <v>2222</v>
      </c>
      <c r="I1783" s="19">
        <v>2311</v>
      </c>
      <c r="J1783" s="37" t="s">
        <v>13</v>
      </c>
      <c r="K1783" s="10" t="str">
        <f>CONCATENATE("UP",":",I1783,"_",J1783)</f>
        <v>UP:2311_AREA DE SALUD MATA REDONDA-HOSPITAL</v>
      </c>
    </row>
    <row r="1784" spans="1:11" s="10" customFormat="1" ht="16.5" customHeight="1" x14ac:dyDescent="0.3">
      <c r="A1784" s="34">
        <v>10975</v>
      </c>
      <c r="B1784" s="18">
        <v>113110801</v>
      </c>
      <c r="C1784" s="25" t="s">
        <v>1581</v>
      </c>
      <c r="D1784" s="25" t="s">
        <v>1580</v>
      </c>
      <c r="E1784" s="25" t="s">
        <v>687</v>
      </c>
      <c r="F1784" s="25" t="s">
        <v>12</v>
      </c>
      <c r="G1784" s="20">
        <v>4175</v>
      </c>
      <c r="H1784" s="25" t="s">
        <v>6131</v>
      </c>
      <c r="I1784" s="20">
        <v>2311</v>
      </c>
      <c r="J1784" s="36" t="s">
        <v>13</v>
      </c>
      <c r="K1784" s="10" t="str">
        <f>CONCATENATE("UP",":",I1784,"_",J1784)</f>
        <v>UP:2311_AREA DE SALUD MATA REDONDA-HOSPITAL</v>
      </c>
    </row>
    <row r="1785" spans="1:11" s="10" customFormat="1" ht="16.5" customHeight="1" x14ac:dyDescent="0.3">
      <c r="A1785" s="40">
        <v>10975</v>
      </c>
      <c r="B1785" s="41">
        <v>113110801</v>
      </c>
      <c r="C1785" s="24" t="s">
        <v>1581</v>
      </c>
      <c r="D1785" s="24" t="s">
        <v>1580</v>
      </c>
      <c r="E1785" s="24" t="s">
        <v>687</v>
      </c>
      <c r="F1785" s="24" t="s">
        <v>12</v>
      </c>
      <c r="G1785" s="19">
        <v>4176</v>
      </c>
      <c r="H1785" s="24" t="s">
        <v>2223</v>
      </c>
      <c r="I1785" s="19">
        <v>2311</v>
      </c>
      <c r="J1785" s="37" t="s">
        <v>13</v>
      </c>
      <c r="K1785" s="10" t="str">
        <f>CONCATENATE("UP",":",I1785,"_",J1785)</f>
        <v>UP:2311_AREA DE SALUD MATA REDONDA-HOSPITAL</v>
      </c>
    </row>
    <row r="1786" spans="1:11" s="10" customFormat="1" ht="16.5" customHeight="1" x14ac:dyDescent="0.3">
      <c r="A1786" s="34">
        <v>10975</v>
      </c>
      <c r="B1786" s="18">
        <v>113110801</v>
      </c>
      <c r="C1786" s="25" t="s">
        <v>1581</v>
      </c>
      <c r="D1786" s="25" t="s">
        <v>1580</v>
      </c>
      <c r="E1786" s="25" t="s">
        <v>687</v>
      </c>
      <c r="F1786" s="25" t="s">
        <v>12</v>
      </c>
      <c r="G1786" s="20">
        <v>4177</v>
      </c>
      <c r="H1786" s="25" t="s">
        <v>2224</v>
      </c>
      <c r="I1786" s="20">
        <v>2311</v>
      </c>
      <c r="J1786" s="36" t="s">
        <v>13</v>
      </c>
      <c r="K1786" s="10" t="str">
        <f>CONCATENATE("UP",":",I1786,"_",J1786)</f>
        <v>UP:2311_AREA DE SALUD MATA REDONDA-HOSPITAL</v>
      </c>
    </row>
    <row r="1787" spans="1:11" s="10" customFormat="1" ht="16.5" customHeight="1" x14ac:dyDescent="0.3">
      <c r="A1787" s="40">
        <v>10975</v>
      </c>
      <c r="B1787" s="41">
        <v>113110801</v>
      </c>
      <c r="C1787" s="24" t="s">
        <v>1581</v>
      </c>
      <c r="D1787" s="24" t="s">
        <v>1580</v>
      </c>
      <c r="E1787" s="24" t="s">
        <v>687</v>
      </c>
      <c r="F1787" s="24" t="s">
        <v>12</v>
      </c>
      <c r="G1787" s="19">
        <v>4178</v>
      </c>
      <c r="H1787" s="24" t="s">
        <v>2225</v>
      </c>
      <c r="I1787" s="19">
        <v>2311</v>
      </c>
      <c r="J1787" s="37" t="s">
        <v>13</v>
      </c>
      <c r="K1787" s="10" t="str">
        <f>CONCATENATE("UP",":",I1787,"_",J1787)</f>
        <v>UP:2311_AREA DE SALUD MATA REDONDA-HOSPITAL</v>
      </c>
    </row>
    <row r="1788" spans="1:11" s="10" customFormat="1" ht="16.5" customHeight="1" x14ac:dyDescent="0.3">
      <c r="A1788" s="34">
        <v>10975</v>
      </c>
      <c r="B1788" s="18">
        <v>113110801</v>
      </c>
      <c r="C1788" s="25" t="s">
        <v>1581</v>
      </c>
      <c r="D1788" s="25" t="s">
        <v>1580</v>
      </c>
      <c r="E1788" s="25" t="s">
        <v>687</v>
      </c>
      <c r="F1788" s="25" t="s">
        <v>12</v>
      </c>
      <c r="G1788" s="20">
        <v>4040</v>
      </c>
      <c r="H1788" s="25" t="s">
        <v>1586</v>
      </c>
      <c r="I1788" s="20">
        <v>2311</v>
      </c>
      <c r="J1788" s="36" t="s">
        <v>13</v>
      </c>
      <c r="K1788" s="10" t="str">
        <f>CONCATENATE("UP",":",I1788,"_",J1788)</f>
        <v>UP:2311_AREA DE SALUD MATA REDONDA-HOSPITAL</v>
      </c>
    </row>
    <row r="1789" spans="1:11" s="10" customFormat="1" ht="16.5" customHeight="1" x14ac:dyDescent="0.3">
      <c r="A1789" s="40">
        <v>10975</v>
      </c>
      <c r="B1789" s="41">
        <v>113110801</v>
      </c>
      <c r="C1789" s="24" t="s">
        <v>1581</v>
      </c>
      <c r="D1789" s="24" t="s">
        <v>1580</v>
      </c>
      <c r="E1789" s="24" t="s">
        <v>687</v>
      </c>
      <c r="F1789" s="24" t="s">
        <v>12</v>
      </c>
      <c r="G1789" s="19">
        <v>4028</v>
      </c>
      <c r="H1789" s="24" t="s">
        <v>2212</v>
      </c>
      <c r="I1789" s="19">
        <v>2311</v>
      </c>
      <c r="J1789" s="37" t="s">
        <v>13</v>
      </c>
      <c r="K1789" s="10" t="str">
        <f>CONCATENATE("UP",":",I1789,"_",J1789)</f>
        <v>UP:2311_AREA DE SALUD MATA REDONDA-HOSPITAL</v>
      </c>
    </row>
    <row r="1790" spans="1:11" s="10" customFormat="1" ht="16.5" customHeight="1" x14ac:dyDescent="0.3">
      <c r="A1790" s="34">
        <v>10975</v>
      </c>
      <c r="B1790" s="18">
        <v>113110801</v>
      </c>
      <c r="C1790" s="25" t="s">
        <v>1581</v>
      </c>
      <c r="D1790" s="25" t="s">
        <v>1580</v>
      </c>
      <c r="E1790" s="25" t="s">
        <v>687</v>
      </c>
      <c r="F1790" s="25" t="s">
        <v>12</v>
      </c>
      <c r="G1790" s="20">
        <v>4025</v>
      </c>
      <c r="H1790" s="25" t="s">
        <v>1585</v>
      </c>
      <c r="I1790" s="20">
        <v>2311</v>
      </c>
      <c r="J1790" s="36" t="s">
        <v>13</v>
      </c>
      <c r="K1790" s="10" t="str">
        <f>CONCATENATE("UP",":",I1790,"_",J1790)</f>
        <v>UP:2311_AREA DE SALUD MATA REDONDA-HOSPITAL</v>
      </c>
    </row>
    <row r="1791" spans="1:11" s="10" customFormat="1" ht="16.5" customHeight="1" x14ac:dyDescent="0.3">
      <c r="A1791" s="40">
        <v>10975</v>
      </c>
      <c r="B1791" s="41">
        <v>113110801</v>
      </c>
      <c r="C1791" s="24" t="s">
        <v>1581</v>
      </c>
      <c r="D1791" s="24" t="s">
        <v>1580</v>
      </c>
      <c r="E1791" s="24" t="s">
        <v>687</v>
      </c>
      <c r="F1791" s="24" t="s">
        <v>12</v>
      </c>
      <c r="G1791" s="19">
        <v>3608</v>
      </c>
      <c r="H1791" s="24" t="s">
        <v>6229</v>
      </c>
      <c r="I1791" s="19">
        <v>2311</v>
      </c>
      <c r="J1791" s="37" t="s">
        <v>13</v>
      </c>
      <c r="K1791" s="10" t="str">
        <f>CONCATENATE("UP",":",I1791,"_",J1791)</f>
        <v>UP:2311_AREA DE SALUD MATA REDONDA-HOSPITAL</v>
      </c>
    </row>
    <row r="1792" spans="1:11" s="10" customFormat="1" ht="16.5" customHeight="1" x14ac:dyDescent="0.3">
      <c r="A1792" s="34">
        <v>10975</v>
      </c>
      <c r="B1792" s="18">
        <v>113110801</v>
      </c>
      <c r="C1792" s="25" t="s">
        <v>1581</v>
      </c>
      <c r="D1792" s="25" t="s">
        <v>1580</v>
      </c>
      <c r="E1792" s="25" t="s">
        <v>687</v>
      </c>
      <c r="F1792" s="25" t="s">
        <v>12</v>
      </c>
      <c r="G1792" s="20">
        <v>1679</v>
      </c>
      <c r="H1792" s="25" t="s">
        <v>1195</v>
      </c>
      <c r="I1792" s="20">
        <v>2392</v>
      </c>
      <c r="J1792" s="36" t="s">
        <v>402</v>
      </c>
      <c r="K1792" s="10" t="str">
        <f>CONCATENATE("UP",":",I1792,"_",J1792)</f>
        <v>UP:2392_AREA DE SALUD EL GUARCO</v>
      </c>
    </row>
    <row r="1793" spans="1:11" s="10" customFormat="1" ht="16.5" customHeight="1" x14ac:dyDescent="0.3">
      <c r="A1793" s="40">
        <v>10993</v>
      </c>
      <c r="B1793" s="41">
        <v>110110781</v>
      </c>
      <c r="C1793" s="24" t="s">
        <v>4514</v>
      </c>
      <c r="D1793" s="24" t="s">
        <v>85</v>
      </c>
      <c r="E1793" s="24" t="s">
        <v>1031</v>
      </c>
      <c r="F1793" s="24" t="s">
        <v>12</v>
      </c>
      <c r="G1793" s="19">
        <v>2217</v>
      </c>
      <c r="H1793" s="24" t="s">
        <v>1595</v>
      </c>
      <c r="I1793" s="19">
        <v>2314</v>
      </c>
      <c r="J1793" s="37" t="s">
        <v>28</v>
      </c>
      <c r="K1793" s="10" t="str">
        <f>CONCATENATE("UP",":",I1793,"_",J1793)</f>
        <v>UP:2314_AREA DE SALUD ZAPOTE-CATEDRAL</v>
      </c>
    </row>
    <row r="1794" spans="1:11" s="10" customFormat="1" ht="16.5" customHeight="1" x14ac:dyDescent="0.3">
      <c r="A1794" s="34">
        <v>10993</v>
      </c>
      <c r="B1794" s="18">
        <v>110110781</v>
      </c>
      <c r="C1794" s="25" t="s">
        <v>4514</v>
      </c>
      <c r="D1794" s="25" t="s">
        <v>85</v>
      </c>
      <c r="E1794" s="25" t="s">
        <v>1031</v>
      </c>
      <c r="F1794" s="25" t="s">
        <v>12</v>
      </c>
      <c r="G1794" s="20">
        <v>1483</v>
      </c>
      <c r="H1794" s="25" t="s">
        <v>1141</v>
      </c>
      <c r="I1794" s="20">
        <v>2342</v>
      </c>
      <c r="J1794" s="36" t="s">
        <v>56</v>
      </c>
      <c r="K1794" s="10" t="str">
        <f>CONCATENATE("UP",":",I1794,"_",J1794)</f>
        <v>UP:2342_AREA DE SALUD CARTAGO</v>
      </c>
    </row>
    <row r="1795" spans="1:11" s="10" customFormat="1" ht="16.5" customHeight="1" x14ac:dyDescent="0.3">
      <c r="A1795" s="40">
        <v>10998</v>
      </c>
      <c r="B1795" s="41">
        <v>401820058</v>
      </c>
      <c r="C1795" s="24" t="s">
        <v>748</v>
      </c>
      <c r="D1795" s="24" t="s">
        <v>319</v>
      </c>
      <c r="E1795" s="24" t="s">
        <v>134</v>
      </c>
      <c r="F1795" s="24" t="s">
        <v>12</v>
      </c>
      <c r="G1795" s="19">
        <v>1622</v>
      </c>
      <c r="H1795" s="24" t="s">
        <v>2376</v>
      </c>
      <c r="I1795" s="19">
        <v>2211</v>
      </c>
      <c r="J1795" s="37" t="s">
        <v>330</v>
      </c>
      <c r="K1795" s="10" t="str">
        <f>CONCATENATE("UP",":",I1795,"_",J1795)</f>
        <v>UP:2211_AREA DE SALUD GOICOECHEA 2</v>
      </c>
    </row>
    <row r="1796" spans="1:11" s="10" customFormat="1" ht="16.5" customHeight="1" x14ac:dyDescent="0.3">
      <c r="A1796" s="34">
        <v>10998</v>
      </c>
      <c r="B1796" s="18">
        <v>401820058</v>
      </c>
      <c r="C1796" s="25" t="s">
        <v>748</v>
      </c>
      <c r="D1796" s="25" t="s">
        <v>319</v>
      </c>
      <c r="E1796" s="25" t="s">
        <v>134</v>
      </c>
      <c r="F1796" s="25" t="s">
        <v>12</v>
      </c>
      <c r="G1796" s="20">
        <v>1798</v>
      </c>
      <c r="H1796" s="25" t="s">
        <v>1323</v>
      </c>
      <c r="I1796" s="20">
        <v>2233</v>
      </c>
      <c r="J1796" s="36" t="s">
        <v>42</v>
      </c>
      <c r="K1796" s="10" t="str">
        <f>CONCATENATE("UP",":",I1796,"_",J1796)</f>
        <v>UP:2233_AREA DE SALUD BELEN-FLORES</v>
      </c>
    </row>
    <row r="1797" spans="1:11" s="10" customFormat="1" ht="16.5" customHeight="1" x14ac:dyDescent="0.3">
      <c r="A1797" s="40">
        <v>10998</v>
      </c>
      <c r="B1797" s="41">
        <v>401820058</v>
      </c>
      <c r="C1797" s="24" t="s">
        <v>748</v>
      </c>
      <c r="D1797" s="24" t="s">
        <v>319</v>
      </c>
      <c r="E1797" s="24" t="s">
        <v>134</v>
      </c>
      <c r="F1797" s="24" t="s">
        <v>12</v>
      </c>
      <c r="G1797" s="19">
        <v>645</v>
      </c>
      <c r="H1797" s="24" t="s">
        <v>415</v>
      </c>
      <c r="I1797" s="19">
        <v>2276</v>
      </c>
      <c r="J1797" s="37" t="s">
        <v>416</v>
      </c>
      <c r="K1797" s="10" t="str">
        <f>CONCATENATE("UP",":",I1797,"_",J1797)</f>
        <v>UP:2276_AREA DE SALUD ALAJUELA SUR</v>
      </c>
    </row>
    <row r="1798" spans="1:11" s="10" customFormat="1" ht="16.5" customHeight="1" x14ac:dyDescent="0.3">
      <c r="A1798" s="34">
        <v>10998</v>
      </c>
      <c r="B1798" s="18">
        <v>401820058</v>
      </c>
      <c r="C1798" s="25" t="s">
        <v>748</v>
      </c>
      <c r="D1798" s="25" t="s">
        <v>319</v>
      </c>
      <c r="E1798" s="25" t="s">
        <v>134</v>
      </c>
      <c r="F1798" s="25" t="s">
        <v>12</v>
      </c>
      <c r="G1798" s="20">
        <v>4187</v>
      </c>
      <c r="H1798" s="25" t="s">
        <v>1596</v>
      </c>
      <c r="I1798" s="20">
        <v>2277</v>
      </c>
      <c r="J1798" s="36" t="s">
        <v>128</v>
      </c>
      <c r="K1798" s="10" t="str">
        <f>CONCATENATE("UP",":",I1798,"_",J1798)</f>
        <v>UP:2277_AREA DE SALUD ALAJUELA OESTE</v>
      </c>
    </row>
    <row r="1799" spans="1:11" s="10" customFormat="1" ht="16.5" customHeight="1" x14ac:dyDescent="0.3">
      <c r="A1799" s="40">
        <v>10998</v>
      </c>
      <c r="B1799" s="41">
        <v>401820058</v>
      </c>
      <c r="C1799" s="24" t="s">
        <v>748</v>
      </c>
      <c r="D1799" s="24" t="s">
        <v>319</v>
      </c>
      <c r="E1799" s="24" t="s">
        <v>134</v>
      </c>
      <c r="F1799" s="24" t="s">
        <v>12</v>
      </c>
      <c r="G1799" s="19">
        <v>4468</v>
      </c>
      <c r="H1799" s="24" t="s">
        <v>1599</v>
      </c>
      <c r="I1799" s="19">
        <v>2277</v>
      </c>
      <c r="J1799" s="37" t="s">
        <v>128</v>
      </c>
      <c r="K1799" s="10" t="str">
        <f>CONCATENATE("UP",":",I1799,"_",J1799)</f>
        <v>UP:2277_AREA DE SALUD ALAJUELA OESTE</v>
      </c>
    </row>
    <row r="1800" spans="1:11" s="10" customFormat="1" ht="16.5" customHeight="1" x14ac:dyDescent="0.3">
      <c r="A1800" s="34">
        <v>10998</v>
      </c>
      <c r="B1800" s="18">
        <v>401820058</v>
      </c>
      <c r="C1800" s="25" t="s">
        <v>748</v>
      </c>
      <c r="D1800" s="25" t="s">
        <v>319</v>
      </c>
      <c r="E1800" s="25" t="s">
        <v>134</v>
      </c>
      <c r="F1800" s="25" t="s">
        <v>12</v>
      </c>
      <c r="G1800" s="20">
        <v>4469</v>
      </c>
      <c r="H1800" s="25" t="s">
        <v>1600</v>
      </c>
      <c r="I1800" s="20">
        <v>2277</v>
      </c>
      <c r="J1800" s="36" t="s">
        <v>128</v>
      </c>
      <c r="K1800" s="10" t="str">
        <f>CONCATENATE("UP",":",I1800,"_",J1800)</f>
        <v>UP:2277_AREA DE SALUD ALAJUELA OESTE</v>
      </c>
    </row>
    <row r="1801" spans="1:11" s="10" customFormat="1" ht="16.5" customHeight="1" x14ac:dyDescent="0.3">
      <c r="A1801" s="40">
        <v>10998</v>
      </c>
      <c r="B1801" s="41">
        <v>401820058</v>
      </c>
      <c r="C1801" s="24" t="s">
        <v>748</v>
      </c>
      <c r="D1801" s="24" t="s">
        <v>319</v>
      </c>
      <c r="E1801" s="24" t="s">
        <v>134</v>
      </c>
      <c r="F1801" s="24" t="s">
        <v>12</v>
      </c>
      <c r="G1801" s="19">
        <v>4406</v>
      </c>
      <c r="H1801" s="24" t="s">
        <v>1597</v>
      </c>
      <c r="I1801" s="19">
        <v>2277</v>
      </c>
      <c r="J1801" s="37" t="s">
        <v>128</v>
      </c>
      <c r="K1801" s="10" t="str">
        <f>CONCATENATE("UP",":",I1801,"_",J1801)</f>
        <v>UP:2277_AREA DE SALUD ALAJUELA OESTE</v>
      </c>
    </row>
    <row r="1802" spans="1:11" s="10" customFormat="1" ht="16.5" customHeight="1" x14ac:dyDescent="0.3">
      <c r="A1802" s="34">
        <v>10998</v>
      </c>
      <c r="B1802" s="18">
        <v>401820058</v>
      </c>
      <c r="C1802" s="25" t="s">
        <v>748</v>
      </c>
      <c r="D1802" s="25" t="s">
        <v>319</v>
      </c>
      <c r="E1802" s="25" t="s">
        <v>134</v>
      </c>
      <c r="F1802" s="25" t="s">
        <v>12</v>
      </c>
      <c r="G1802" s="20">
        <v>4409</v>
      </c>
      <c r="H1802" s="25" t="s">
        <v>1598</v>
      </c>
      <c r="I1802" s="20">
        <v>2277</v>
      </c>
      <c r="J1802" s="36" t="s">
        <v>128</v>
      </c>
      <c r="K1802" s="10" t="str">
        <f>CONCATENATE("UP",":",I1802,"_",J1802)</f>
        <v>UP:2277_AREA DE SALUD ALAJUELA OESTE</v>
      </c>
    </row>
    <row r="1803" spans="1:11" s="10" customFormat="1" ht="16.5" customHeight="1" x14ac:dyDescent="0.3">
      <c r="A1803" s="40">
        <v>11001</v>
      </c>
      <c r="B1803" s="41">
        <v>109040650</v>
      </c>
      <c r="C1803" s="24" t="s">
        <v>237</v>
      </c>
      <c r="D1803" s="24" t="s">
        <v>269</v>
      </c>
      <c r="E1803" s="24" t="s">
        <v>192</v>
      </c>
      <c r="F1803" s="24" t="s">
        <v>54</v>
      </c>
      <c r="G1803" s="19">
        <v>1170</v>
      </c>
      <c r="H1803" s="24" t="s">
        <v>993</v>
      </c>
      <c r="I1803" s="19">
        <v>2210</v>
      </c>
      <c r="J1803" s="37" t="s">
        <v>19</v>
      </c>
      <c r="K1803" s="10" t="str">
        <f>CONCATENATE("UP",":",I1803,"_",J1803)</f>
        <v>UP:2210_AREA DE SALUD CARMEN-MONTES DE OCA</v>
      </c>
    </row>
    <row r="1804" spans="1:11" s="10" customFormat="1" ht="16.5" customHeight="1" x14ac:dyDescent="0.3">
      <c r="A1804" s="34">
        <v>11001</v>
      </c>
      <c r="B1804" s="18">
        <v>109040650</v>
      </c>
      <c r="C1804" s="25" t="s">
        <v>237</v>
      </c>
      <c r="D1804" s="25" t="s">
        <v>269</v>
      </c>
      <c r="E1804" s="25" t="s">
        <v>192</v>
      </c>
      <c r="F1804" s="25" t="s">
        <v>54</v>
      </c>
      <c r="G1804" s="20">
        <v>1784</v>
      </c>
      <c r="H1804" s="25" t="s">
        <v>1410</v>
      </c>
      <c r="I1804" s="20">
        <v>2213</v>
      </c>
      <c r="J1804" s="36" t="s">
        <v>374</v>
      </c>
      <c r="K1804" s="10" t="str">
        <f>CONCATENATE("UP",":",I1804,"_",J1804)</f>
        <v>UP:2213_AREA DE SALUD TIBAS-URUCA-MERCED</v>
      </c>
    </row>
    <row r="1805" spans="1:11" s="10" customFormat="1" ht="16.5" customHeight="1" x14ac:dyDescent="0.3">
      <c r="A1805" s="40">
        <v>11001</v>
      </c>
      <c r="B1805" s="41">
        <v>109040650</v>
      </c>
      <c r="C1805" s="24" t="s">
        <v>237</v>
      </c>
      <c r="D1805" s="24" t="s">
        <v>269</v>
      </c>
      <c r="E1805" s="24" t="s">
        <v>192</v>
      </c>
      <c r="F1805" s="24" t="s">
        <v>54</v>
      </c>
      <c r="G1805" s="19">
        <v>1994</v>
      </c>
      <c r="H1805" s="24" t="s">
        <v>1411</v>
      </c>
      <c r="I1805" s="19">
        <v>2311</v>
      </c>
      <c r="J1805" s="37" t="s">
        <v>13</v>
      </c>
      <c r="K1805" s="10" t="str">
        <f>CONCATENATE("UP",":",I1805,"_",J1805)</f>
        <v>UP:2311_AREA DE SALUD MATA REDONDA-HOSPITAL</v>
      </c>
    </row>
    <row r="1806" spans="1:11" s="10" customFormat="1" ht="16.5" customHeight="1" x14ac:dyDescent="0.3">
      <c r="A1806" s="34">
        <v>11005</v>
      </c>
      <c r="B1806" s="18">
        <v>205130456</v>
      </c>
      <c r="C1806" s="25" t="s">
        <v>991</v>
      </c>
      <c r="D1806" s="25" t="s">
        <v>234</v>
      </c>
      <c r="E1806" s="25" t="s">
        <v>474</v>
      </c>
      <c r="F1806" s="25" t="s">
        <v>12</v>
      </c>
      <c r="G1806" s="20">
        <v>3569</v>
      </c>
      <c r="H1806" s="25" t="s">
        <v>1601</v>
      </c>
      <c r="I1806" s="20">
        <v>2235</v>
      </c>
      <c r="J1806" s="36" t="s">
        <v>821</v>
      </c>
      <c r="K1806" s="10" t="str">
        <f>CONCATENATE("UP",":",I1806,"_",J1806)</f>
        <v>UP:2235_AREA DE SALUD NARANJO</v>
      </c>
    </row>
    <row r="1807" spans="1:11" s="10" customFormat="1" ht="16.5" customHeight="1" x14ac:dyDescent="0.3">
      <c r="A1807" s="40">
        <v>11005</v>
      </c>
      <c r="B1807" s="41">
        <v>205130456</v>
      </c>
      <c r="C1807" s="24" t="s">
        <v>991</v>
      </c>
      <c r="D1807" s="24" t="s">
        <v>234</v>
      </c>
      <c r="E1807" s="24" t="s">
        <v>474</v>
      </c>
      <c r="F1807" s="24" t="s">
        <v>12</v>
      </c>
      <c r="G1807" s="19">
        <v>3602</v>
      </c>
      <c r="H1807" s="24" t="s">
        <v>6212</v>
      </c>
      <c r="I1807" s="19">
        <v>2235</v>
      </c>
      <c r="J1807" s="37" t="s">
        <v>821</v>
      </c>
      <c r="K1807" s="10" t="str">
        <f>CONCATENATE("UP",":",I1807,"_",J1807)</f>
        <v>UP:2235_AREA DE SALUD NARANJO</v>
      </c>
    </row>
    <row r="1808" spans="1:11" s="10" customFormat="1" ht="16.5" customHeight="1" x14ac:dyDescent="0.3">
      <c r="A1808" s="34">
        <v>11019</v>
      </c>
      <c r="B1808" s="18">
        <v>205760332</v>
      </c>
      <c r="C1808" s="25" t="s">
        <v>6023</v>
      </c>
      <c r="D1808" s="25" t="s">
        <v>473</v>
      </c>
      <c r="E1808" s="25" t="s">
        <v>1129</v>
      </c>
      <c r="F1808" s="25" t="s">
        <v>12</v>
      </c>
      <c r="G1808" s="20">
        <v>1556</v>
      </c>
      <c r="H1808" s="25" t="s">
        <v>1602</v>
      </c>
      <c r="I1808" s="20">
        <v>2483</v>
      </c>
      <c r="J1808" s="36" t="s">
        <v>333</v>
      </c>
      <c r="K1808" s="10" t="str">
        <f>CONCATENATE("UP",":",I1808,"_",J1808)</f>
        <v>UP:2483_AREA DE SALUD CIUDAD QUESADA</v>
      </c>
    </row>
    <row r="1809" spans="1:11" s="10" customFormat="1" ht="16.5" customHeight="1" x14ac:dyDescent="0.3">
      <c r="A1809" s="40">
        <v>11021</v>
      </c>
      <c r="B1809" s="41">
        <v>111260869</v>
      </c>
      <c r="C1809" s="24" t="s">
        <v>1115</v>
      </c>
      <c r="D1809" s="24" t="s">
        <v>270</v>
      </c>
      <c r="E1809" s="24" t="s">
        <v>278</v>
      </c>
      <c r="F1809" s="24" t="s">
        <v>12</v>
      </c>
      <c r="G1809" s="19">
        <v>2048</v>
      </c>
      <c r="H1809" s="24" t="s">
        <v>1603</v>
      </c>
      <c r="I1809" s="19">
        <v>2311</v>
      </c>
      <c r="J1809" s="37" t="s">
        <v>13</v>
      </c>
      <c r="K1809" s="10" t="str">
        <f>CONCATENATE("UP",":",I1809,"_",J1809)</f>
        <v>UP:2311_AREA DE SALUD MATA REDONDA-HOSPITAL</v>
      </c>
    </row>
    <row r="1810" spans="1:11" s="10" customFormat="1" ht="16.5" customHeight="1" x14ac:dyDescent="0.3">
      <c r="A1810" s="34">
        <v>11091</v>
      </c>
      <c r="B1810" s="18">
        <v>110010099</v>
      </c>
      <c r="C1810" s="25" t="s">
        <v>1604</v>
      </c>
      <c r="D1810" s="25" t="s">
        <v>1605</v>
      </c>
      <c r="E1810" s="25" t="s">
        <v>1121</v>
      </c>
      <c r="F1810" s="25" t="s">
        <v>12</v>
      </c>
      <c r="G1810" s="20">
        <v>3609</v>
      </c>
      <c r="H1810" s="25" t="s">
        <v>2106</v>
      </c>
      <c r="I1810" s="20">
        <v>2233</v>
      </c>
      <c r="J1810" s="36" t="s">
        <v>42</v>
      </c>
      <c r="K1810" s="10" t="str">
        <f>CONCATENATE("UP",":",I1810,"_",J1810)</f>
        <v>UP:2233_AREA DE SALUD BELEN-FLORES</v>
      </c>
    </row>
    <row r="1811" spans="1:11" s="10" customFormat="1" ht="16.5" customHeight="1" x14ac:dyDescent="0.3">
      <c r="A1811" s="40">
        <v>11091</v>
      </c>
      <c r="B1811" s="41">
        <v>110010099</v>
      </c>
      <c r="C1811" s="24" t="s">
        <v>1604</v>
      </c>
      <c r="D1811" s="24" t="s">
        <v>1605</v>
      </c>
      <c r="E1811" s="24" t="s">
        <v>1121</v>
      </c>
      <c r="F1811" s="24" t="s">
        <v>12</v>
      </c>
      <c r="G1811" s="19">
        <v>3232</v>
      </c>
      <c r="H1811" s="24" t="s">
        <v>2100</v>
      </c>
      <c r="I1811" s="19">
        <v>2233</v>
      </c>
      <c r="J1811" s="37" t="s">
        <v>42</v>
      </c>
      <c r="K1811" s="10" t="str">
        <f>CONCATENATE("UP",":",I1811,"_",J1811)</f>
        <v>UP:2233_AREA DE SALUD BELEN-FLORES</v>
      </c>
    </row>
    <row r="1812" spans="1:11" s="10" customFormat="1" ht="16.5" customHeight="1" x14ac:dyDescent="0.3">
      <c r="A1812" s="34">
        <v>11091</v>
      </c>
      <c r="B1812" s="18">
        <v>110010099</v>
      </c>
      <c r="C1812" s="25" t="s">
        <v>1604</v>
      </c>
      <c r="D1812" s="25" t="s">
        <v>1605</v>
      </c>
      <c r="E1812" s="25" t="s">
        <v>1121</v>
      </c>
      <c r="F1812" s="25" t="s">
        <v>12</v>
      </c>
      <c r="G1812" s="20">
        <v>3234</v>
      </c>
      <c r="H1812" s="25" t="s">
        <v>2101</v>
      </c>
      <c r="I1812" s="20">
        <v>2233</v>
      </c>
      <c r="J1812" s="36" t="s">
        <v>42</v>
      </c>
      <c r="K1812" s="10" t="str">
        <f>CONCATENATE("UP",":",I1812,"_",J1812)</f>
        <v>UP:2233_AREA DE SALUD BELEN-FLORES</v>
      </c>
    </row>
    <row r="1813" spans="1:11" s="10" customFormat="1" ht="16.5" customHeight="1" x14ac:dyDescent="0.3">
      <c r="A1813" s="40">
        <v>11091</v>
      </c>
      <c r="B1813" s="41">
        <v>110010099</v>
      </c>
      <c r="C1813" s="24" t="s">
        <v>1604</v>
      </c>
      <c r="D1813" s="24" t="s">
        <v>1605</v>
      </c>
      <c r="E1813" s="24" t="s">
        <v>1121</v>
      </c>
      <c r="F1813" s="24" t="s">
        <v>12</v>
      </c>
      <c r="G1813" s="19">
        <v>3235</v>
      </c>
      <c r="H1813" s="24" t="s">
        <v>2102</v>
      </c>
      <c r="I1813" s="19">
        <v>2233</v>
      </c>
      <c r="J1813" s="37" t="s">
        <v>42</v>
      </c>
      <c r="K1813" s="10" t="str">
        <f>CONCATENATE("UP",":",I1813,"_",J1813)</f>
        <v>UP:2233_AREA DE SALUD BELEN-FLORES</v>
      </c>
    </row>
    <row r="1814" spans="1:11" s="10" customFormat="1" ht="16.5" customHeight="1" x14ac:dyDescent="0.3">
      <c r="A1814" s="34">
        <v>11091</v>
      </c>
      <c r="B1814" s="18">
        <v>110010099</v>
      </c>
      <c r="C1814" s="25" t="s">
        <v>1604</v>
      </c>
      <c r="D1814" s="25" t="s">
        <v>1605</v>
      </c>
      <c r="E1814" s="25" t="s">
        <v>1121</v>
      </c>
      <c r="F1814" s="25" t="s">
        <v>12</v>
      </c>
      <c r="G1814" s="20">
        <v>3237</v>
      </c>
      <c r="H1814" s="25" t="s">
        <v>2103</v>
      </c>
      <c r="I1814" s="20">
        <v>2233</v>
      </c>
      <c r="J1814" s="36" t="s">
        <v>42</v>
      </c>
      <c r="K1814" s="10" t="str">
        <f>CONCATENATE("UP",":",I1814,"_",J1814)</f>
        <v>UP:2233_AREA DE SALUD BELEN-FLORES</v>
      </c>
    </row>
    <row r="1815" spans="1:11" s="10" customFormat="1" ht="16.5" customHeight="1" x14ac:dyDescent="0.3">
      <c r="A1815" s="40">
        <v>11091</v>
      </c>
      <c r="B1815" s="41">
        <v>110010099</v>
      </c>
      <c r="C1815" s="24" t="s">
        <v>1604</v>
      </c>
      <c r="D1815" s="24" t="s">
        <v>1605</v>
      </c>
      <c r="E1815" s="24" t="s">
        <v>1121</v>
      </c>
      <c r="F1815" s="24" t="s">
        <v>12</v>
      </c>
      <c r="G1815" s="19">
        <v>3238</v>
      </c>
      <c r="H1815" s="24" t="s">
        <v>2104</v>
      </c>
      <c r="I1815" s="19">
        <v>2233</v>
      </c>
      <c r="J1815" s="37" t="s">
        <v>42</v>
      </c>
      <c r="K1815" s="10" t="str">
        <f>CONCATENATE("UP",":",I1815,"_",J1815)</f>
        <v>UP:2233_AREA DE SALUD BELEN-FLORES</v>
      </c>
    </row>
    <row r="1816" spans="1:11" s="10" customFormat="1" ht="16.5" customHeight="1" x14ac:dyDescent="0.3">
      <c r="A1816" s="34">
        <v>11091</v>
      </c>
      <c r="B1816" s="18">
        <v>110010099</v>
      </c>
      <c r="C1816" s="25" t="s">
        <v>1604</v>
      </c>
      <c r="D1816" s="25" t="s">
        <v>1605</v>
      </c>
      <c r="E1816" s="25" t="s">
        <v>1121</v>
      </c>
      <c r="F1816" s="25" t="s">
        <v>12</v>
      </c>
      <c r="G1816" s="20">
        <v>3486</v>
      </c>
      <c r="H1816" s="25" t="s">
        <v>2105</v>
      </c>
      <c r="I1816" s="20">
        <v>2233</v>
      </c>
      <c r="J1816" s="36" t="s">
        <v>42</v>
      </c>
      <c r="K1816" s="10" t="str">
        <f>CONCATENATE("UP",":",I1816,"_",J1816)</f>
        <v>UP:2233_AREA DE SALUD BELEN-FLORES</v>
      </c>
    </row>
    <row r="1817" spans="1:11" s="10" customFormat="1" ht="16.5" customHeight="1" x14ac:dyDescent="0.3">
      <c r="A1817" s="40">
        <v>11091</v>
      </c>
      <c r="B1817" s="41">
        <v>110010099</v>
      </c>
      <c r="C1817" s="24" t="s">
        <v>1604</v>
      </c>
      <c r="D1817" s="24" t="s">
        <v>1605</v>
      </c>
      <c r="E1817" s="24" t="s">
        <v>1121</v>
      </c>
      <c r="F1817" s="24" t="s">
        <v>12</v>
      </c>
      <c r="G1817" s="19">
        <v>3886</v>
      </c>
      <c r="H1817" s="24" t="s">
        <v>1611</v>
      </c>
      <c r="I1817" s="19">
        <v>2277</v>
      </c>
      <c r="J1817" s="37" t="s">
        <v>128</v>
      </c>
      <c r="K1817" s="10" t="str">
        <f>CONCATENATE("UP",":",I1817,"_",J1817)</f>
        <v>UP:2277_AREA DE SALUD ALAJUELA OESTE</v>
      </c>
    </row>
    <row r="1818" spans="1:11" s="10" customFormat="1" ht="16.5" customHeight="1" x14ac:dyDescent="0.3">
      <c r="A1818" s="34">
        <v>11091</v>
      </c>
      <c r="B1818" s="18">
        <v>110010099</v>
      </c>
      <c r="C1818" s="25" t="s">
        <v>1604</v>
      </c>
      <c r="D1818" s="25" t="s">
        <v>1605</v>
      </c>
      <c r="E1818" s="25" t="s">
        <v>1121</v>
      </c>
      <c r="F1818" s="25" t="s">
        <v>12</v>
      </c>
      <c r="G1818" s="20">
        <v>4325</v>
      </c>
      <c r="H1818" s="25" t="s">
        <v>1612</v>
      </c>
      <c r="I1818" s="20">
        <v>2277</v>
      </c>
      <c r="J1818" s="36" t="s">
        <v>128</v>
      </c>
      <c r="K1818" s="10" t="str">
        <f>CONCATENATE("UP",":",I1818,"_",J1818)</f>
        <v>UP:2277_AREA DE SALUD ALAJUELA OESTE</v>
      </c>
    </row>
    <row r="1819" spans="1:11" s="10" customFormat="1" ht="16.5" customHeight="1" x14ac:dyDescent="0.3">
      <c r="A1819" s="40">
        <v>11091</v>
      </c>
      <c r="B1819" s="41">
        <v>110010099</v>
      </c>
      <c r="C1819" s="24" t="s">
        <v>1604</v>
      </c>
      <c r="D1819" s="24" t="s">
        <v>1605</v>
      </c>
      <c r="E1819" s="24" t="s">
        <v>1121</v>
      </c>
      <c r="F1819" s="24" t="s">
        <v>12</v>
      </c>
      <c r="G1819" s="19">
        <v>4113</v>
      </c>
      <c r="H1819" s="24" t="s">
        <v>3064</v>
      </c>
      <c r="I1819" s="19">
        <v>2277</v>
      </c>
      <c r="J1819" s="37" t="s">
        <v>128</v>
      </c>
      <c r="K1819" s="10" t="str">
        <f>CONCATENATE("UP",":",I1819,"_",J1819)</f>
        <v>UP:2277_AREA DE SALUD ALAJUELA OESTE</v>
      </c>
    </row>
    <row r="1820" spans="1:11" s="10" customFormat="1" ht="16.5" customHeight="1" x14ac:dyDescent="0.3">
      <c r="A1820" s="34">
        <v>11091</v>
      </c>
      <c r="B1820" s="18">
        <v>110010099</v>
      </c>
      <c r="C1820" s="25" t="s">
        <v>1604</v>
      </c>
      <c r="D1820" s="25" t="s">
        <v>1605</v>
      </c>
      <c r="E1820" s="25" t="s">
        <v>1121</v>
      </c>
      <c r="F1820" s="25" t="s">
        <v>12</v>
      </c>
      <c r="G1820" s="20">
        <v>4072</v>
      </c>
      <c r="H1820" s="25" t="s">
        <v>1615</v>
      </c>
      <c r="I1820" s="20">
        <v>2277</v>
      </c>
      <c r="J1820" s="36" t="s">
        <v>128</v>
      </c>
      <c r="K1820" s="10" t="str">
        <f>CONCATENATE("UP",":",I1820,"_",J1820)</f>
        <v>UP:2277_AREA DE SALUD ALAJUELA OESTE</v>
      </c>
    </row>
    <row r="1821" spans="1:11" s="10" customFormat="1" ht="16.5" customHeight="1" x14ac:dyDescent="0.3">
      <c r="A1821" s="40">
        <v>11091</v>
      </c>
      <c r="B1821" s="41">
        <v>110010099</v>
      </c>
      <c r="C1821" s="24" t="s">
        <v>1604</v>
      </c>
      <c r="D1821" s="24" t="s">
        <v>1605</v>
      </c>
      <c r="E1821" s="24" t="s">
        <v>1121</v>
      </c>
      <c r="F1821" s="24" t="s">
        <v>12</v>
      </c>
      <c r="G1821" s="19">
        <v>3219</v>
      </c>
      <c r="H1821" s="24" t="s">
        <v>1610</v>
      </c>
      <c r="I1821" s="19">
        <v>2277</v>
      </c>
      <c r="J1821" s="37" t="s">
        <v>128</v>
      </c>
      <c r="K1821" s="10" t="str">
        <f>CONCATENATE("UP",":",I1821,"_",J1821)</f>
        <v>UP:2277_AREA DE SALUD ALAJUELA OESTE</v>
      </c>
    </row>
    <row r="1822" spans="1:11" s="10" customFormat="1" ht="16.5" customHeight="1" x14ac:dyDescent="0.3">
      <c r="A1822" s="34">
        <v>11091</v>
      </c>
      <c r="B1822" s="18">
        <v>110010099</v>
      </c>
      <c r="C1822" s="25" t="s">
        <v>1604</v>
      </c>
      <c r="D1822" s="25" t="s">
        <v>1605</v>
      </c>
      <c r="E1822" s="25" t="s">
        <v>1121</v>
      </c>
      <c r="F1822" s="25" t="s">
        <v>12</v>
      </c>
      <c r="G1822" s="20">
        <v>2752</v>
      </c>
      <c r="H1822" s="25" t="s">
        <v>1609</v>
      </c>
      <c r="I1822" s="20">
        <v>2277</v>
      </c>
      <c r="J1822" s="36" t="s">
        <v>128</v>
      </c>
      <c r="K1822" s="10" t="str">
        <f>CONCATENATE("UP",":",I1822,"_",J1822)</f>
        <v>UP:2277_AREA DE SALUD ALAJUELA OESTE</v>
      </c>
    </row>
    <row r="1823" spans="1:11" s="10" customFormat="1" ht="16.5" customHeight="1" x14ac:dyDescent="0.3">
      <c r="A1823" s="40">
        <v>11091</v>
      </c>
      <c r="B1823" s="41">
        <v>110010099</v>
      </c>
      <c r="C1823" s="24" t="s">
        <v>1604</v>
      </c>
      <c r="D1823" s="24" t="s">
        <v>1605</v>
      </c>
      <c r="E1823" s="24" t="s">
        <v>1121</v>
      </c>
      <c r="F1823" s="24" t="s">
        <v>12</v>
      </c>
      <c r="G1823" s="19">
        <v>1769</v>
      </c>
      <c r="H1823" s="24" t="s">
        <v>1607</v>
      </c>
      <c r="I1823" s="19">
        <v>2277</v>
      </c>
      <c r="J1823" s="37" t="s">
        <v>128</v>
      </c>
      <c r="K1823" s="10" t="str">
        <f>CONCATENATE("UP",":",I1823,"_",J1823)</f>
        <v>UP:2277_AREA DE SALUD ALAJUELA OESTE</v>
      </c>
    </row>
    <row r="1824" spans="1:11" s="10" customFormat="1" ht="16.5" customHeight="1" x14ac:dyDescent="0.3">
      <c r="A1824" s="34">
        <v>11091</v>
      </c>
      <c r="B1824" s="18">
        <v>110010099</v>
      </c>
      <c r="C1824" s="25" t="s">
        <v>1604</v>
      </c>
      <c r="D1824" s="25" t="s">
        <v>1605</v>
      </c>
      <c r="E1824" s="25" t="s">
        <v>1121</v>
      </c>
      <c r="F1824" s="25" t="s">
        <v>12</v>
      </c>
      <c r="G1824" s="20">
        <v>2383</v>
      </c>
      <c r="H1824" s="25" t="s">
        <v>1608</v>
      </c>
      <c r="I1824" s="20">
        <v>2277</v>
      </c>
      <c r="J1824" s="36" t="s">
        <v>128</v>
      </c>
      <c r="K1824" s="10" t="str">
        <f>CONCATENATE("UP",":",I1824,"_",J1824)</f>
        <v>UP:2277_AREA DE SALUD ALAJUELA OESTE</v>
      </c>
    </row>
    <row r="1825" spans="1:11" s="10" customFormat="1" ht="16.5" customHeight="1" x14ac:dyDescent="0.3">
      <c r="A1825" s="40">
        <v>11091</v>
      </c>
      <c r="B1825" s="41">
        <v>110010099</v>
      </c>
      <c r="C1825" s="24" t="s">
        <v>1604</v>
      </c>
      <c r="D1825" s="24" t="s">
        <v>1605</v>
      </c>
      <c r="E1825" s="24" t="s">
        <v>1121</v>
      </c>
      <c r="F1825" s="24" t="s">
        <v>12</v>
      </c>
      <c r="G1825" s="19">
        <v>4395</v>
      </c>
      <c r="H1825" s="24" t="s">
        <v>1606</v>
      </c>
      <c r="I1825" s="19">
        <v>2277</v>
      </c>
      <c r="J1825" s="37" t="s">
        <v>128</v>
      </c>
      <c r="K1825" s="10" t="str">
        <f>CONCATENATE("UP",":",I1825,"_",J1825)</f>
        <v>UP:2277_AREA DE SALUD ALAJUELA OESTE</v>
      </c>
    </row>
    <row r="1826" spans="1:11" s="10" customFormat="1" ht="16.5" customHeight="1" x14ac:dyDescent="0.3">
      <c r="A1826" s="34">
        <v>11091</v>
      </c>
      <c r="B1826" s="18">
        <v>110010099</v>
      </c>
      <c r="C1826" s="25" t="s">
        <v>1604</v>
      </c>
      <c r="D1826" s="25" t="s">
        <v>1605</v>
      </c>
      <c r="E1826" s="25" t="s">
        <v>1121</v>
      </c>
      <c r="F1826" s="25" t="s">
        <v>12</v>
      </c>
      <c r="G1826" s="20">
        <v>4415</v>
      </c>
      <c r="H1826" s="25" t="s">
        <v>1614</v>
      </c>
      <c r="I1826" s="20">
        <v>2277</v>
      </c>
      <c r="J1826" s="36" t="s">
        <v>128</v>
      </c>
      <c r="K1826" s="10" t="str">
        <f>CONCATENATE("UP",":",I1826,"_",J1826)</f>
        <v>UP:2277_AREA DE SALUD ALAJUELA OESTE</v>
      </c>
    </row>
    <row r="1827" spans="1:11" s="10" customFormat="1" ht="16.5" customHeight="1" x14ac:dyDescent="0.3">
      <c r="A1827" s="40">
        <v>11091</v>
      </c>
      <c r="B1827" s="41">
        <v>110010099</v>
      </c>
      <c r="C1827" s="24" t="s">
        <v>1604</v>
      </c>
      <c r="D1827" s="24" t="s">
        <v>1605</v>
      </c>
      <c r="E1827" s="24" t="s">
        <v>1121</v>
      </c>
      <c r="F1827" s="24" t="s">
        <v>12</v>
      </c>
      <c r="G1827" s="19">
        <v>4400</v>
      </c>
      <c r="H1827" s="24" t="s">
        <v>1613</v>
      </c>
      <c r="I1827" s="19">
        <v>2277</v>
      </c>
      <c r="J1827" s="37" t="s">
        <v>128</v>
      </c>
      <c r="K1827" s="10" t="str">
        <f>CONCATENATE("UP",":",I1827,"_",J1827)</f>
        <v>UP:2277_AREA DE SALUD ALAJUELA OESTE</v>
      </c>
    </row>
    <row r="1828" spans="1:11" s="10" customFormat="1" ht="16.5" customHeight="1" x14ac:dyDescent="0.3">
      <c r="A1828" s="34">
        <v>11091</v>
      </c>
      <c r="B1828" s="18">
        <v>110010099</v>
      </c>
      <c r="C1828" s="25" t="s">
        <v>1604</v>
      </c>
      <c r="D1828" s="25" t="s">
        <v>1605</v>
      </c>
      <c r="E1828" s="25" t="s">
        <v>1121</v>
      </c>
      <c r="F1828" s="25" t="s">
        <v>12</v>
      </c>
      <c r="G1828" s="20">
        <v>3752</v>
      </c>
      <c r="H1828" s="25" t="s">
        <v>6259</v>
      </c>
      <c r="I1828" s="20">
        <v>2311</v>
      </c>
      <c r="J1828" s="36" t="s">
        <v>13</v>
      </c>
      <c r="K1828" s="10" t="str">
        <f>CONCATENATE("UP",":",I1828,"_",J1828)</f>
        <v>UP:2311_AREA DE SALUD MATA REDONDA-HOSPITAL</v>
      </c>
    </row>
    <row r="1829" spans="1:11" s="10" customFormat="1" ht="16.5" customHeight="1" x14ac:dyDescent="0.3">
      <c r="A1829" s="40">
        <v>11092</v>
      </c>
      <c r="B1829" s="41">
        <v>111650418</v>
      </c>
      <c r="C1829" s="24" t="s">
        <v>771</v>
      </c>
      <c r="D1829" s="24" t="s">
        <v>591</v>
      </c>
      <c r="E1829" s="24" t="s">
        <v>1616</v>
      </c>
      <c r="F1829" s="24" t="s">
        <v>12</v>
      </c>
      <c r="G1829" s="19">
        <v>4056</v>
      </c>
      <c r="H1829" s="24" t="s">
        <v>1617</v>
      </c>
      <c r="I1829" s="19">
        <v>2342</v>
      </c>
      <c r="J1829" s="37" t="s">
        <v>56</v>
      </c>
      <c r="K1829" s="10" t="str">
        <f>CONCATENATE("UP",":",I1829,"_",J1829)</f>
        <v>UP:2342_AREA DE SALUD CARTAGO</v>
      </c>
    </row>
    <row r="1830" spans="1:11" s="10" customFormat="1" ht="16.5" customHeight="1" x14ac:dyDescent="0.3">
      <c r="A1830" s="34">
        <v>11092</v>
      </c>
      <c r="B1830" s="18">
        <v>111650418</v>
      </c>
      <c r="C1830" s="25" t="s">
        <v>771</v>
      </c>
      <c r="D1830" s="25" t="s">
        <v>591</v>
      </c>
      <c r="E1830" s="25" t="s">
        <v>1616</v>
      </c>
      <c r="F1830" s="25" t="s">
        <v>12</v>
      </c>
      <c r="G1830" s="20">
        <v>3061</v>
      </c>
      <c r="H1830" s="25" t="s">
        <v>1256</v>
      </c>
      <c r="I1830" s="20">
        <v>2342</v>
      </c>
      <c r="J1830" s="36" t="s">
        <v>56</v>
      </c>
      <c r="K1830" s="10" t="str">
        <f>CONCATENATE("UP",":",I1830,"_",J1830)</f>
        <v>UP:2342_AREA DE SALUD CARTAGO</v>
      </c>
    </row>
    <row r="1831" spans="1:11" s="10" customFormat="1" ht="16.5" customHeight="1" x14ac:dyDescent="0.3">
      <c r="A1831" s="40">
        <v>11109</v>
      </c>
      <c r="B1831" s="41">
        <v>111540392</v>
      </c>
      <c r="C1831" s="24" t="s">
        <v>512</v>
      </c>
      <c r="D1831" s="24" t="s">
        <v>133</v>
      </c>
      <c r="E1831" s="24" t="s">
        <v>30</v>
      </c>
      <c r="F1831" s="24" t="s">
        <v>12</v>
      </c>
      <c r="G1831" s="19">
        <v>2014</v>
      </c>
      <c r="H1831" s="24" t="s">
        <v>1618</v>
      </c>
      <c r="I1831" s="19">
        <v>2210</v>
      </c>
      <c r="J1831" s="37" t="s">
        <v>19</v>
      </c>
      <c r="K1831" s="10" t="str">
        <f>CONCATENATE("UP",":",I1831,"_",J1831)</f>
        <v>UP:2210_AREA DE SALUD CARMEN-MONTES DE OCA</v>
      </c>
    </row>
    <row r="1832" spans="1:11" s="10" customFormat="1" ht="16.5" customHeight="1" x14ac:dyDescent="0.3">
      <c r="A1832" s="34">
        <v>11109</v>
      </c>
      <c r="B1832" s="18">
        <v>111540392</v>
      </c>
      <c r="C1832" s="25" t="s">
        <v>512</v>
      </c>
      <c r="D1832" s="25" t="s">
        <v>133</v>
      </c>
      <c r="E1832" s="25" t="s">
        <v>30</v>
      </c>
      <c r="F1832" s="25" t="s">
        <v>12</v>
      </c>
      <c r="G1832" s="20">
        <v>3115</v>
      </c>
      <c r="H1832" s="25" t="s">
        <v>1619</v>
      </c>
      <c r="I1832" s="20">
        <v>2210</v>
      </c>
      <c r="J1832" s="36" t="s">
        <v>19</v>
      </c>
      <c r="K1832" s="10" t="str">
        <f>CONCATENATE("UP",":",I1832,"_",J1832)</f>
        <v>UP:2210_AREA DE SALUD CARMEN-MONTES DE OCA</v>
      </c>
    </row>
    <row r="1833" spans="1:11" s="10" customFormat="1" ht="16.5" customHeight="1" x14ac:dyDescent="0.3">
      <c r="A1833" s="40">
        <v>11112</v>
      </c>
      <c r="B1833" s="41">
        <v>2810101697</v>
      </c>
      <c r="C1833" s="24" t="s">
        <v>1620</v>
      </c>
      <c r="D1833" s="24" t="s">
        <v>1621</v>
      </c>
      <c r="E1833" s="24" t="s">
        <v>1622</v>
      </c>
      <c r="F1833" s="24" t="s">
        <v>12</v>
      </c>
      <c r="G1833" s="19">
        <v>2667</v>
      </c>
      <c r="H1833" s="24" t="s">
        <v>1623</v>
      </c>
      <c r="I1833" s="19">
        <v>2213</v>
      </c>
      <c r="J1833" s="37" t="s">
        <v>374</v>
      </c>
      <c r="K1833" s="10" t="str">
        <f>CONCATENATE("UP",":",I1833,"_",J1833)</f>
        <v>UP:2213_AREA DE SALUD TIBAS-URUCA-MERCED</v>
      </c>
    </row>
    <row r="1834" spans="1:11" s="10" customFormat="1" ht="16.5" customHeight="1" x14ac:dyDescent="0.3">
      <c r="A1834" s="34">
        <v>11114</v>
      </c>
      <c r="B1834" s="18">
        <v>112310450</v>
      </c>
      <c r="C1834" s="25" t="s">
        <v>1624</v>
      </c>
      <c r="D1834" s="25" t="s">
        <v>430</v>
      </c>
      <c r="E1834" s="25" t="s">
        <v>718</v>
      </c>
      <c r="F1834" s="25" t="s">
        <v>12</v>
      </c>
      <c r="G1834" s="20">
        <v>2136</v>
      </c>
      <c r="H1834" s="25" t="s">
        <v>665</v>
      </c>
      <c r="I1834" s="20">
        <v>2213</v>
      </c>
      <c r="J1834" s="36" t="s">
        <v>374</v>
      </c>
      <c r="K1834" s="10" t="str">
        <f>CONCATENATE("UP",":",I1834,"_",J1834)</f>
        <v>UP:2213_AREA DE SALUD TIBAS-URUCA-MERCED</v>
      </c>
    </row>
    <row r="1835" spans="1:11" s="10" customFormat="1" ht="16.5" customHeight="1" x14ac:dyDescent="0.3">
      <c r="A1835" s="40">
        <v>11114</v>
      </c>
      <c r="B1835" s="41">
        <v>112310450</v>
      </c>
      <c r="C1835" s="24" t="s">
        <v>1624</v>
      </c>
      <c r="D1835" s="24" t="s">
        <v>430</v>
      </c>
      <c r="E1835" s="24" t="s">
        <v>718</v>
      </c>
      <c r="F1835" s="24" t="s">
        <v>12</v>
      </c>
      <c r="G1835" s="19">
        <v>3764</v>
      </c>
      <c r="H1835" s="24" t="s">
        <v>1633</v>
      </c>
      <c r="I1835" s="19">
        <v>2213</v>
      </c>
      <c r="J1835" s="37" t="s">
        <v>374</v>
      </c>
      <c r="K1835" s="10" t="str">
        <f>CONCATENATE("UP",":",I1835,"_",J1835)</f>
        <v>UP:2213_AREA DE SALUD TIBAS-URUCA-MERCED</v>
      </c>
    </row>
    <row r="1836" spans="1:11" s="10" customFormat="1" ht="16.5" customHeight="1" x14ac:dyDescent="0.3">
      <c r="A1836" s="34">
        <v>11114</v>
      </c>
      <c r="B1836" s="18">
        <v>112310450</v>
      </c>
      <c r="C1836" s="25" t="s">
        <v>1624</v>
      </c>
      <c r="D1836" s="25" t="s">
        <v>430</v>
      </c>
      <c r="E1836" s="25" t="s">
        <v>718</v>
      </c>
      <c r="F1836" s="25" t="s">
        <v>12</v>
      </c>
      <c r="G1836" s="20">
        <v>3960</v>
      </c>
      <c r="H1836" s="25" t="s">
        <v>5661</v>
      </c>
      <c r="I1836" s="20">
        <v>2213</v>
      </c>
      <c r="J1836" s="36" t="s">
        <v>374</v>
      </c>
      <c r="K1836" s="10" t="str">
        <f>CONCATENATE("UP",":",I1836,"_",J1836)</f>
        <v>UP:2213_AREA DE SALUD TIBAS-URUCA-MERCED</v>
      </c>
    </row>
    <row r="1837" spans="1:11" s="10" customFormat="1" ht="16.5" customHeight="1" x14ac:dyDescent="0.3">
      <c r="A1837" s="40">
        <v>11114</v>
      </c>
      <c r="B1837" s="41">
        <v>112310450</v>
      </c>
      <c r="C1837" s="24" t="s">
        <v>1624</v>
      </c>
      <c r="D1837" s="24" t="s">
        <v>430</v>
      </c>
      <c r="E1837" s="24" t="s">
        <v>718</v>
      </c>
      <c r="F1837" s="24" t="s">
        <v>12</v>
      </c>
      <c r="G1837" s="19">
        <v>394</v>
      </c>
      <c r="H1837" s="24" t="s">
        <v>5677</v>
      </c>
      <c r="I1837" s="19">
        <v>2217</v>
      </c>
      <c r="J1837" s="37" t="s">
        <v>118</v>
      </c>
      <c r="K1837" s="10" t="str">
        <f>CONCATENATE("UP",":",I1837,"_",J1837)</f>
        <v>UP:2217_AREA DE SALUD CORONADO</v>
      </c>
    </row>
    <row r="1838" spans="1:11" s="10" customFormat="1" ht="16.5" customHeight="1" x14ac:dyDescent="0.3">
      <c r="A1838" s="34">
        <v>11114</v>
      </c>
      <c r="B1838" s="18">
        <v>112310450</v>
      </c>
      <c r="C1838" s="25" t="s">
        <v>1624</v>
      </c>
      <c r="D1838" s="25" t="s">
        <v>430</v>
      </c>
      <c r="E1838" s="25" t="s">
        <v>718</v>
      </c>
      <c r="F1838" s="25" t="s">
        <v>12</v>
      </c>
      <c r="G1838" s="20">
        <v>2952</v>
      </c>
      <c r="H1838" s="25" t="s">
        <v>1630</v>
      </c>
      <c r="I1838" s="20">
        <v>2231</v>
      </c>
      <c r="J1838" s="36" t="s">
        <v>151</v>
      </c>
      <c r="K1838" s="10" t="str">
        <f>CONCATENATE("UP",":",I1838,"_",J1838)</f>
        <v>UP:2231_AREA DE SALUD SANTO DOMINGO</v>
      </c>
    </row>
    <row r="1839" spans="1:11" s="10" customFormat="1" ht="16.5" customHeight="1" x14ac:dyDescent="0.3">
      <c r="A1839" s="40">
        <v>11114</v>
      </c>
      <c r="B1839" s="41">
        <v>112310450</v>
      </c>
      <c r="C1839" s="24" t="s">
        <v>1624</v>
      </c>
      <c r="D1839" s="24" t="s">
        <v>430</v>
      </c>
      <c r="E1839" s="24" t="s">
        <v>718</v>
      </c>
      <c r="F1839" s="24" t="s">
        <v>12</v>
      </c>
      <c r="G1839" s="19">
        <v>1831</v>
      </c>
      <c r="H1839" s="24" t="s">
        <v>1627</v>
      </c>
      <c r="I1839" s="19">
        <v>2231</v>
      </c>
      <c r="J1839" s="37" t="s">
        <v>151</v>
      </c>
      <c r="K1839" s="10" t="str">
        <f>CONCATENATE("UP",":",I1839,"_",J1839)</f>
        <v>UP:2231_AREA DE SALUD SANTO DOMINGO</v>
      </c>
    </row>
    <row r="1840" spans="1:11" s="10" customFormat="1" ht="16.5" customHeight="1" x14ac:dyDescent="0.3">
      <c r="A1840" s="34">
        <v>11114</v>
      </c>
      <c r="B1840" s="18">
        <v>112310450</v>
      </c>
      <c r="C1840" s="25" t="s">
        <v>1624</v>
      </c>
      <c r="D1840" s="25" t="s">
        <v>430</v>
      </c>
      <c r="E1840" s="25" t="s">
        <v>718</v>
      </c>
      <c r="F1840" s="25" t="s">
        <v>12</v>
      </c>
      <c r="G1840" s="20">
        <v>4411</v>
      </c>
      <c r="H1840" s="25" t="s">
        <v>1625</v>
      </c>
      <c r="I1840" s="20">
        <v>2231</v>
      </c>
      <c r="J1840" s="36" t="s">
        <v>151</v>
      </c>
      <c r="K1840" s="10" t="str">
        <f>CONCATENATE("UP",":",I1840,"_",J1840)</f>
        <v>UP:2231_AREA DE SALUD SANTO DOMINGO</v>
      </c>
    </row>
    <row r="1841" spans="1:11" s="10" customFormat="1" ht="16.5" customHeight="1" x14ac:dyDescent="0.3">
      <c r="A1841" s="40">
        <v>11114</v>
      </c>
      <c r="B1841" s="41">
        <v>112310450</v>
      </c>
      <c r="C1841" s="24" t="s">
        <v>1624</v>
      </c>
      <c r="D1841" s="24" t="s">
        <v>430</v>
      </c>
      <c r="E1841" s="24" t="s">
        <v>718</v>
      </c>
      <c r="F1841" s="24" t="s">
        <v>12</v>
      </c>
      <c r="G1841" s="19">
        <v>2522</v>
      </c>
      <c r="H1841" s="24" t="s">
        <v>1628</v>
      </c>
      <c r="I1841" s="19">
        <v>2233</v>
      </c>
      <c r="J1841" s="37" t="s">
        <v>42</v>
      </c>
      <c r="K1841" s="10" t="str">
        <f>CONCATENATE("UP",":",I1841,"_",J1841)</f>
        <v>UP:2233_AREA DE SALUD BELEN-FLORES</v>
      </c>
    </row>
    <row r="1842" spans="1:11" s="10" customFormat="1" ht="16.5" customHeight="1" x14ac:dyDescent="0.3">
      <c r="A1842" s="34">
        <v>11114</v>
      </c>
      <c r="B1842" s="18">
        <v>112310450</v>
      </c>
      <c r="C1842" s="25" t="s">
        <v>1624</v>
      </c>
      <c r="D1842" s="25" t="s">
        <v>430</v>
      </c>
      <c r="E1842" s="25" t="s">
        <v>718</v>
      </c>
      <c r="F1842" s="25" t="s">
        <v>12</v>
      </c>
      <c r="G1842" s="20">
        <v>2249</v>
      </c>
      <c r="H1842" s="25" t="s">
        <v>1236</v>
      </c>
      <c r="I1842" s="20">
        <v>2311</v>
      </c>
      <c r="J1842" s="36" t="s">
        <v>13</v>
      </c>
      <c r="K1842" s="10" t="str">
        <f>CONCATENATE("UP",":",I1842,"_",J1842)</f>
        <v>UP:2311_AREA DE SALUD MATA REDONDA-HOSPITAL</v>
      </c>
    </row>
    <row r="1843" spans="1:11" s="10" customFormat="1" ht="16.5" customHeight="1" x14ac:dyDescent="0.3">
      <c r="A1843" s="40">
        <v>11114</v>
      </c>
      <c r="B1843" s="41">
        <v>112310450</v>
      </c>
      <c r="C1843" s="24" t="s">
        <v>1624</v>
      </c>
      <c r="D1843" s="24" t="s">
        <v>430</v>
      </c>
      <c r="E1843" s="24" t="s">
        <v>718</v>
      </c>
      <c r="F1843" s="24" t="s">
        <v>12</v>
      </c>
      <c r="G1843" s="19">
        <v>3310</v>
      </c>
      <c r="H1843" s="24" t="s">
        <v>6318</v>
      </c>
      <c r="I1843" s="19">
        <v>2311</v>
      </c>
      <c r="J1843" s="37" t="s">
        <v>13</v>
      </c>
      <c r="K1843" s="10" t="str">
        <f>CONCATENATE("UP",":",I1843,"_",J1843)</f>
        <v>UP:2311_AREA DE SALUD MATA REDONDA-HOSPITAL</v>
      </c>
    </row>
    <row r="1844" spans="1:11" s="10" customFormat="1" ht="16.5" customHeight="1" x14ac:dyDescent="0.3">
      <c r="A1844" s="34">
        <v>11114</v>
      </c>
      <c r="B1844" s="18">
        <v>112310450</v>
      </c>
      <c r="C1844" s="25" t="s">
        <v>1624</v>
      </c>
      <c r="D1844" s="25" t="s">
        <v>430</v>
      </c>
      <c r="E1844" s="25" t="s">
        <v>718</v>
      </c>
      <c r="F1844" s="25" t="s">
        <v>12</v>
      </c>
      <c r="G1844" s="20">
        <v>3303</v>
      </c>
      <c r="H1844" s="25" t="s">
        <v>1631</v>
      </c>
      <c r="I1844" s="20">
        <v>2311</v>
      </c>
      <c r="J1844" s="36" t="s">
        <v>13</v>
      </c>
      <c r="K1844" s="10" t="str">
        <f>CONCATENATE("UP",":",I1844,"_",J1844)</f>
        <v>UP:2311_AREA DE SALUD MATA REDONDA-HOSPITAL</v>
      </c>
    </row>
    <row r="1845" spans="1:11" s="10" customFormat="1" ht="16.5" customHeight="1" x14ac:dyDescent="0.3">
      <c r="A1845" s="40">
        <v>11114</v>
      </c>
      <c r="B1845" s="41">
        <v>112310450</v>
      </c>
      <c r="C1845" s="24" t="s">
        <v>1624</v>
      </c>
      <c r="D1845" s="24" t="s">
        <v>430</v>
      </c>
      <c r="E1845" s="24" t="s">
        <v>718</v>
      </c>
      <c r="F1845" s="24" t="s">
        <v>12</v>
      </c>
      <c r="G1845" s="19">
        <v>3304</v>
      </c>
      <c r="H1845" s="24" t="s">
        <v>1632</v>
      </c>
      <c r="I1845" s="19">
        <v>2311</v>
      </c>
      <c r="J1845" s="37" t="s">
        <v>13</v>
      </c>
      <c r="K1845" s="10" t="str">
        <f>CONCATENATE("UP",":",I1845,"_",J1845)</f>
        <v>UP:2311_AREA DE SALUD MATA REDONDA-HOSPITAL</v>
      </c>
    </row>
    <row r="1846" spans="1:11" s="10" customFormat="1" ht="16.5" customHeight="1" x14ac:dyDescent="0.3">
      <c r="A1846" s="34">
        <v>11114</v>
      </c>
      <c r="B1846" s="18">
        <v>112310450</v>
      </c>
      <c r="C1846" s="25" t="s">
        <v>1624</v>
      </c>
      <c r="D1846" s="25" t="s">
        <v>430</v>
      </c>
      <c r="E1846" s="25" t="s">
        <v>718</v>
      </c>
      <c r="F1846" s="25" t="s">
        <v>12</v>
      </c>
      <c r="G1846" s="20">
        <v>2917</v>
      </c>
      <c r="H1846" s="25" t="s">
        <v>1629</v>
      </c>
      <c r="I1846" s="20">
        <v>2311</v>
      </c>
      <c r="J1846" s="36" t="s">
        <v>13</v>
      </c>
      <c r="K1846" s="10" t="str">
        <f>CONCATENATE("UP",":",I1846,"_",J1846)</f>
        <v>UP:2311_AREA DE SALUD MATA REDONDA-HOSPITAL</v>
      </c>
    </row>
    <row r="1847" spans="1:11" s="10" customFormat="1" ht="16.5" customHeight="1" x14ac:dyDescent="0.3">
      <c r="A1847" s="40">
        <v>11115</v>
      </c>
      <c r="B1847" s="41">
        <v>111470452</v>
      </c>
      <c r="C1847" s="24" t="s">
        <v>268</v>
      </c>
      <c r="D1847" s="24" t="s">
        <v>1580</v>
      </c>
      <c r="E1847" s="24" t="s">
        <v>183</v>
      </c>
      <c r="F1847" s="24" t="s">
        <v>12</v>
      </c>
      <c r="G1847" s="19">
        <v>595</v>
      </c>
      <c r="H1847" s="24" t="s">
        <v>1635</v>
      </c>
      <c r="I1847" s="19">
        <v>2213</v>
      </c>
      <c r="J1847" s="37" t="s">
        <v>374</v>
      </c>
      <c r="K1847" s="10" t="str">
        <f>CONCATENATE("UP",":",I1847,"_",J1847)</f>
        <v>UP:2213_AREA DE SALUD TIBAS-URUCA-MERCED</v>
      </c>
    </row>
    <row r="1848" spans="1:11" s="10" customFormat="1" ht="16.5" customHeight="1" x14ac:dyDescent="0.3">
      <c r="A1848" s="34">
        <v>11115</v>
      </c>
      <c r="B1848" s="18">
        <v>111470452</v>
      </c>
      <c r="C1848" s="25" t="s">
        <v>268</v>
      </c>
      <c r="D1848" s="25" t="s">
        <v>1580</v>
      </c>
      <c r="E1848" s="25" t="s">
        <v>183</v>
      </c>
      <c r="F1848" s="25" t="s">
        <v>12</v>
      </c>
      <c r="G1848" s="20">
        <v>3326</v>
      </c>
      <c r="H1848" s="25" t="s">
        <v>1636</v>
      </c>
      <c r="I1848" s="20">
        <v>2213</v>
      </c>
      <c r="J1848" s="36" t="s">
        <v>374</v>
      </c>
      <c r="K1848" s="10" t="str">
        <f>CONCATENATE("UP",":",I1848,"_",J1848)</f>
        <v>UP:2213_AREA DE SALUD TIBAS-URUCA-MERCED</v>
      </c>
    </row>
    <row r="1849" spans="1:11" s="10" customFormat="1" ht="16.5" customHeight="1" x14ac:dyDescent="0.3">
      <c r="A1849" s="40">
        <v>11115</v>
      </c>
      <c r="B1849" s="41">
        <v>111470452</v>
      </c>
      <c r="C1849" s="24" t="s">
        <v>268</v>
      </c>
      <c r="D1849" s="24" t="s">
        <v>1580</v>
      </c>
      <c r="E1849" s="24" t="s">
        <v>183</v>
      </c>
      <c r="F1849" s="24" t="s">
        <v>12</v>
      </c>
      <c r="G1849" s="19">
        <v>318</v>
      </c>
      <c r="H1849" s="24" t="s">
        <v>5951</v>
      </c>
      <c r="I1849" s="19">
        <v>2314</v>
      </c>
      <c r="J1849" s="37" t="s">
        <v>28</v>
      </c>
      <c r="K1849" s="10" t="str">
        <f>CONCATENATE("UP",":",I1849,"_",J1849)</f>
        <v>UP:2314_AREA DE SALUD ZAPOTE-CATEDRAL</v>
      </c>
    </row>
    <row r="1850" spans="1:11" s="10" customFormat="1" ht="16.5" customHeight="1" x14ac:dyDescent="0.3">
      <c r="A1850" s="34">
        <v>11124</v>
      </c>
      <c r="B1850" s="18">
        <v>112590996</v>
      </c>
      <c r="C1850" s="25" t="s">
        <v>43</v>
      </c>
      <c r="D1850" s="25" t="s">
        <v>637</v>
      </c>
      <c r="E1850" s="25" t="s">
        <v>622</v>
      </c>
      <c r="F1850" s="25" t="s">
        <v>12</v>
      </c>
      <c r="G1850" s="20">
        <v>3229</v>
      </c>
      <c r="H1850" s="25" t="s">
        <v>3112</v>
      </c>
      <c r="I1850" s="20">
        <v>2311</v>
      </c>
      <c r="J1850" s="36" t="s">
        <v>13</v>
      </c>
      <c r="K1850" s="10" t="str">
        <f>CONCATENATE("UP",":",I1850,"_",J1850)</f>
        <v>UP:2311_AREA DE SALUD MATA REDONDA-HOSPITAL</v>
      </c>
    </row>
    <row r="1851" spans="1:11" s="10" customFormat="1" ht="16.5" customHeight="1" x14ac:dyDescent="0.3">
      <c r="A1851" s="40">
        <v>11124</v>
      </c>
      <c r="B1851" s="41">
        <v>112590996</v>
      </c>
      <c r="C1851" s="24" t="s">
        <v>43</v>
      </c>
      <c r="D1851" s="24" t="s">
        <v>637</v>
      </c>
      <c r="E1851" s="24" t="s">
        <v>622</v>
      </c>
      <c r="F1851" s="24" t="s">
        <v>12</v>
      </c>
      <c r="G1851" s="19">
        <v>2506</v>
      </c>
      <c r="H1851" s="24" t="s">
        <v>988</v>
      </c>
      <c r="I1851" s="19">
        <v>2356</v>
      </c>
      <c r="J1851" s="37" t="s">
        <v>62</v>
      </c>
      <c r="K1851" s="10" t="str">
        <f>CONCATENATE("UP",":",I1851,"_",J1851)</f>
        <v>UP:2356_AREA DE SALUD CURRIDABAT</v>
      </c>
    </row>
    <row r="1852" spans="1:11" s="10" customFormat="1" ht="16.5" customHeight="1" x14ac:dyDescent="0.3">
      <c r="A1852" s="34">
        <v>11124</v>
      </c>
      <c r="B1852" s="18">
        <v>112590996</v>
      </c>
      <c r="C1852" s="25" t="s">
        <v>43</v>
      </c>
      <c r="D1852" s="25" t="s">
        <v>637</v>
      </c>
      <c r="E1852" s="25" t="s">
        <v>622</v>
      </c>
      <c r="F1852" s="25" t="s">
        <v>12</v>
      </c>
      <c r="G1852" s="20">
        <v>342</v>
      </c>
      <c r="H1852" s="25" t="s">
        <v>987</v>
      </c>
      <c r="I1852" s="20">
        <v>2356</v>
      </c>
      <c r="J1852" s="36" t="s">
        <v>62</v>
      </c>
      <c r="K1852" s="10" t="str">
        <f>CONCATENATE("UP",":",I1852,"_",J1852)</f>
        <v>UP:2356_AREA DE SALUD CURRIDABAT</v>
      </c>
    </row>
    <row r="1853" spans="1:11" s="10" customFormat="1" ht="16.5" customHeight="1" x14ac:dyDescent="0.3">
      <c r="A1853" s="40">
        <v>11125</v>
      </c>
      <c r="B1853" s="41">
        <v>701690241</v>
      </c>
      <c r="C1853" s="24" t="s">
        <v>20</v>
      </c>
      <c r="D1853" s="24" t="s">
        <v>1331</v>
      </c>
      <c r="E1853" s="24" t="s">
        <v>911</v>
      </c>
      <c r="F1853" s="24" t="s">
        <v>12</v>
      </c>
      <c r="G1853" s="19">
        <v>2099</v>
      </c>
      <c r="H1853" s="24" t="s">
        <v>1637</v>
      </c>
      <c r="I1853" s="19">
        <v>2274</v>
      </c>
      <c r="J1853" s="37" t="s">
        <v>136</v>
      </c>
      <c r="K1853" s="10" t="str">
        <f>CONCATENATE("UP",":",I1853,"_",J1853)</f>
        <v>UP:2274_AREA DE SALUD HEREDIA-VIRILLA</v>
      </c>
    </row>
    <row r="1854" spans="1:11" s="10" customFormat="1" ht="16.5" customHeight="1" x14ac:dyDescent="0.3">
      <c r="A1854" s="34">
        <v>11134</v>
      </c>
      <c r="B1854" s="18">
        <v>205420278</v>
      </c>
      <c r="C1854" s="25" t="s">
        <v>1384</v>
      </c>
      <c r="D1854" s="25" t="s">
        <v>687</v>
      </c>
      <c r="E1854" s="25" t="s">
        <v>183</v>
      </c>
      <c r="F1854" s="25" t="s">
        <v>54</v>
      </c>
      <c r="G1854" s="20">
        <v>3687</v>
      </c>
      <c r="H1854" s="25" t="s">
        <v>2939</v>
      </c>
      <c r="I1854" s="20">
        <v>2481</v>
      </c>
      <c r="J1854" s="36" t="s">
        <v>452</v>
      </c>
      <c r="K1854" s="10" t="str">
        <f>CONCATENATE("UP",":",I1854,"_",J1854)</f>
        <v>UP:2481_AREA DE SALUD FLORENCIA</v>
      </c>
    </row>
    <row r="1855" spans="1:11" s="10" customFormat="1" ht="16.5" customHeight="1" x14ac:dyDescent="0.3">
      <c r="A1855" s="40">
        <v>11134</v>
      </c>
      <c r="B1855" s="41">
        <v>205420278</v>
      </c>
      <c r="C1855" s="24" t="s">
        <v>1384</v>
      </c>
      <c r="D1855" s="24" t="s">
        <v>687</v>
      </c>
      <c r="E1855" s="24" t="s">
        <v>183</v>
      </c>
      <c r="F1855" s="24" t="s">
        <v>54</v>
      </c>
      <c r="G1855" s="19">
        <v>2046</v>
      </c>
      <c r="H1855" s="24" t="s">
        <v>3146</v>
      </c>
      <c r="I1855" s="19">
        <v>2631</v>
      </c>
      <c r="J1855" s="37" t="s">
        <v>161</v>
      </c>
      <c r="K1855" s="10" t="str">
        <f>CONCATENATE("UP",":",I1855,"_",J1855)</f>
        <v>UP:2631_AREA DE SALUD SIQUIRRES</v>
      </c>
    </row>
    <row r="1856" spans="1:11" s="10" customFormat="1" ht="16.5" customHeight="1" x14ac:dyDescent="0.3">
      <c r="A1856" s="34">
        <v>11134</v>
      </c>
      <c r="B1856" s="18">
        <v>205420278</v>
      </c>
      <c r="C1856" s="25" t="s">
        <v>1384</v>
      </c>
      <c r="D1856" s="25" t="s">
        <v>687</v>
      </c>
      <c r="E1856" s="25" t="s">
        <v>183</v>
      </c>
      <c r="F1856" s="25" t="s">
        <v>54</v>
      </c>
      <c r="G1856" s="20">
        <v>1104</v>
      </c>
      <c r="H1856" s="25" t="s">
        <v>1638</v>
      </c>
      <c r="I1856" s="20">
        <v>2634</v>
      </c>
      <c r="J1856" s="36" t="s">
        <v>160</v>
      </c>
      <c r="K1856" s="10" t="str">
        <f>CONCATENATE("UP",":",I1856,"_",J1856)</f>
        <v>UP:2634_AREA DE SALUD GUAPILES</v>
      </c>
    </row>
    <row r="1857" spans="1:11" s="10" customFormat="1" ht="16.5" customHeight="1" x14ac:dyDescent="0.3">
      <c r="A1857" s="40">
        <v>11134</v>
      </c>
      <c r="B1857" s="41">
        <v>205420278</v>
      </c>
      <c r="C1857" s="24" t="s">
        <v>1384</v>
      </c>
      <c r="D1857" s="24" t="s">
        <v>687</v>
      </c>
      <c r="E1857" s="24" t="s">
        <v>183</v>
      </c>
      <c r="F1857" s="24" t="s">
        <v>54</v>
      </c>
      <c r="G1857" s="19">
        <v>1901</v>
      </c>
      <c r="H1857" s="24" t="s">
        <v>3146</v>
      </c>
      <c r="I1857" s="19">
        <v>2652</v>
      </c>
      <c r="J1857" s="37" t="s">
        <v>923</v>
      </c>
      <c r="K1857" s="10" t="str">
        <f>CONCATENATE("UP",":",I1857,"_",J1857)</f>
        <v>UP:2652_AREA DE SALUD CARIARI</v>
      </c>
    </row>
    <row r="1858" spans="1:11" s="10" customFormat="1" ht="16.5" customHeight="1" x14ac:dyDescent="0.3">
      <c r="A1858" s="34">
        <v>11137</v>
      </c>
      <c r="B1858" s="18">
        <v>109350280</v>
      </c>
      <c r="C1858" s="25" t="s">
        <v>3541</v>
      </c>
      <c r="D1858" s="25" t="s">
        <v>1388</v>
      </c>
      <c r="E1858" s="25" t="s">
        <v>1316</v>
      </c>
      <c r="F1858" s="25" t="s">
        <v>12</v>
      </c>
      <c r="G1858" s="20">
        <v>2424</v>
      </c>
      <c r="H1858" s="25" t="s">
        <v>1639</v>
      </c>
      <c r="I1858" s="20">
        <v>2251</v>
      </c>
      <c r="J1858" s="36" t="s">
        <v>716</v>
      </c>
      <c r="K1858" s="10" t="str">
        <f>CONCATENATE("UP",":",I1858,"_",J1858)</f>
        <v>UP:2251_AREA DE SALUD ATENAS</v>
      </c>
    </row>
    <row r="1859" spans="1:11" s="10" customFormat="1" ht="16.5" customHeight="1" x14ac:dyDescent="0.3">
      <c r="A1859" s="40">
        <v>11150</v>
      </c>
      <c r="B1859" s="41">
        <v>401780716</v>
      </c>
      <c r="C1859" s="24" t="s">
        <v>4528</v>
      </c>
      <c r="D1859" s="24" t="s">
        <v>470</v>
      </c>
      <c r="E1859" s="24" t="s">
        <v>133</v>
      </c>
      <c r="F1859" s="24" t="s">
        <v>12</v>
      </c>
      <c r="G1859" s="19">
        <v>2668</v>
      </c>
      <c r="H1859" s="24" t="s">
        <v>1641</v>
      </c>
      <c r="I1859" s="19">
        <v>2474</v>
      </c>
      <c r="J1859" s="37" t="s">
        <v>163</v>
      </c>
      <c r="K1859" s="10" t="str">
        <f>CONCATENATE("UP",":",I1859,"_",J1859)</f>
        <v>UP:2474_AREA DE SALUD PUERTO VIEJO-SARAPIQUI</v>
      </c>
    </row>
    <row r="1860" spans="1:11" s="10" customFormat="1" ht="16.5" customHeight="1" x14ac:dyDescent="0.3">
      <c r="A1860" s="34">
        <v>11150</v>
      </c>
      <c r="B1860" s="18">
        <v>401780716</v>
      </c>
      <c r="C1860" s="25" t="s">
        <v>4528</v>
      </c>
      <c r="D1860" s="25" t="s">
        <v>470</v>
      </c>
      <c r="E1860" s="25" t="s">
        <v>133</v>
      </c>
      <c r="F1860" s="25" t="s">
        <v>12</v>
      </c>
      <c r="G1860" s="20">
        <v>1613</v>
      </c>
      <c r="H1860" s="25" t="s">
        <v>1640</v>
      </c>
      <c r="I1860" s="20">
        <v>2650</v>
      </c>
      <c r="J1860" s="36" t="s">
        <v>3682</v>
      </c>
      <c r="K1860" s="10" t="str">
        <f>CONCATENATE("UP",":",I1860,"_",J1860)</f>
        <v>UP:2650_AREA DE SALUD HORQUETAS-RIO FRIO</v>
      </c>
    </row>
    <row r="1861" spans="1:11" s="10" customFormat="1" ht="16.5" customHeight="1" x14ac:dyDescent="0.3">
      <c r="A1861" s="40">
        <v>11152</v>
      </c>
      <c r="B1861" s="41">
        <v>503490161</v>
      </c>
      <c r="C1861" s="24" t="s">
        <v>428</v>
      </c>
      <c r="D1861" s="24" t="s">
        <v>532</v>
      </c>
      <c r="E1861" s="24" t="s">
        <v>1048</v>
      </c>
      <c r="F1861" s="24" t="s">
        <v>12</v>
      </c>
      <c r="G1861" s="19">
        <v>3488</v>
      </c>
      <c r="H1861" s="24" t="s">
        <v>843</v>
      </c>
      <c r="I1861" s="19">
        <v>2534</v>
      </c>
      <c r="J1861" s="37" t="s">
        <v>329</v>
      </c>
      <c r="K1861" s="10" t="str">
        <f>CONCATENATE("UP",":",I1861,"_",J1861)</f>
        <v>UP:2534_AREA DE SALUD LIBERIA</v>
      </c>
    </row>
    <row r="1862" spans="1:11" s="10" customFormat="1" ht="16.5" customHeight="1" x14ac:dyDescent="0.3">
      <c r="A1862" s="34">
        <v>11152</v>
      </c>
      <c r="B1862" s="18">
        <v>503490161</v>
      </c>
      <c r="C1862" s="25" t="s">
        <v>428</v>
      </c>
      <c r="D1862" s="25" t="s">
        <v>532</v>
      </c>
      <c r="E1862" s="25" t="s">
        <v>1048</v>
      </c>
      <c r="F1862" s="25" t="s">
        <v>12</v>
      </c>
      <c r="G1862" s="20">
        <v>3184</v>
      </c>
      <c r="H1862" s="25" t="s">
        <v>2816</v>
      </c>
      <c r="I1862" s="20">
        <v>2534</v>
      </c>
      <c r="J1862" s="36" t="s">
        <v>329</v>
      </c>
      <c r="K1862" s="10" t="str">
        <f>CONCATENATE("UP",":",I1862,"_",J1862)</f>
        <v>UP:2534_AREA DE SALUD LIBERIA</v>
      </c>
    </row>
    <row r="1863" spans="1:11" s="10" customFormat="1" ht="16.5" customHeight="1" x14ac:dyDescent="0.3">
      <c r="A1863" s="40">
        <v>11166</v>
      </c>
      <c r="B1863" s="41">
        <v>502360398</v>
      </c>
      <c r="C1863" s="24" t="s">
        <v>1642</v>
      </c>
      <c r="D1863" s="24" t="s">
        <v>338</v>
      </c>
      <c r="E1863" s="24" t="s">
        <v>341</v>
      </c>
      <c r="F1863" s="24" t="s">
        <v>12</v>
      </c>
      <c r="G1863" s="19">
        <v>684</v>
      </c>
      <c r="H1863" s="24" t="s">
        <v>1510</v>
      </c>
      <c r="I1863" s="19">
        <v>2274</v>
      </c>
      <c r="J1863" s="37" t="s">
        <v>136</v>
      </c>
      <c r="K1863" s="10" t="str">
        <f>CONCATENATE("UP",":",I1863,"_",J1863)</f>
        <v>UP:2274_AREA DE SALUD HEREDIA-VIRILLA</v>
      </c>
    </row>
    <row r="1864" spans="1:11" s="10" customFormat="1" ht="16.5" customHeight="1" x14ac:dyDescent="0.3">
      <c r="A1864" s="34">
        <v>11179</v>
      </c>
      <c r="B1864" s="18">
        <v>110710088</v>
      </c>
      <c r="C1864" s="25" t="s">
        <v>1643</v>
      </c>
      <c r="D1864" s="25" t="s">
        <v>244</v>
      </c>
      <c r="E1864" s="25" t="s">
        <v>447</v>
      </c>
      <c r="F1864" s="25" t="s">
        <v>12</v>
      </c>
      <c r="G1864" s="20">
        <v>1636</v>
      </c>
      <c r="H1864" s="25" t="s">
        <v>1645</v>
      </c>
      <c r="I1864" s="20">
        <v>2210</v>
      </c>
      <c r="J1864" s="36" t="s">
        <v>19</v>
      </c>
      <c r="K1864" s="10" t="str">
        <f>CONCATENATE("UP",":",I1864,"_",J1864)</f>
        <v>UP:2210_AREA DE SALUD CARMEN-MONTES DE OCA</v>
      </c>
    </row>
    <row r="1865" spans="1:11" s="10" customFormat="1" ht="16.5" customHeight="1" x14ac:dyDescent="0.3">
      <c r="A1865" s="40">
        <v>11179</v>
      </c>
      <c r="B1865" s="41">
        <v>110710088</v>
      </c>
      <c r="C1865" s="24" t="s">
        <v>1643</v>
      </c>
      <c r="D1865" s="24" t="s">
        <v>244</v>
      </c>
      <c r="E1865" s="24" t="s">
        <v>447</v>
      </c>
      <c r="F1865" s="24" t="s">
        <v>12</v>
      </c>
      <c r="G1865" s="19">
        <v>1553</v>
      </c>
      <c r="H1865" s="24" t="s">
        <v>1644</v>
      </c>
      <c r="I1865" s="19">
        <v>2342</v>
      </c>
      <c r="J1865" s="37" t="s">
        <v>56</v>
      </c>
      <c r="K1865" s="10" t="str">
        <f>CONCATENATE("UP",":",I1865,"_",J1865)</f>
        <v>UP:2342_AREA DE SALUD CARTAGO</v>
      </c>
    </row>
    <row r="1866" spans="1:11" s="10" customFormat="1" ht="16.5" customHeight="1" x14ac:dyDescent="0.3">
      <c r="A1866" s="34">
        <v>11179</v>
      </c>
      <c r="B1866" s="18">
        <v>110710088</v>
      </c>
      <c r="C1866" s="25" t="s">
        <v>1643</v>
      </c>
      <c r="D1866" s="25" t="s">
        <v>244</v>
      </c>
      <c r="E1866" s="25" t="s">
        <v>447</v>
      </c>
      <c r="F1866" s="25" t="s">
        <v>12</v>
      </c>
      <c r="G1866" s="20">
        <v>270</v>
      </c>
      <c r="H1866" s="25" t="s">
        <v>1172</v>
      </c>
      <c r="I1866" s="20">
        <v>2342</v>
      </c>
      <c r="J1866" s="36" t="s">
        <v>56</v>
      </c>
      <c r="K1866" s="10" t="str">
        <f>CONCATENATE("UP",":",I1866,"_",J1866)</f>
        <v>UP:2342_AREA DE SALUD CARTAGO</v>
      </c>
    </row>
    <row r="1867" spans="1:11" s="10" customFormat="1" ht="16.5" customHeight="1" x14ac:dyDescent="0.3">
      <c r="A1867" s="40">
        <v>11180</v>
      </c>
      <c r="B1867" s="41">
        <v>112770860</v>
      </c>
      <c r="C1867" s="24" t="s">
        <v>2186</v>
      </c>
      <c r="D1867" s="24" t="s">
        <v>35</v>
      </c>
      <c r="E1867" s="24" t="s">
        <v>45</v>
      </c>
      <c r="F1867" s="24" t="s">
        <v>12</v>
      </c>
      <c r="G1867" s="19">
        <v>329</v>
      </c>
      <c r="H1867" s="24" t="s">
        <v>5886</v>
      </c>
      <c r="I1867" s="19">
        <v>2311</v>
      </c>
      <c r="J1867" s="37" t="s">
        <v>13</v>
      </c>
      <c r="K1867" s="10" t="str">
        <f>CONCATENATE("UP",":",I1867,"_",J1867)</f>
        <v>UP:2311_AREA DE SALUD MATA REDONDA-HOSPITAL</v>
      </c>
    </row>
    <row r="1868" spans="1:11" s="10" customFormat="1" ht="16.5" customHeight="1" x14ac:dyDescent="0.3">
      <c r="A1868" s="34">
        <v>11180</v>
      </c>
      <c r="B1868" s="18">
        <v>112770860</v>
      </c>
      <c r="C1868" s="25" t="s">
        <v>2186</v>
      </c>
      <c r="D1868" s="25" t="s">
        <v>35</v>
      </c>
      <c r="E1868" s="25" t="s">
        <v>45</v>
      </c>
      <c r="F1868" s="25" t="s">
        <v>12</v>
      </c>
      <c r="G1868" s="20">
        <v>3032</v>
      </c>
      <c r="H1868" s="25" t="s">
        <v>6383</v>
      </c>
      <c r="I1868" s="20">
        <v>2311</v>
      </c>
      <c r="J1868" s="36" t="s">
        <v>13</v>
      </c>
      <c r="K1868" s="10" t="str">
        <f>CONCATENATE("UP",":",I1868,"_",J1868)</f>
        <v>UP:2311_AREA DE SALUD MATA REDONDA-HOSPITAL</v>
      </c>
    </row>
    <row r="1869" spans="1:11" s="10" customFormat="1" ht="16.5" customHeight="1" x14ac:dyDescent="0.3">
      <c r="A1869" s="40">
        <v>11183</v>
      </c>
      <c r="B1869" s="41">
        <v>304210140</v>
      </c>
      <c r="C1869" s="24" t="s">
        <v>3397</v>
      </c>
      <c r="D1869" s="24" t="s">
        <v>1646</v>
      </c>
      <c r="E1869" s="24" t="s">
        <v>535</v>
      </c>
      <c r="F1869" s="24" t="s">
        <v>12</v>
      </c>
      <c r="G1869" s="19">
        <v>250</v>
      </c>
      <c r="H1869" s="24" t="s">
        <v>5989</v>
      </c>
      <c r="I1869" s="19">
        <v>2348</v>
      </c>
      <c r="J1869" s="37" t="s">
        <v>472</v>
      </c>
      <c r="K1869" s="10" t="str">
        <f>CONCATENATE("UP",":",I1869,"_",J1869)</f>
        <v>UP:2348_AREA DE SALUD TURRIALBA-JIMENEZ</v>
      </c>
    </row>
    <row r="1870" spans="1:11" s="10" customFormat="1" ht="16.5" customHeight="1" x14ac:dyDescent="0.3">
      <c r="A1870" s="34">
        <v>11191</v>
      </c>
      <c r="B1870" s="18">
        <v>1830102169</v>
      </c>
      <c r="C1870" s="25" t="s">
        <v>1647</v>
      </c>
      <c r="D1870" s="25" t="s">
        <v>1648</v>
      </c>
      <c r="E1870" s="25" t="s">
        <v>1649</v>
      </c>
      <c r="F1870" s="25" t="s">
        <v>12</v>
      </c>
      <c r="G1870" s="20">
        <v>4273</v>
      </c>
      <c r="H1870" s="25" t="s">
        <v>1457</v>
      </c>
      <c r="I1870" s="20">
        <v>2311</v>
      </c>
      <c r="J1870" s="36" t="s">
        <v>13</v>
      </c>
      <c r="K1870" s="10" t="str">
        <f>CONCATENATE("UP",":",I1870,"_",J1870)</f>
        <v>UP:2311_AREA DE SALUD MATA REDONDA-HOSPITAL</v>
      </c>
    </row>
    <row r="1871" spans="1:11" s="10" customFormat="1" ht="16.5" customHeight="1" x14ac:dyDescent="0.3">
      <c r="A1871" s="40">
        <v>11191</v>
      </c>
      <c r="B1871" s="41">
        <v>1830102169</v>
      </c>
      <c r="C1871" s="24" t="s">
        <v>1647</v>
      </c>
      <c r="D1871" s="24" t="s">
        <v>1648</v>
      </c>
      <c r="E1871" s="24" t="s">
        <v>1649</v>
      </c>
      <c r="F1871" s="24" t="s">
        <v>12</v>
      </c>
      <c r="G1871" s="19">
        <v>4293</v>
      </c>
      <c r="H1871" s="24" t="s">
        <v>1650</v>
      </c>
      <c r="I1871" s="19">
        <v>2315</v>
      </c>
      <c r="J1871" s="37" t="s">
        <v>106</v>
      </c>
      <c r="K1871" s="10" t="str">
        <f>CONCATENATE("UP",":",I1871,"_",J1871)</f>
        <v>UP:2315_AREA DE SALUD DESAMPARADOS 1</v>
      </c>
    </row>
    <row r="1872" spans="1:11" s="10" customFormat="1" ht="16.5" customHeight="1" x14ac:dyDescent="0.3">
      <c r="A1872" s="34">
        <v>11197</v>
      </c>
      <c r="B1872" s="18">
        <v>107340351</v>
      </c>
      <c r="C1872" s="25" t="s">
        <v>4536</v>
      </c>
      <c r="D1872" s="25" t="s">
        <v>278</v>
      </c>
      <c r="E1872" s="25" t="s">
        <v>1353</v>
      </c>
      <c r="F1872" s="25" t="s">
        <v>12</v>
      </c>
      <c r="G1872" s="20">
        <v>1824</v>
      </c>
      <c r="H1872" s="25" t="s">
        <v>670</v>
      </c>
      <c r="I1872" s="20">
        <v>2233</v>
      </c>
      <c r="J1872" s="36" t="s">
        <v>42</v>
      </c>
      <c r="K1872" s="10" t="str">
        <f>CONCATENATE("UP",":",I1872,"_",J1872)</f>
        <v>UP:2233_AREA DE SALUD BELEN-FLORES</v>
      </c>
    </row>
    <row r="1873" spans="1:11" s="10" customFormat="1" ht="16.5" customHeight="1" x14ac:dyDescent="0.3">
      <c r="A1873" s="40">
        <v>11197</v>
      </c>
      <c r="B1873" s="41">
        <v>107340351</v>
      </c>
      <c r="C1873" s="24" t="s">
        <v>4536</v>
      </c>
      <c r="D1873" s="24" t="s">
        <v>278</v>
      </c>
      <c r="E1873" s="24" t="s">
        <v>1353</v>
      </c>
      <c r="F1873" s="24" t="s">
        <v>12</v>
      </c>
      <c r="G1873" s="19">
        <v>2047</v>
      </c>
      <c r="H1873" s="24" t="s">
        <v>1065</v>
      </c>
      <c r="I1873" s="19">
        <v>2274</v>
      </c>
      <c r="J1873" s="37" t="s">
        <v>136</v>
      </c>
      <c r="K1873" s="10" t="str">
        <f>CONCATENATE("UP",":",I1873,"_",J1873)</f>
        <v>UP:2274_AREA DE SALUD HEREDIA-VIRILLA</v>
      </c>
    </row>
    <row r="1874" spans="1:11" s="10" customFormat="1" ht="16.5" customHeight="1" x14ac:dyDescent="0.3">
      <c r="A1874" s="34">
        <v>11197</v>
      </c>
      <c r="B1874" s="18">
        <v>107340351</v>
      </c>
      <c r="C1874" s="25" t="s">
        <v>4536</v>
      </c>
      <c r="D1874" s="25" t="s">
        <v>278</v>
      </c>
      <c r="E1874" s="25" t="s">
        <v>1353</v>
      </c>
      <c r="F1874" s="25" t="s">
        <v>12</v>
      </c>
      <c r="G1874" s="20">
        <v>3753</v>
      </c>
      <c r="H1874" s="25" t="s">
        <v>6260</v>
      </c>
      <c r="I1874" s="20">
        <v>2311</v>
      </c>
      <c r="J1874" s="36" t="s">
        <v>13</v>
      </c>
      <c r="K1874" s="10" t="str">
        <f>CONCATENATE("UP",":",I1874,"_",J1874)</f>
        <v>UP:2311_AREA DE SALUD MATA REDONDA-HOSPITAL</v>
      </c>
    </row>
    <row r="1875" spans="1:11" s="10" customFormat="1" ht="16.5" customHeight="1" x14ac:dyDescent="0.3">
      <c r="A1875" s="40">
        <v>11197</v>
      </c>
      <c r="B1875" s="41">
        <v>107340351</v>
      </c>
      <c r="C1875" s="24" t="s">
        <v>4536</v>
      </c>
      <c r="D1875" s="24" t="s">
        <v>278</v>
      </c>
      <c r="E1875" s="24" t="s">
        <v>1353</v>
      </c>
      <c r="F1875" s="24" t="s">
        <v>12</v>
      </c>
      <c r="G1875" s="19">
        <v>3763</v>
      </c>
      <c r="H1875" s="24" t="s">
        <v>6258</v>
      </c>
      <c r="I1875" s="19">
        <v>2311</v>
      </c>
      <c r="J1875" s="37" t="s">
        <v>13</v>
      </c>
      <c r="K1875" s="10" t="str">
        <f>CONCATENATE("UP",":",I1875,"_",J1875)</f>
        <v>UP:2311_AREA DE SALUD MATA REDONDA-HOSPITAL</v>
      </c>
    </row>
    <row r="1876" spans="1:11" s="10" customFormat="1" ht="16.5" customHeight="1" x14ac:dyDescent="0.3">
      <c r="A1876" s="34">
        <v>11197</v>
      </c>
      <c r="B1876" s="18">
        <v>107340351</v>
      </c>
      <c r="C1876" s="25" t="s">
        <v>4536</v>
      </c>
      <c r="D1876" s="25" t="s">
        <v>278</v>
      </c>
      <c r="E1876" s="25" t="s">
        <v>1353</v>
      </c>
      <c r="F1876" s="25" t="s">
        <v>12</v>
      </c>
      <c r="G1876" s="20">
        <v>3759</v>
      </c>
      <c r="H1876" s="25" t="s">
        <v>6257</v>
      </c>
      <c r="I1876" s="20">
        <v>2311</v>
      </c>
      <c r="J1876" s="36" t="s">
        <v>13</v>
      </c>
      <c r="K1876" s="10" t="str">
        <f>CONCATENATE("UP",":",I1876,"_",J1876)</f>
        <v>UP:2311_AREA DE SALUD MATA REDONDA-HOSPITAL</v>
      </c>
    </row>
    <row r="1877" spans="1:11" s="10" customFormat="1" ht="16.5" customHeight="1" x14ac:dyDescent="0.3">
      <c r="A1877" s="40">
        <v>11199</v>
      </c>
      <c r="B1877" s="41">
        <v>110120363</v>
      </c>
      <c r="C1877" s="24" t="s">
        <v>323</v>
      </c>
      <c r="D1877" s="24" t="s">
        <v>429</v>
      </c>
      <c r="E1877" s="24" t="s">
        <v>90</v>
      </c>
      <c r="F1877" s="24" t="s">
        <v>12</v>
      </c>
      <c r="G1877" s="19">
        <v>2343</v>
      </c>
      <c r="H1877" s="24" t="s">
        <v>2928</v>
      </c>
      <c r="I1877" s="19">
        <v>2531</v>
      </c>
      <c r="J1877" s="37" t="s">
        <v>831</v>
      </c>
      <c r="K1877" s="10" t="str">
        <f>CONCATENATE("UP",":",I1877,"_",J1877)</f>
        <v>UP:2531_AREA DE SALUD SANTA CRUZ</v>
      </c>
    </row>
    <row r="1878" spans="1:11" s="10" customFormat="1" ht="16.5" customHeight="1" x14ac:dyDescent="0.3">
      <c r="A1878" s="34">
        <v>11203</v>
      </c>
      <c r="B1878" s="18">
        <v>401950261</v>
      </c>
      <c r="C1878" s="25" t="s">
        <v>1652</v>
      </c>
      <c r="D1878" s="25" t="s">
        <v>712</v>
      </c>
      <c r="E1878" s="25" t="s">
        <v>229</v>
      </c>
      <c r="F1878" s="25" t="s">
        <v>54</v>
      </c>
      <c r="G1878" s="20">
        <v>2451</v>
      </c>
      <c r="H1878" s="25" t="s">
        <v>383</v>
      </c>
      <c r="I1878" s="20">
        <v>2274</v>
      </c>
      <c r="J1878" s="36" t="s">
        <v>136</v>
      </c>
      <c r="K1878" s="10" t="str">
        <f>CONCATENATE("UP",":",I1878,"_",J1878)</f>
        <v>UP:2274_AREA DE SALUD HEREDIA-VIRILLA</v>
      </c>
    </row>
    <row r="1879" spans="1:11" s="10" customFormat="1" ht="16.5" customHeight="1" x14ac:dyDescent="0.3">
      <c r="A1879" s="40">
        <v>11203</v>
      </c>
      <c r="B1879" s="41">
        <v>401950261</v>
      </c>
      <c r="C1879" s="24" t="s">
        <v>1652</v>
      </c>
      <c r="D1879" s="24" t="s">
        <v>712</v>
      </c>
      <c r="E1879" s="24" t="s">
        <v>229</v>
      </c>
      <c r="F1879" s="24" t="s">
        <v>54</v>
      </c>
      <c r="G1879" s="19">
        <v>2648</v>
      </c>
      <c r="H1879" s="24" t="s">
        <v>2988</v>
      </c>
      <c r="I1879" s="19">
        <v>2277</v>
      </c>
      <c r="J1879" s="37" t="s">
        <v>128</v>
      </c>
      <c r="K1879" s="10" t="str">
        <f>CONCATENATE("UP",":",I1879,"_",J1879)</f>
        <v>UP:2277_AREA DE SALUD ALAJUELA OESTE</v>
      </c>
    </row>
    <row r="1880" spans="1:11" s="10" customFormat="1" ht="16.5" customHeight="1" x14ac:dyDescent="0.3">
      <c r="A1880" s="34">
        <v>11219</v>
      </c>
      <c r="B1880" s="18">
        <v>304170218</v>
      </c>
      <c r="C1880" s="25" t="s">
        <v>542</v>
      </c>
      <c r="D1880" s="25" t="s">
        <v>340</v>
      </c>
      <c r="E1880" s="25" t="s">
        <v>82</v>
      </c>
      <c r="F1880" s="25" t="s">
        <v>12</v>
      </c>
      <c r="G1880" s="20">
        <v>1783</v>
      </c>
      <c r="H1880" s="25" t="s">
        <v>1424</v>
      </c>
      <c r="I1880" s="20">
        <v>2342</v>
      </c>
      <c r="J1880" s="36" t="s">
        <v>56</v>
      </c>
      <c r="K1880" s="10" t="str">
        <f>CONCATENATE("UP",":",I1880,"_",J1880)</f>
        <v>UP:2342_AREA DE SALUD CARTAGO</v>
      </c>
    </row>
    <row r="1881" spans="1:11" s="10" customFormat="1" ht="16.5" customHeight="1" x14ac:dyDescent="0.3">
      <c r="A1881" s="40">
        <v>11219</v>
      </c>
      <c r="B1881" s="41">
        <v>304170218</v>
      </c>
      <c r="C1881" s="24" t="s">
        <v>542</v>
      </c>
      <c r="D1881" s="24" t="s">
        <v>340</v>
      </c>
      <c r="E1881" s="24" t="s">
        <v>82</v>
      </c>
      <c r="F1881" s="24" t="s">
        <v>12</v>
      </c>
      <c r="G1881" s="19">
        <v>1485</v>
      </c>
      <c r="H1881" s="24" t="s">
        <v>1653</v>
      </c>
      <c r="I1881" s="19">
        <v>2342</v>
      </c>
      <c r="J1881" s="37" t="s">
        <v>56</v>
      </c>
      <c r="K1881" s="10" t="str">
        <f>CONCATENATE("UP",":",I1881,"_",J1881)</f>
        <v>UP:2342_AREA DE SALUD CARTAGO</v>
      </c>
    </row>
    <row r="1882" spans="1:11" s="10" customFormat="1" ht="16.5" customHeight="1" x14ac:dyDescent="0.3">
      <c r="A1882" s="34">
        <v>11232</v>
      </c>
      <c r="B1882" s="18">
        <v>401910018</v>
      </c>
      <c r="C1882" s="25" t="s">
        <v>5836</v>
      </c>
      <c r="D1882" s="25" t="s">
        <v>1655</v>
      </c>
      <c r="E1882" s="25" t="s">
        <v>87</v>
      </c>
      <c r="F1882" s="25" t="s">
        <v>12</v>
      </c>
      <c r="G1882" s="20">
        <v>1893</v>
      </c>
      <c r="H1882" s="25" t="s">
        <v>2944</v>
      </c>
      <c r="I1882" s="20">
        <v>2277</v>
      </c>
      <c r="J1882" s="36" t="s">
        <v>128</v>
      </c>
      <c r="K1882" s="10" t="str">
        <f>CONCATENATE("UP",":",I1882,"_",J1882)</f>
        <v>UP:2277_AREA DE SALUD ALAJUELA OESTE</v>
      </c>
    </row>
    <row r="1883" spans="1:11" s="10" customFormat="1" ht="16.5" customHeight="1" x14ac:dyDescent="0.3">
      <c r="A1883" s="40">
        <v>11233</v>
      </c>
      <c r="B1883" s="41">
        <v>111320553</v>
      </c>
      <c r="C1883" s="24" t="s">
        <v>1656</v>
      </c>
      <c r="D1883" s="24" t="s">
        <v>104</v>
      </c>
      <c r="E1883" s="24" t="s">
        <v>35</v>
      </c>
      <c r="F1883" s="24" t="s">
        <v>12</v>
      </c>
      <c r="G1883" s="19">
        <v>3267</v>
      </c>
      <c r="H1883" s="24" t="s">
        <v>6348</v>
      </c>
      <c r="I1883" s="19">
        <v>2311</v>
      </c>
      <c r="J1883" s="37" t="s">
        <v>13</v>
      </c>
      <c r="K1883" s="10" t="str">
        <f>CONCATENATE("UP",":",I1883,"_",J1883)</f>
        <v>UP:2311_AREA DE SALUD MATA REDONDA-HOSPITAL</v>
      </c>
    </row>
    <row r="1884" spans="1:11" s="10" customFormat="1" ht="16.5" customHeight="1" x14ac:dyDescent="0.3">
      <c r="A1884" s="34">
        <v>11234</v>
      </c>
      <c r="B1884" s="18">
        <v>113090783</v>
      </c>
      <c r="C1884" s="25" t="s">
        <v>1140</v>
      </c>
      <c r="D1884" s="25" t="s">
        <v>15</v>
      </c>
      <c r="E1884" s="25" t="s">
        <v>474</v>
      </c>
      <c r="F1884" s="25" t="s">
        <v>12</v>
      </c>
      <c r="G1884" s="20">
        <v>2123</v>
      </c>
      <c r="H1884" s="25" t="s">
        <v>406</v>
      </c>
      <c r="I1884" s="20">
        <v>2213</v>
      </c>
      <c r="J1884" s="36" t="s">
        <v>374</v>
      </c>
      <c r="K1884" s="10" t="str">
        <f>CONCATENATE("UP",":",I1884,"_",J1884)</f>
        <v>UP:2213_AREA DE SALUD TIBAS-URUCA-MERCED</v>
      </c>
    </row>
    <row r="1885" spans="1:11" s="10" customFormat="1" ht="16.5" customHeight="1" x14ac:dyDescent="0.3">
      <c r="A1885" s="40">
        <v>11238</v>
      </c>
      <c r="B1885" s="41">
        <v>110620900</v>
      </c>
      <c r="C1885" s="24" t="s">
        <v>2589</v>
      </c>
      <c r="D1885" s="24" t="s">
        <v>1657</v>
      </c>
      <c r="E1885" s="24" t="s">
        <v>191</v>
      </c>
      <c r="F1885" s="24" t="s">
        <v>97</v>
      </c>
      <c r="G1885" s="19">
        <v>1689</v>
      </c>
      <c r="H1885" s="24" t="s">
        <v>1204</v>
      </c>
      <c r="I1885" s="19">
        <v>2233</v>
      </c>
      <c r="J1885" s="37" t="s">
        <v>42</v>
      </c>
      <c r="K1885" s="10" t="str">
        <f>CONCATENATE("UP",":",I1885,"_",J1885)</f>
        <v>UP:2233_AREA DE SALUD BELEN-FLORES</v>
      </c>
    </row>
    <row r="1886" spans="1:11" s="10" customFormat="1" ht="16.5" customHeight="1" x14ac:dyDescent="0.3">
      <c r="A1886" s="34">
        <v>11248</v>
      </c>
      <c r="B1886" s="18">
        <v>113190839</v>
      </c>
      <c r="C1886" s="25" t="s">
        <v>1658</v>
      </c>
      <c r="D1886" s="25" t="s">
        <v>1659</v>
      </c>
      <c r="E1886" s="25" t="s">
        <v>1660</v>
      </c>
      <c r="F1886" s="25" t="s">
        <v>12</v>
      </c>
      <c r="G1886" s="20">
        <v>3487</v>
      </c>
      <c r="H1886" s="25" t="s">
        <v>1662</v>
      </c>
      <c r="I1886" s="20">
        <v>2215</v>
      </c>
      <c r="J1886" s="36" t="s">
        <v>422</v>
      </c>
      <c r="K1886" s="10" t="str">
        <f>CONCATENATE("UP",":",I1886,"_",J1886)</f>
        <v>UP:2215_AREA DE SALUD MORAVIA</v>
      </c>
    </row>
    <row r="1887" spans="1:11" s="10" customFormat="1" ht="16.5" customHeight="1" x14ac:dyDescent="0.3">
      <c r="A1887" s="40">
        <v>11248</v>
      </c>
      <c r="B1887" s="41">
        <v>113190839</v>
      </c>
      <c r="C1887" s="24" t="s">
        <v>1658</v>
      </c>
      <c r="D1887" s="24" t="s">
        <v>1659</v>
      </c>
      <c r="E1887" s="24" t="s">
        <v>1660</v>
      </c>
      <c r="F1887" s="24" t="s">
        <v>12</v>
      </c>
      <c r="G1887" s="19">
        <v>4222</v>
      </c>
      <c r="H1887" s="24" t="s">
        <v>605</v>
      </c>
      <c r="I1887" s="19">
        <v>2231</v>
      </c>
      <c r="J1887" s="37" t="s">
        <v>151</v>
      </c>
      <c r="K1887" s="10" t="str">
        <f>CONCATENATE("UP",":",I1887,"_",J1887)</f>
        <v>UP:2231_AREA DE SALUD SANTO DOMINGO</v>
      </c>
    </row>
    <row r="1888" spans="1:11" s="10" customFormat="1" ht="16.5" customHeight="1" x14ac:dyDescent="0.3">
      <c r="A1888" s="34">
        <v>11248</v>
      </c>
      <c r="B1888" s="18">
        <v>113190839</v>
      </c>
      <c r="C1888" s="25" t="s">
        <v>1658</v>
      </c>
      <c r="D1888" s="25" t="s">
        <v>1659</v>
      </c>
      <c r="E1888" s="25" t="s">
        <v>1660</v>
      </c>
      <c r="F1888" s="25" t="s">
        <v>12</v>
      </c>
      <c r="G1888" s="20">
        <v>3773</v>
      </c>
      <c r="H1888" s="25" t="s">
        <v>2805</v>
      </c>
      <c r="I1888" s="20">
        <v>2274</v>
      </c>
      <c r="J1888" s="36" t="s">
        <v>136</v>
      </c>
      <c r="K1888" s="10" t="str">
        <f>CONCATENATE("UP",":",I1888,"_",J1888)</f>
        <v>UP:2274_AREA DE SALUD HEREDIA-VIRILLA</v>
      </c>
    </row>
    <row r="1889" spans="1:11" s="10" customFormat="1" ht="16.5" customHeight="1" x14ac:dyDescent="0.3">
      <c r="A1889" s="40">
        <v>11248</v>
      </c>
      <c r="B1889" s="41">
        <v>113190839</v>
      </c>
      <c r="C1889" s="24" t="s">
        <v>1658</v>
      </c>
      <c r="D1889" s="24" t="s">
        <v>1659</v>
      </c>
      <c r="E1889" s="24" t="s">
        <v>1660</v>
      </c>
      <c r="F1889" s="24" t="s">
        <v>12</v>
      </c>
      <c r="G1889" s="19">
        <v>1</v>
      </c>
      <c r="H1889" s="24" t="s">
        <v>5866</v>
      </c>
      <c r="I1889" s="19">
        <v>2311</v>
      </c>
      <c r="J1889" s="37" t="s">
        <v>13</v>
      </c>
      <c r="K1889" s="10" t="str">
        <f>CONCATENATE("UP",":",I1889,"_",J1889)</f>
        <v>UP:2311_AREA DE SALUD MATA REDONDA-HOSPITAL</v>
      </c>
    </row>
    <row r="1890" spans="1:11" s="10" customFormat="1" ht="16.5" customHeight="1" x14ac:dyDescent="0.3">
      <c r="A1890" s="34">
        <v>11259</v>
      </c>
      <c r="B1890" s="18">
        <v>113260539</v>
      </c>
      <c r="C1890" s="25" t="s">
        <v>2851</v>
      </c>
      <c r="D1890" s="25" t="s">
        <v>447</v>
      </c>
      <c r="E1890" s="25" t="s">
        <v>746</v>
      </c>
      <c r="F1890" s="25" t="s">
        <v>12</v>
      </c>
      <c r="G1890" s="20">
        <v>2521</v>
      </c>
      <c r="H1890" s="25" t="s">
        <v>1663</v>
      </c>
      <c r="I1890" s="20">
        <v>2274</v>
      </c>
      <c r="J1890" s="36" t="s">
        <v>136</v>
      </c>
      <c r="K1890" s="10" t="str">
        <f>CONCATENATE("UP",":",I1890,"_",J1890)</f>
        <v>UP:2274_AREA DE SALUD HEREDIA-VIRILLA</v>
      </c>
    </row>
    <row r="1891" spans="1:11" s="10" customFormat="1" ht="16.5" customHeight="1" x14ac:dyDescent="0.3">
      <c r="A1891" s="40">
        <v>11262</v>
      </c>
      <c r="B1891" s="41">
        <v>112400844</v>
      </c>
      <c r="C1891" s="24" t="s">
        <v>4541</v>
      </c>
      <c r="D1891" s="24" t="s">
        <v>68</v>
      </c>
      <c r="E1891" s="24" t="s">
        <v>1664</v>
      </c>
      <c r="F1891" s="24" t="s">
        <v>12</v>
      </c>
      <c r="G1891" s="19">
        <v>2374</v>
      </c>
      <c r="H1891" s="24" t="s">
        <v>2036</v>
      </c>
      <c r="I1891" s="19">
        <v>2213</v>
      </c>
      <c r="J1891" s="37" t="s">
        <v>374</v>
      </c>
      <c r="K1891" s="10" t="str">
        <f>CONCATENATE("UP",":",I1891,"_",J1891)</f>
        <v>UP:2213_AREA DE SALUD TIBAS-URUCA-MERCED</v>
      </c>
    </row>
    <row r="1892" spans="1:11" s="10" customFormat="1" ht="16.5" customHeight="1" x14ac:dyDescent="0.3">
      <c r="A1892" s="34">
        <v>11263</v>
      </c>
      <c r="B1892" s="18">
        <v>113010111</v>
      </c>
      <c r="C1892" s="25" t="s">
        <v>940</v>
      </c>
      <c r="D1892" s="25" t="s">
        <v>192</v>
      </c>
      <c r="E1892" s="25" t="s">
        <v>352</v>
      </c>
      <c r="F1892" s="25" t="s">
        <v>12</v>
      </c>
      <c r="G1892" s="20">
        <v>1711</v>
      </c>
      <c r="H1892" s="25" t="s">
        <v>1665</v>
      </c>
      <c r="I1892" s="20">
        <v>2274</v>
      </c>
      <c r="J1892" s="36" t="s">
        <v>136</v>
      </c>
      <c r="K1892" s="10" t="str">
        <f>CONCATENATE("UP",":",I1892,"_",J1892)</f>
        <v>UP:2274_AREA DE SALUD HEREDIA-VIRILLA</v>
      </c>
    </row>
    <row r="1893" spans="1:11" s="10" customFormat="1" ht="16.5" customHeight="1" x14ac:dyDescent="0.3">
      <c r="A1893" s="40">
        <v>11274</v>
      </c>
      <c r="B1893" s="41">
        <v>112680281</v>
      </c>
      <c r="C1893" s="24" t="s">
        <v>4543</v>
      </c>
      <c r="D1893" s="24" t="s">
        <v>304</v>
      </c>
      <c r="E1893" s="24" t="s">
        <v>708</v>
      </c>
      <c r="F1893" s="24" t="s">
        <v>12</v>
      </c>
      <c r="G1893" s="19">
        <v>1975</v>
      </c>
      <c r="H1893" s="24" t="s">
        <v>6341</v>
      </c>
      <c r="I1893" s="19">
        <v>2211</v>
      </c>
      <c r="J1893" s="37" t="s">
        <v>330</v>
      </c>
      <c r="K1893" s="10" t="str">
        <f>CONCATENATE("UP",":",I1893,"_",J1893)</f>
        <v>UP:2211_AREA DE SALUD GOICOECHEA 2</v>
      </c>
    </row>
    <row r="1894" spans="1:11" s="10" customFormat="1" ht="16.5" customHeight="1" x14ac:dyDescent="0.3">
      <c r="A1894" s="34">
        <v>11274</v>
      </c>
      <c r="B1894" s="18">
        <v>112680281</v>
      </c>
      <c r="C1894" s="25" t="s">
        <v>4543</v>
      </c>
      <c r="D1894" s="25" t="s">
        <v>304</v>
      </c>
      <c r="E1894" s="25" t="s">
        <v>708</v>
      </c>
      <c r="F1894" s="25" t="s">
        <v>12</v>
      </c>
      <c r="G1894" s="20">
        <v>2490</v>
      </c>
      <c r="H1894" s="25" t="s">
        <v>1296</v>
      </c>
      <c r="I1894" s="20">
        <v>2277</v>
      </c>
      <c r="J1894" s="36" t="s">
        <v>128</v>
      </c>
      <c r="K1894" s="10" t="str">
        <f>CONCATENATE("UP",":",I1894,"_",J1894)</f>
        <v>UP:2277_AREA DE SALUD ALAJUELA OESTE</v>
      </c>
    </row>
    <row r="1895" spans="1:11" s="10" customFormat="1" ht="16.5" customHeight="1" x14ac:dyDescent="0.3">
      <c r="A1895" s="40">
        <v>11274</v>
      </c>
      <c r="B1895" s="41">
        <v>112680281</v>
      </c>
      <c r="C1895" s="24" t="s">
        <v>4543</v>
      </c>
      <c r="D1895" s="24" t="s">
        <v>304</v>
      </c>
      <c r="E1895" s="24" t="s">
        <v>708</v>
      </c>
      <c r="F1895" s="24" t="s">
        <v>12</v>
      </c>
      <c r="G1895" s="19">
        <v>1590</v>
      </c>
      <c r="H1895" s="24" t="s">
        <v>1295</v>
      </c>
      <c r="I1895" s="19">
        <v>2277</v>
      </c>
      <c r="J1895" s="37" t="s">
        <v>128</v>
      </c>
      <c r="K1895" s="10" t="str">
        <f>CONCATENATE("UP",":",I1895,"_",J1895)</f>
        <v>UP:2277_AREA DE SALUD ALAJUELA OESTE</v>
      </c>
    </row>
    <row r="1896" spans="1:11" s="10" customFormat="1" ht="16.5" customHeight="1" x14ac:dyDescent="0.3">
      <c r="A1896" s="34">
        <v>11275</v>
      </c>
      <c r="B1896" s="18">
        <v>402000249</v>
      </c>
      <c r="C1896" s="25" t="s">
        <v>5905</v>
      </c>
      <c r="D1896" s="25" t="s">
        <v>736</v>
      </c>
      <c r="E1896" s="25" t="s">
        <v>87</v>
      </c>
      <c r="F1896" s="25" t="s">
        <v>12</v>
      </c>
      <c r="G1896" s="20">
        <v>2090</v>
      </c>
      <c r="H1896" s="25" t="s">
        <v>1666</v>
      </c>
      <c r="I1896" s="20">
        <v>2311</v>
      </c>
      <c r="J1896" s="36" t="s">
        <v>13</v>
      </c>
      <c r="K1896" s="10" t="str">
        <f>CONCATENATE("UP",":",I1896,"_",J1896)</f>
        <v>UP:2311_AREA DE SALUD MATA REDONDA-HOSPITAL</v>
      </c>
    </row>
    <row r="1897" spans="1:11" s="10" customFormat="1" ht="16.5" customHeight="1" x14ac:dyDescent="0.3">
      <c r="A1897" s="40">
        <v>11295</v>
      </c>
      <c r="B1897" s="41">
        <v>112780678</v>
      </c>
      <c r="C1897" s="24" t="s">
        <v>1667</v>
      </c>
      <c r="D1897" s="24" t="s">
        <v>747</v>
      </c>
      <c r="E1897" s="24" t="s">
        <v>470</v>
      </c>
      <c r="F1897" s="24" t="s">
        <v>12</v>
      </c>
      <c r="G1897" s="19">
        <v>65</v>
      </c>
      <c r="H1897" s="24" t="s">
        <v>5707</v>
      </c>
      <c r="I1897" s="19">
        <v>2233</v>
      </c>
      <c r="J1897" s="37" t="s">
        <v>42</v>
      </c>
      <c r="K1897" s="10" t="str">
        <f>CONCATENATE("UP",":",I1897,"_",J1897)</f>
        <v>UP:2233_AREA DE SALUD BELEN-FLORES</v>
      </c>
    </row>
    <row r="1898" spans="1:11" s="10" customFormat="1" ht="16.5" customHeight="1" x14ac:dyDescent="0.3">
      <c r="A1898" s="34">
        <v>11295</v>
      </c>
      <c r="B1898" s="18">
        <v>112780678</v>
      </c>
      <c r="C1898" s="25" t="s">
        <v>1667</v>
      </c>
      <c r="D1898" s="25" t="s">
        <v>747</v>
      </c>
      <c r="E1898" s="25" t="s">
        <v>470</v>
      </c>
      <c r="F1898" s="25" t="s">
        <v>12</v>
      </c>
      <c r="G1898" s="20">
        <v>3021</v>
      </c>
      <c r="H1898" s="25" t="s">
        <v>6376</v>
      </c>
      <c r="I1898" s="20">
        <v>2233</v>
      </c>
      <c r="J1898" s="36" t="s">
        <v>42</v>
      </c>
      <c r="K1898" s="10" t="str">
        <f>CONCATENATE("UP",":",I1898,"_",J1898)</f>
        <v>UP:2233_AREA DE SALUD BELEN-FLORES</v>
      </c>
    </row>
    <row r="1899" spans="1:11" s="10" customFormat="1" ht="16.5" customHeight="1" x14ac:dyDescent="0.3">
      <c r="A1899" s="40">
        <v>11295</v>
      </c>
      <c r="B1899" s="41">
        <v>112780678</v>
      </c>
      <c r="C1899" s="24" t="s">
        <v>1667</v>
      </c>
      <c r="D1899" s="24" t="s">
        <v>747</v>
      </c>
      <c r="E1899" s="24" t="s">
        <v>470</v>
      </c>
      <c r="F1899" s="24" t="s">
        <v>12</v>
      </c>
      <c r="G1899" s="19">
        <v>4058</v>
      </c>
      <c r="H1899" s="24" t="s">
        <v>6122</v>
      </c>
      <c r="I1899" s="19">
        <v>2311</v>
      </c>
      <c r="J1899" s="37" t="s">
        <v>13</v>
      </c>
      <c r="K1899" s="10" t="str">
        <f>CONCATENATE("UP",":",I1899,"_",J1899)</f>
        <v>UP:2311_AREA DE SALUD MATA REDONDA-HOSPITAL</v>
      </c>
    </row>
    <row r="1900" spans="1:11" s="10" customFormat="1" ht="16.5" customHeight="1" x14ac:dyDescent="0.3">
      <c r="A1900" s="34">
        <v>11295</v>
      </c>
      <c r="B1900" s="18">
        <v>112780678</v>
      </c>
      <c r="C1900" s="25" t="s">
        <v>1667</v>
      </c>
      <c r="D1900" s="25" t="s">
        <v>747</v>
      </c>
      <c r="E1900" s="25" t="s">
        <v>470</v>
      </c>
      <c r="F1900" s="25" t="s">
        <v>12</v>
      </c>
      <c r="G1900" s="20">
        <v>3050</v>
      </c>
      <c r="H1900" s="25" t="s">
        <v>1808</v>
      </c>
      <c r="I1900" s="20">
        <v>2592</v>
      </c>
      <c r="J1900" s="36" t="s">
        <v>730</v>
      </c>
      <c r="K1900" s="10" t="str">
        <f>CONCATENATE("UP",":",I1900,"_",J1900)</f>
        <v>UP:2592_AREA DE SALUD GARABITO</v>
      </c>
    </row>
    <row r="1901" spans="1:11" s="10" customFormat="1" ht="16.5" customHeight="1" x14ac:dyDescent="0.3">
      <c r="A1901" s="40">
        <v>11313</v>
      </c>
      <c r="B1901" s="41">
        <v>205820605</v>
      </c>
      <c r="C1901" s="24" t="s">
        <v>171</v>
      </c>
      <c r="D1901" s="24" t="s">
        <v>708</v>
      </c>
      <c r="E1901" s="24" t="s">
        <v>750</v>
      </c>
      <c r="F1901" s="24" t="s">
        <v>12</v>
      </c>
      <c r="G1901" s="19">
        <v>2188</v>
      </c>
      <c r="H1901" s="24" t="s">
        <v>1668</v>
      </c>
      <c r="I1901" s="19">
        <v>2276</v>
      </c>
      <c r="J1901" s="37" t="s">
        <v>416</v>
      </c>
      <c r="K1901" s="10" t="str">
        <f>CONCATENATE("UP",":",I1901,"_",J1901)</f>
        <v>UP:2276_AREA DE SALUD ALAJUELA SUR</v>
      </c>
    </row>
    <row r="1902" spans="1:11" s="10" customFormat="1" ht="16.5" customHeight="1" x14ac:dyDescent="0.3">
      <c r="A1902" s="34">
        <v>11313</v>
      </c>
      <c r="B1902" s="18">
        <v>205820605</v>
      </c>
      <c r="C1902" s="25" t="s">
        <v>171</v>
      </c>
      <c r="D1902" s="25" t="s">
        <v>708</v>
      </c>
      <c r="E1902" s="25" t="s">
        <v>750</v>
      </c>
      <c r="F1902" s="25" t="s">
        <v>12</v>
      </c>
      <c r="G1902" s="20">
        <v>3738</v>
      </c>
      <c r="H1902" s="25" t="s">
        <v>6221</v>
      </c>
      <c r="I1902" s="20">
        <v>2276</v>
      </c>
      <c r="J1902" s="36" t="s">
        <v>416</v>
      </c>
      <c r="K1902" s="10" t="str">
        <f>CONCATENATE("UP",":",I1902,"_",J1902)</f>
        <v>UP:2276_AREA DE SALUD ALAJUELA SUR</v>
      </c>
    </row>
    <row r="1903" spans="1:11" s="10" customFormat="1" ht="16.5" customHeight="1" x14ac:dyDescent="0.3">
      <c r="A1903" s="40">
        <v>11313</v>
      </c>
      <c r="B1903" s="41">
        <v>205820605</v>
      </c>
      <c r="C1903" s="24" t="s">
        <v>171</v>
      </c>
      <c r="D1903" s="24" t="s">
        <v>708</v>
      </c>
      <c r="E1903" s="24" t="s">
        <v>750</v>
      </c>
      <c r="F1903" s="24" t="s">
        <v>12</v>
      </c>
      <c r="G1903" s="19">
        <v>3739</v>
      </c>
      <c r="H1903" s="24" t="s">
        <v>6222</v>
      </c>
      <c r="I1903" s="19">
        <v>2276</v>
      </c>
      <c r="J1903" s="37" t="s">
        <v>416</v>
      </c>
      <c r="K1903" s="10" t="str">
        <f>CONCATENATE("UP",":",I1903,"_",J1903)</f>
        <v>UP:2276_AREA DE SALUD ALAJUELA SUR</v>
      </c>
    </row>
    <row r="1904" spans="1:11" s="10" customFormat="1" ht="16.5" customHeight="1" x14ac:dyDescent="0.3">
      <c r="A1904" s="34">
        <v>11313</v>
      </c>
      <c r="B1904" s="18">
        <v>205820605</v>
      </c>
      <c r="C1904" s="25" t="s">
        <v>171</v>
      </c>
      <c r="D1904" s="25" t="s">
        <v>708</v>
      </c>
      <c r="E1904" s="25" t="s">
        <v>750</v>
      </c>
      <c r="F1904" s="25" t="s">
        <v>12</v>
      </c>
      <c r="G1904" s="20">
        <v>3740</v>
      </c>
      <c r="H1904" s="25" t="s">
        <v>6223</v>
      </c>
      <c r="I1904" s="20">
        <v>2276</v>
      </c>
      <c r="J1904" s="36" t="s">
        <v>416</v>
      </c>
      <c r="K1904" s="10" t="str">
        <f>CONCATENATE("UP",":",I1904,"_",J1904)</f>
        <v>UP:2276_AREA DE SALUD ALAJUELA SUR</v>
      </c>
    </row>
    <row r="1905" spans="1:11" s="10" customFormat="1" ht="16.5" customHeight="1" x14ac:dyDescent="0.3">
      <c r="A1905" s="40">
        <v>11317</v>
      </c>
      <c r="B1905" s="41">
        <v>110960783</v>
      </c>
      <c r="C1905" s="24" t="s">
        <v>5568</v>
      </c>
      <c r="D1905" s="24" t="s">
        <v>1669</v>
      </c>
      <c r="E1905" s="24" t="s">
        <v>1670</v>
      </c>
      <c r="F1905" s="24" t="s">
        <v>12</v>
      </c>
      <c r="G1905" s="19">
        <v>29</v>
      </c>
      <c r="H1905" s="24" t="s">
        <v>5566</v>
      </c>
      <c r="I1905" s="19">
        <v>2210</v>
      </c>
      <c r="J1905" s="37" t="s">
        <v>19</v>
      </c>
      <c r="K1905" s="10" t="str">
        <f>CONCATENATE("UP",":",I1905,"_",J1905)</f>
        <v>UP:2210_AREA DE SALUD CARMEN-MONTES DE OCA</v>
      </c>
    </row>
    <row r="1906" spans="1:11" s="10" customFormat="1" ht="16.5" customHeight="1" x14ac:dyDescent="0.3">
      <c r="A1906" s="34">
        <v>11319</v>
      </c>
      <c r="B1906" s="18">
        <v>901120587</v>
      </c>
      <c r="C1906" s="25" t="s">
        <v>1671</v>
      </c>
      <c r="D1906" s="25" t="s">
        <v>1672</v>
      </c>
      <c r="E1906" s="25" t="s">
        <v>807</v>
      </c>
      <c r="F1906" s="25" t="s">
        <v>12</v>
      </c>
      <c r="G1906" s="20">
        <v>1319</v>
      </c>
      <c r="H1906" s="25" t="s">
        <v>1673</v>
      </c>
      <c r="I1906" s="20">
        <v>2314</v>
      </c>
      <c r="J1906" s="36" t="s">
        <v>28</v>
      </c>
      <c r="K1906" s="10" t="str">
        <f>CONCATENATE("UP",":",I1906,"_",J1906)</f>
        <v>UP:2314_AREA DE SALUD ZAPOTE-CATEDRAL</v>
      </c>
    </row>
    <row r="1907" spans="1:11" s="10" customFormat="1" ht="16.5" customHeight="1" x14ac:dyDescent="0.3">
      <c r="A1907" s="40">
        <v>11320</v>
      </c>
      <c r="B1907" s="41">
        <v>206010512</v>
      </c>
      <c r="C1907" s="24" t="s">
        <v>1674</v>
      </c>
      <c r="D1907" s="24" t="s">
        <v>547</v>
      </c>
      <c r="E1907" s="24" t="s">
        <v>669</v>
      </c>
      <c r="F1907" s="24" t="s">
        <v>12</v>
      </c>
      <c r="G1907" s="19">
        <v>2864</v>
      </c>
      <c r="H1907" s="24" t="s">
        <v>2435</v>
      </c>
      <c r="I1907" s="19">
        <v>2473</v>
      </c>
      <c r="J1907" s="37" t="s">
        <v>819</v>
      </c>
      <c r="K1907" s="10" t="str">
        <f>CONCATENATE("UP",":",I1907,"_",J1907)</f>
        <v>UP:2473_AREA DE SALUD AGUAS ZARCAS</v>
      </c>
    </row>
    <row r="1908" spans="1:11" s="10" customFormat="1" ht="16.5" customHeight="1" x14ac:dyDescent="0.3">
      <c r="A1908" s="34">
        <v>11320</v>
      </c>
      <c r="B1908" s="18">
        <v>206010512</v>
      </c>
      <c r="C1908" s="25" t="s">
        <v>1674</v>
      </c>
      <c r="D1908" s="25" t="s">
        <v>547</v>
      </c>
      <c r="E1908" s="25" t="s">
        <v>669</v>
      </c>
      <c r="F1908" s="25" t="s">
        <v>12</v>
      </c>
      <c r="G1908" s="20">
        <v>3508</v>
      </c>
      <c r="H1908" s="25" t="s">
        <v>6280</v>
      </c>
      <c r="I1908" s="20">
        <v>2475</v>
      </c>
      <c r="J1908" s="36" t="s">
        <v>441</v>
      </c>
      <c r="K1908" s="10" t="str">
        <f>CONCATENATE("UP",":",I1908,"_",J1908)</f>
        <v>UP:2475_AREA DE SALUD PITAL</v>
      </c>
    </row>
    <row r="1909" spans="1:11" s="10" customFormat="1" ht="16.5" customHeight="1" x14ac:dyDescent="0.3">
      <c r="A1909" s="40">
        <v>11320</v>
      </c>
      <c r="B1909" s="41">
        <v>206010512</v>
      </c>
      <c r="C1909" s="24" t="s">
        <v>1674</v>
      </c>
      <c r="D1909" s="24" t="s">
        <v>547</v>
      </c>
      <c r="E1909" s="24" t="s">
        <v>669</v>
      </c>
      <c r="F1909" s="24" t="s">
        <v>12</v>
      </c>
      <c r="G1909" s="19">
        <v>2242</v>
      </c>
      <c r="H1909" s="24" t="s">
        <v>2520</v>
      </c>
      <c r="I1909" s="19">
        <v>2475</v>
      </c>
      <c r="J1909" s="37" t="s">
        <v>441</v>
      </c>
      <c r="K1909" s="10" t="str">
        <f>CONCATENATE("UP",":",I1909,"_",J1909)</f>
        <v>UP:2475_AREA DE SALUD PITAL</v>
      </c>
    </row>
    <row r="1910" spans="1:11" s="10" customFormat="1" ht="16.5" customHeight="1" x14ac:dyDescent="0.3">
      <c r="A1910" s="34">
        <v>11320</v>
      </c>
      <c r="B1910" s="18">
        <v>206010512</v>
      </c>
      <c r="C1910" s="25" t="s">
        <v>1674</v>
      </c>
      <c r="D1910" s="25" t="s">
        <v>547</v>
      </c>
      <c r="E1910" s="25" t="s">
        <v>669</v>
      </c>
      <c r="F1910" s="25" t="s">
        <v>12</v>
      </c>
      <c r="G1910" s="20">
        <v>1556</v>
      </c>
      <c r="H1910" s="25" t="s">
        <v>1602</v>
      </c>
      <c r="I1910" s="20">
        <v>2483</v>
      </c>
      <c r="J1910" s="36" t="s">
        <v>333</v>
      </c>
      <c r="K1910" s="10" t="str">
        <f>CONCATENATE("UP",":",I1910,"_",J1910)</f>
        <v>UP:2483_AREA DE SALUD CIUDAD QUESADA</v>
      </c>
    </row>
    <row r="1911" spans="1:11" s="10" customFormat="1" ht="16.5" customHeight="1" x14ac:dyDescent="0.3">
      <c r="A1911" s="40">
        <v>11330</v>
      </c>
      <c r="B1911" s="41">
        <v>113420979</v>
      </c>
      <c r="C1911" s="24" t="s">
        <v>1840</v>
      </c>
      <c r="D1911" s="24" t="s">
        <v>807</v>
      </c>
      <c r="E1911" s="24" t="s">
        <v>1676</v>
      </c>
      <c r="F1911" s="24" t="s">
        <v>12</v>
      </c>
      <c r="G1911" s="19">
        <v>1300</v>
      </c>
      <c r="H1911" s="24" t="s">
        <v>1677</v>
      </c>
      <c r="I1911" s="19">
        <v>2210</v>
      </c>
      <c r="J1911" s="37" t="s">
        <v>19</v>
      </c>
      <c r="K1911" s="10" t="str">
        <f>CONCATENATE("UP",":",I1911,"_",J1911)</f>
        <v>UP:2210_AREA DE SALUD CARMEN-MONTES DE OCA</v>
      </c>
    </row>
    <row r="1912" spans="1:11" s="10" customFormat="1" ht="16.5" customHeight="1" x14ac:dyDescent="0.3">
      <c r="A1912" s="34">
        <v>11330</v>
      </c>
      <c r="B1912" s="18">
        <v>113420979</v>
      </c>
      <c r="C1912" s="25" t="s">
        <v>1840</v>
      </c>
      <c r="D1912" s="25" t="s">
        <v>807</v>
      </c>
      <c r="E1912" s="25" t="s">
        <v>1676</v>
      </c>
      <c r="F1912" s="25" t="s">
        <v>12</v>
      </c>
      <c r="G1912" s="20">
        <v>1622</v>
      </c>
      <c r="H1912" s="25" t="s">
        <v>2376</v>
      </c>
      <c r="I1912" s="20">
        <v>2211</v>
      </c>
      <c r="J1912" s="36" t="s">
        <v>330</v>
      </c>
      <c r="K1912" s="10" t="str">
        <f>CONCATENATE("UP",":",I1912,"_",J1912)</f>
        <v>UP:2211_AREA DE SALUD GOICOECHEA 2</v>
      </c>
    </row>
    <row r="1913" spans="1:11" s="10" customFormat="1" ht="16.5" customHeight="1" x14ac:dyDescent="0.3">
      <c r="A1913" s="40">
        <v>11330</v>
      </c>
      <c r="B1913" s="41">
        <v>113420979</v>
      </c>
      <c r="C1913" s="24" t="s">
        <v>1840</v>
      </c>
      <c r="D1913" s="24" t="s">
        <v>807</v>
      </c>
      <c r="E1913" s="24" t="s">
        <v>1676</v>
      </c>
      <c r="F1913" s="24" t="s">
        <v>12</v>
      </c>
      <c r="G1913" s="19">
        <v>1204</v>
      </c>
      <c r="H1913" s="24" t="s">
        <v>2377</v>
      </c>
      <c r="I1913" s="19">
        <v>2233</v>
      </c>
      <c r="J1913" s="37" t="s">
        <v>42</v>
      </c>
      <c r="K1913" s="10" t="str">
        <f>CONCATENATE("UP",":",I1913,"_",J1913)</f>
        <v>UP:2233_AREA DE SALUD BELEN-FLORES</v>
      </c>
    </row>
    <row r="1914" spans="1:11" s="10" customFormat="1" ht="16.5" customHeight="1" x14ac:dyDescent="0.3">
      <c r="A1914" s="34">
        <v>11330</v>
      </c>
      <c r="B1914" s="18">
        <v>113420979</v>
      </c>
      <c r="C1914" s="25" t="s">
        <v>1840</v>
      </c>
      <c r="D1914" s="25" t="s">
        <v>807</v>
      </c>
      <c r="E1914" s="25" t="s">
        <v>1676</v>
      </c>
      <c r="F1914" s="25" t="s">
        <v>12</v>
      </c>
      <c r="G1914" s="20">
        <v>3707</v>
      </c>
      <c r="H1914" s="25" t="s">
        <v>2379</v>
      </c>
      <c r="I1914" s="20">
        <v>2233</v>
      </c>
      <c r="J1914" s="36" t="s">
        <v>42</v>
      </c>
      <c r="K1914" s="10" t="str">
        <f>CONCATENATE("UP",":",I1914,"_",J1914)</f>
        <v>UP:2233_AREA DE SALUD BELEN-FLORES</v>
      </c>
    </row>
    <row r="1915" spans="1:11" s="10" customFormat="1" ht="16.5" customHeight="1" x14ac:dyDescent="0.3">
      <c r="A1915" s="40">
        <v>11330</v>
      </c>
      <c r="B1915" s="41">
        <v>113420979</v>
      </c>
      <c r="C1915" s="24" t="s">
        <v>1840</v>
      </c>
      <c r="D1915" s="24" t="s">
        <v>807</v>
      </c>
      <c r="E1915" s="24" t="s">
        <v>1676</v>
      </c>
      <c r="F1915" s="24" t="s">
        <v>12</v>
      </c>
      <c r="G1915" s="19">
        <v>3028</v>
      </c>
      <c r="H1915" s="24" t="s">
        <v>2378</v>
      </c>
      <c r="I1915" s="19">
        <v>2233</v>
      </c>
      <c r="J1915" s="37" t="s">
        <v>42</v>
      </c>
      <c r="K1915" s="10" t="str">
        <f>CONCATENATE("UP",":",I1915,"_",J1915)</f>
        <v>UP:2233_AREA DE SALUD BELEN-FLORES</v>
      </c>
    </row>
    <row r="1916" spans="1:11" s="10" customFormat="1" ht="16.5" customHeight="1" x14ac:dyDescent="0.3">
      <c r="A1916" s="34">
        <v>11331</v>
      </c>
      <c r="B1916" s="18">
        <v>112730248</v>
      </c>
      <c r="C1916" s="25" t="s">
        <v>1678</v>
      </c>
      <c r="D1916" s="25" t="s">
        <v>183</v>
      </c>
      <c r="E1916" s="25" t="s">
        <v>312</v>
      </c>
      <c r="F1916" s="25" t="s">
        <v>12</v>
      </c>
      <c r="G1916" s="20">
        <v>2584</v>
      </c>
      <c r="H1916" s="25" t="s">
        <v>1679</v>
      </c>
      <c r="I1916" s="20">
        <v>2471</v>
      </c>
      <c r="J1916" s="36" t="s">
        <v>1114</v>
      </c>
      <c r="K1916" s="10" t="str">
        <f>CONCATENATE("UP",":",I1916,"_",J1916)</f>
        <v>UP:2471_AREA DE SALUD FORTUNA</v>
      </c>
    </row>
    <row r="1917" spans="1:11" s="10" customFormat="1" ht="16.5" customHeight="1" x14ac:dyDescent="0.3">
      <c r="A1917" s="40">
        <v>11332</v>
      </c>
      <c r="B1917" s="41">
        <v>113050162</v>
      </c>
      <c r="C1917" s="24" t="s">
        <v>1376</v>
      </c>
      <c r="D1917" s="24" t="s">
        <v>71</v>
      </c>
      <c r="E1917" s="24" t="s">
        <v>548</v>
      </c>
      <c r="F1917" s="24" t="s">
        <v>654</v>
      </c>
      <c r="G1917" s="19">
        <v>1823</v>
      </c>
      <c r="H1917" s="24" t="s">
        <v>1680</v>
      </c>
      <c r="I1917" s="19">
        <v>2314</v>
      </c>
      <c r="J1917" s="37" t="s">
        <v>28</v>
      </c>
      <c r="K1917" s="10" t="str">
        <f>CONCATENATE("UP",":",I1917,"_",J1917)</f>
        <v>UP:2314_AREA DE SALUD ZAPOTE-CATEDRAL</v>
      </c>
    </row>
    <row r="1918" spans="1:11" s="10" customFormat="1" ht="16.5" customHeight="1" x14ac:dyDescent="0.3">
      <c r="A1918" s="34">
        <v>11333</v>
      </c>
      <c r="B1918" s="18">
        <v>503420156</v>
      </c>
      <c r="C1918" s="25" t="s">
        <v>1423</v>
      </c>
      <c r="D1918" s="25" t="s">
        <v>1379</v>
      </c>
      <c r="E1918" s="25" t="s">
        <v>1681</v>
      </c>
      <c r="F1918" s="25" t="s">
        <v>12</v>
      </c>
      <c r="G1918" s="20">
        <v>4446</v>
      </c>
      <c r="H1918" s="25" t="s">
        <v>1682</v>
      </c>
      <c r="I1918" s="20">
        <v>2233</v>
      </c>
      <c r="J1918" s="36" t="s">
        <v>42</v>
      </c>
      <c r="K1918" s="10" t="str">
        <f>CONCATENATE("UP",":",I1918,"_",J1918)</f>
        <v>UP:2233_AREA DE SALUD BELEN-FLORES</v>
      </c>
    </row>
    <row r="1919" spans="1:11" s="10" customFormat="1" ht="16.5" customHeight="1" x14ac:dyDescent="0.3">
      <c r="A1919" s="40">
        <v>11333</v>
      </c>
      <c r="B1919" s="41">
        <v>503420156</v>
      </c>
      <c r="C1919" s="24" t="s">
        <v>1423</v>
      </c>
      <c r="D1919" s="24" t="s">
        <v>1379</v>
      </c>
      <c r="E1919" s="24" t="s">
        <v>1681</v>
      </c>
      <c r="F1919" s="24" t="s">
        <v>12</v>
      </c>
      <c r="G1919" s="19">
        <v>3624</v>
      </c>
      <c r="H1919" s="24" t="s">
        <v>6101</v>
      </c>
      <c r="I1919" s="19">
        <v>2274</v>
      </c>
      <c r="J1919" s="37" t="s">
        <v>136</v>
      </c>
      <c r="K1919" s="10" t="str">
        <f>CONCATENATE("UP",":",I1919,"_",J1919)</f>
        <v>UP:2274_AREA DE SALUD HEREDIA-VIRILLA</v>
      </c>
    </row>
    <row r="1920" spans="1:11" s="10" customFormat="1" ht="16.5" customHeight="1" x14ac:dyDescent="0.3">
      <c r="A1920" s="34">
        <v>11337</v>
      </c>
      <c r="B1920" s="18">
        <v>112320194</v>
      </c>
      <c r="C1920" s="25" t="s">
        <v>4556</v>
      </c>
      <c r="D1920" s="25" t="s">
        <v>589</v>
      </c>
      <c r="E1920" s="25" t="s">
        <v>470</v>
      </c>
      <c r="F1920" s="25" t="s">
        <v>12</v>
      </c>
      <c r="G1920" s="20">
        <v>1700</v>
      </c>
      <c r="H1920" s="25" t="s">
        <v>3146</v>
      </c>
      <c r="I1920" s="20">
        <v>2534</v>
      </c>
      <c r="J1920" s="36" t="s">
        <v>329</v>
      </c>
      <c r="K1920" s="10" t="str">
        <f>CONCATENATE("UP",":",I1920,"_",J1920)</f>
        <v>UP:2534_AREA DE SALUD LIBERIA</v>
      </c>
    </row>
    <row r="1921" spans="1:11" s="10" customFormat="1" ht="16.5" customHeight="1" x14ac:dyDescent="0.3">
      <c r="A1921" s="40">
        <v>11337</v>
      </c>
      <c r="B1921" s="41">
        <v>112320194</v>
      </c>
      <c r="C1921" s="24" t="s">
        <v>4556</v>
      </c>
      <c r="D1921" s="24" t="s">
        <v>589</v>
      </c>
      <c r="E1921" s="24" t="s">
        <v>470</v>
      </c>
      <c r="F1921" s="24" t="s">
        <v>12</v>
      </c>
      <c r="G1921" s="19">
        <v>1695</v>
      </c>
      <c r="H1921" s="24" t="s">
        <v>3146</v>
      </c>
      <c r="I1921" s="19">
        <v>2560</v>
      </c>
      <c r="J1921" s="37" t="s">
        <v>784</v>
      </c>
      <c r="K1921" s="10" t="str">
        <f>CONCATENATE("UP",":",I1921,"_",J1921)</f>
        <v>UP:2560_AREA DE SALUD CARRILLO</v>
      </c>
    </row>
    <row r="1922" spans="1:11" s="10" customFormat="1" ht="16.5" customHeight="1" x14ac:dyDescent="0.3">
      <c r="A1922" s="34">
        <v>11339</v>
      </c>
      <c r="B1922" s="18">
        <v>113260941</v>
      </c>
      <c r="C1922" s="25" t="s">
        <v>1072</v>
      </c>
      <c r="D1922" s="25" t="s">
        <v>1683</v>
      </c>
      <c r="E1922" s="25" t="s">
        <v>1684</v>
      </c>
      <c r="F1922" s="25" t="s">
        <v>12</v>
      </c>
      <c r="G1922" s="20">
        <v>1469</v>
      </c>
      <c r="H1922" s="25" t="s">
        <v>1685</v>
      </c>
      <c r="I1922" s="20">
        <v>2560</v>
      </c>
      <c r="J1922" s="36" t="s">
        <v>784</v>
      </c>
      <c r="K1922" s="10" t="str">
        <f>CONCATENATE("UP",":",I1922,"_",J1922)</f>
        <v>UP:2560_AREA DE SALUD CARRILLO</v>
      </c>
    </row>
    <row r="1923" spans="1:11" s="10" customFormat="1" ht="16.5" customHeight="1" x14ac:dyDescent="0.3">
      <c r="A1923" s="40">
        <v>11343</v>
      </c>
      <c r="B1923" s="41">
        <v>111570667</v>
      </c>
      <c r="C1923" s="24" t="s">
        <v>1686</v>
      </c>
      <c r="D1923" s="24" t="s">
        <v>59</v>
      </c>
      <c r="E1923" s="24" t="s">
        <v>307</v>
      </c>
      <c r="F1923" s="24" t="s">
        <v>12</v>
      </c>
      <c r="G1923" s="19">
        <v>622</v>
      </c>
      <c r="H1923" s="24" t="s">
        <v>1086</v>
      </c>
      <c r="I1923" s="19">
        <v>2311</v>
      </c>
      <c r="J1923" s="37" t="s">
        <v>13</v>
      </c>
      <c r="K1923" s="10" t="str">
        <f>CONCATENATE("UP",":",I1923,"_",J1923)</f>
        <v>UP:2311_AREA DE SALUD MATA REDONDA-HOSPITAL</v>
      </c>
    </row>
    <row r="1924" spans="1:11" s="10" customFormat="1" ht="16.5" customHeight="1" x14ac:dyDescent="0.3">
      <c r="A1924" s="34">
        <v>11343</v>
      </c>
      <c r="B1924" s="18">
        <v>111570667</v>
      </c>
      <c r="C1924" s="25" t="s">
        <v>1686</v>
      </c>
      <c r="D1924" s="25" t="s">
        <v>59</v>
      </c>
      <c r="E1924" s="25" t="s">
        <v>307</v>
      </c>
      <c r="F1924" s="25" t="s">
        <v>12</v>
      </c>
      <c r="G1924" s="20">
        <v>3293</v>
      </c>
      <c r="H1924" s="25" t="s">
        <v>1087</v>
      </c>
      <c r="I1924" s="20">
        <v>2311</v>
      </c>
      <c r="J1924" s="36" t="s">
        <v>13</v>
      </c>
      <c r="K1924" s="10" t="str">
        <f>CONCATENATE("UP",":",I1924,"_",J1924)</f>
        <v>UP:2311_AREA DE SALUD MATA REDONDA-HOSPITAL</v>
      </c>
    </row>
    <row r="1925" spans="1:11" s="10" customFormat="1" ht="16.5" customHeight="1" x14ac:dyDescent="0.3">
      <c r="A1925" s="40">
        <v>11344</v>
      </c>
      <c r="B1925" s="41">
        <v>113530701</v>
      </c>
      <c r="C1925" s="24" t="s">
        <v>5904</v>
      </c>
      <c r="D1925" s="24" t="s">
        <v>474</v>
      </c>
      <c r="E1925" s="24" t="s">
        <v>513</v>
      </c>
      <c r="F1925" s="24" t="s">
        <v>12</v>
      </c>
      <c r="G1925" s="19">
        <v>2090</v>
      </c>
      <c r="H1925" s="24" t="s">
        <v>1666</v>
      </c>
      <c r="I1925" s="19">
        <v>2311</v>
      </c>
      <c r="J1925" s="37" t="s">
        <v>13</v>
      </c>
      <c r="K1925" s="10" t="str">
        <f>CONCATENATE("UP",":",I1925,"_",J1925)</f>
        <v>UP:2311_AREA DE SALUD MATA REDONDA-HOSPITAL</v>
      </c>
    </row>
    <row r="1926" spans="1:11" s="10" customFormat="1" ht="16.5" customHeight="1" x14ac:dyDescent="0.3">
      <c r="A1926" s="34">
        <v>11350</v>
      </c>
      <c r="B1926" s="18">
        <v>112790981</v>
      </c>
      <c r="C1926" s="25" t="s">
        <v>901</v>
      </c>
      <c r="D1926" s="25" t="s">
        <v>1646</v>
      </c>
      <c r="E1926" s="25" t="s">
        <v>35</v>
      </c>
      <c r="F1926" s="25" t="s">
        <v>54</v>
      </c>
      <c r="G1926" s="20">
        <v>163</v>
      </c>
      <c r="H1926" s="25" t="s">
        <v>5682</v>
      </c>
      <c r="I1926" s="20">
        <v>2483</v>
      </c>
      <c r="J1926" s="36" t="s">
        <v>333</v>
      </c>
      <c r="K1926" s="10" t="str">
        <f>CONCATENATE("UP",":",I1926,"_",J1926)</f>
        <v>UP:2483_AREA DE SALUD CIUDAD QUESADA</v>
      </c>
    </row>
    <row r="1927" spans="1:11" s="10" customFormat="1" ht="16.5" customHeight="1" x14ac:dyDescent="0.3">
      <c r="A1927" s="40">
        <v>11355</v>
      </c>
      <c r="B1927" s="41">
        <v>800980635</v>
      </c>
      <c r="C1927" s="24" t="s">
        <v>1689</v>
      </c>
      <c r="D1927" s="24" t="s">
        <v>1690</v>
      </c>
      <c r="E1927" s="24" t="s">
        <v>1691</v>
      </c>
      <c r="F1927" s="24" t="s">
        <v>12</v>
      </c>
      <c r="G1927" s="19">
        <v>1639</v>
      </c>
      <c r="H1927" s="24" t="s">
        <v>2561</v>
      </c>
      <c r="I1927" s="19">
        <v>2342</v>
      </c>
      <c r="J1927" s="37" t="s">
        <v>56</v>
      </c>
      <c r="K1927" s="10" t="str">
        <f>CONCATENATE("UP",":",I1927,"_",J1927)</f>
        <v>UP:2342_AREA DE SALUD CARTAGO</v>
      </c>
    </row>
    <row r="1928" spans="1:11" s="10" customFormat="1" ht="16.5" customHeight="1" x14ac:dyDescent="0.3">
      <c r="A1928" s="34">
        <v>11359</v>
      </c>
      <c r="B1928" s="18">
        <v>112820828</v>
      </c>
      <c r="C1928" s="25" t="s">
        <v>1519</v>
      </c>
      <c r="D1928" s="25" t="s">
        <v>82</v>
      </c>
      <c r="E1928" s="25" t="s">
        <v>1692</v>
      </c>
      <c r="F1928" s="25" t="s">
        <v>12</v>
      </c>
      <c r="G1928" s="20">
        <v>574</v>
      </c>
      <c r="H1928" s="25" t="s">
        <v>274</v>
      </c>
      <c r="I1928" s="20">
        <v>2274</v>
      </c>
      <c r="J1928" s="36" t="s">
        <v>136</v>
      </c>
      <c r="K1928" s="10" t="str">
        <f>CONCATENATE("UP",":",I1928,"_",J1928)</f>
        <v>UP:2274_AREA DE SALUD HEREDIA-VIRILLA</v>
      </c>
    </row>
    <row r="1929" spans="1:11" s="10" customFormat="1" ht="16.5" customHeight="1" x14ac:dyDescent="0.3">
      <c r="A1929" s="40">
        <v>11359</v>
      </c>
      <c r="B1929" s="41">
        <v>112820828</v>
      </c>
      <c r="C1929" s="24" t="s">
        <v>1519</v>
      </c>
      <c r="D1929" s="24" t="s">
        <v>82</v>
      </c>
      <c r="E1929" s="24" t="s">
        <v>1692</v>
      </c>
      <c r="F1929" s="24" t="s">
        <v>12</v>
      </c>
      <c r="G1929" s="19">
        <v>955</v>
      </c>
      <c r="H1929" s="24" t="s">
        <v>5841</v>
      </c>
      <c r="I1929" s="19">
        <v>2277</v>
      </c>
      <c r="J1929" s="37" t="s">
        <v>128</v>
      </c>
      <c r="K1929" s="10" t="str">
        <f>CONCATENATE("UP",":",I1929,"_",J1929)</f>
        <v>UP:2277_AREA DE SALUD ALAJUELA OESTE</v>
      </c>
    </row>
    <row r="1930" spans="1:11" s="10" customFormat="1" ht="16.5" customHeight="1" x14ac:dyDescent="0.3">
      <c r="A1930" s="34">
        <v>11359</v>
      </c>
      <c r="B1930" s="18">
        <v>112820828</v>
      </c>
      <c r="C1930" s="25" t="s">
        <v>1519</v>
      </c>
      <c r="D1930" s="25" t="s">
        <v>82</v>
      </c>
      <c r="E1930" s="25" t="s">
        <v>1692</v>
      </c>
      <c r="F1930" s="25" t="s">
        <v>12</v>
      </c>
      <c r="G1930" s="20">
        <v>2462</v>
      </c>
      <c r="H1930" s="25" t="s">
        <v>1584</v>
      </c>
      <c r="I1930" s="20">
        <v>2311</v>
      </c>
      <c r="J1930" s="36" t="s">
        <v>13</v>
      </c>
      <c r="K1930" s="10" t="str">
        <f>CONCATENATE("UP",":",I1930,"_",J1930)</f>
        <v>UP:2311_AREA DE SALUD MATA REDONDA-HOSPITAL</v>
      </c>
    </row>
    <row r="1931" spans="1:11" s="10" customFormat="1" ht="16.5" customHeight="1" x14ac:dyDescent="0.3">
      <c r="A1931" s="40">
        <v>11359</v>
      </c>
      <c r="B1931" s="41">
        <v>112820828</v>
      </c>
      <c r="C1931" s="24" t="s">
        <v>1519</v>
      </c>
      <c r="D1931" s="24" t="s">
        <v>82</v>
      </c>
      <c r="E1931" s="24" t="s">
        <v>1692</v>
      </c>
      <c r="F1931" s="24" t="s">
        <v>12</v>
      </c>
      <c r="G1931" s="19">
        <v>4157</v>
      </c>
      <c r="H1931" s="24" t="s">
        <v>2213</v>
      </c>
      <c r="I1931" s="19">
        <v>2311</v>
      </c>
      <c r="J1931" s="37" t="s">
        <v>13</v>
      </c>
      <c r="K1931" s="10" t="str">
        <f>CONCATENATE("UP",":",I1931,"_",J1931)</f>
        <v>UP:2311_AREA DE SALUD MATA REDONDA-HOSPITAL</v>
      </c>
    </row>
    <row r="1932" spans="1:11" s="10" customFormat="1" ht="16.5" customHeight="1" x14ac:dyDescent="0.3">
      <c r="A1932" s="34">
        <v>11359</v>
      </c>
      <c r="B1932" s="18">
        <v>112820828</v>
      </c>
      <c r="C1932" s="25" t="s">
        <v>1519</v>
      </c>
      <c r="D1932" s="25" t="s">
        <v>82</v>
      </c>
      <c r="E1932" s="25" t="s">
        <v>1692</v>
      </c>
      <c r="F1932" s="25" t="s">
        <v>12</v>
      </c>
      <c r="G1932" s="20">
        <v>4158</v>
      </c>
      <c r="H1932" s="25" t="s">
        <v>2214</v>
      </c>
      <c r="I1932" s="20">
        <v>2311</v>
      </c>
      <c r="J1932" s="36" t="s">
        <v>13</v>
      </c>
      <c r="K1932" s="10" t="str">
        <f>CONCATENATE("UP",":",I1932,"_",J1932)</f>
        <v>UP:2311_AREA DE SALUD MATA REDONDA-HOSPITAL</v>
      </c>
    </row>
    <row r="1933" spans="1:11" s="10" customFormat="1" ht="16.5" customHeight="1" x14ac:dyDescent="0.3">
      <c r="A1933" s="40">
        <v>11359</v>
      </c>
      <c r="B1933" s="41">
        <v>112820828</v>
      </c>
      <c r="C1933" s="24" t="s">
        <v>1519</v>
      </c>
      <c r="D1933" s="24" t="s">
        <v>82</v>
      </c>
      <c r="E1933" s="24" t="s">
        <v>1692</v>
      </c>
      <c r="F1933" s="24" t="s">
        <v>12</v>
      </c>
      <c r="G1933" s="19">
        <v>4159</v>
      </c>
      <c r="H1933" s="24" t="s">
        <v>1587</v>
      </c>
      <c r="I1933" s="19">
        <v>2311</v>
      </c>
      <c r="J1933" s="37" t="s">
        <v>13</v>
      </c>
      <c r="K1933" s="10" t="str">
        <f>CONCATENATE("UP",":",I1933,"_",J1933)</f>
        <v>UP:2311_AREA DE SALUD MATA REDONDA-HOSPITAL</v>
      </c>
    </row>
    <row r="1934" spans="1:11" s="10" customFormat="1" ht="16.5" customHeight="1" x14ac:dyDescent="0.3">
      <c r="A1934" s="34">
        <v>11359</v>
      </c>
      <c r="B1934" s="18">
        <v>112820828</v>
      </c>
      <c r="C1934" s="25" t="s">
        <v>1519</v>
      </c>
      <c r="D1934" s="25" t="s">
        <v>82</v>
      </c>
      <c r="E1934" s="25" t="s">
        <v>1692</v>
      </c>
      <c r="F1934" s="25" t="s">
        <v>12</v>
      </c>
      <c r="G1934" s="20">
        <v>4160</v>
      </c>
      <c r="H1934" s="25" t="s">
        <v>1588</v>
      </c>
      <c r="I1934" s="20">
        <v>2311</v>
      </c>
      <c r="J1934" s="36" t="s">
        <v>13</v>
      </c>
      <c r="K1934" s="10" t="str">
        <f>CONCATENATE("UP",":",I1934,"_",J1934)</f>
        <v>UP:2311_AREA DE SALUD MATA REDONDA-HOSPITAL</v>
      </c>
    </row>
    <row r="1935" spans="1:11" s="10" customFormat="1" ht="16.5" customHeight="1" x14ac:dyDescent="0.3">
      <c r="A1935" s="40">
        <v>11359</v>
      </c>
      <c r="B1935" s="41">
        <v>112820828</v>
      </c>
      <c r="C1935" s="24" t="s">
        <v>1519</v>
      </c>
      <c r="D1935" s="24" t="s">
        <v>82</v>
      </c>
      <c r="E1935" s="24" t="s">
        <v>1692</v>
      </c>
      <c r="F1935" s="24" t="s">
        <v>12</v>
      </c>
      <c r="G1935" s="19">
        <v>4161</v>
      </c>
      <c r="H1935" s="24" t="s">
        <v>1589</v>
      </c>
      <c r="I1935" s="19">
        <v>2311</v>
      </c>
      <c r="J1935" s="37" t="s">
        <v>13</v>
      </c>
      <c r="K1935" s="10" t="str">
        <f>CONCATENATE("UP",":",I1935,"_",J1935)</f>
        <v>UP:2311_AREA DE SALUD MATA REDONDA-HOSPITAL</v>
      </c>
    </row>
    <row r="1936" spans="1:11" s="10" customFormat="1" ht="16.5" customHeight="1" x14ac:dyDescent="0.3">
      <c r="A1936" s="34">
        <v>11359</v>
      </c>
      <c r="B1936" s="18">
        <v>112820828</v>
      </c>
      <c r="C1936" s="25" t="s">
        <v>1519</v>
      </c>
      <c r="D1936" s="25" t="s">
        <v>82</v>
      </c>
      <c r="E1936" s="25" t="s">
        <v>1692</v>
      </c>
      <c r="F1936" s="25" t="s">
        <v>12</v>
      </c>
      <c r="G1936" s="20">
        <v>4162</v>
      </c>
      <c r="H1936" s="25" t="s">
        <v>1590</v>
      </c>
      <c r="I1936" s="20">
        <v>2311</v>
      </c>
      <c r="J1936" s="36" t="s">
        <v>13</v>
      </c>
      <c r="K1936" s="10" t="str">
        <f>CONCATENATE("UP",":",I1936,"_",J1936)</f>
        <v>UP:2311_AREA DE SALUD MATA REDONDA-HOSPITAL</v>
      </c>
    </row>
    <row r="1937" spans="1:11" s="10" customFormat="1" ht="16.5" customHeight="1" x14ac:dyDescent="0.3">
      <c r="A1937" s="40">
        <v>11359</v>
      </c>
      <c r="B1937" s="41">
        <v>112820828</v>
      </c>
      <c r="C1937" s="24" t="s">
        <v>1519</v>
      </c>
      <c r="D1937" s="24" t="s">
        <v>82</v>
      </c>
      <c r="E1937" s="24" t="s">
        <v>1692</v>
      </c>
      <c r="F1937" s="24" t="s">
        <v>12</v>
      </c>
      <c r="G1937" s="19">
        <v>4163</v>
      </c>
      <c r="H1937" s="24" t="s">
        <v>1591</v>
      </c>
      <c r="I1937" s="19">
        <v>2311</v>
      </c>
      <c r="J1937" s="37" t="s">
        <v>13</v>
      </c>
      <c r="K1937" s="10" t="str">
        <f>CONCATENATE("UP",":",I1937,"_",J1937)</f>
        <v>UP:2311_AREA DE SALUD MATA REDONDA-HOSPITAL</v>
      </c>
    </row>
    <row r="1938" spans="1:11" s="10" customFormat="1" ht="16.5" customHeight="1" x14ac:dyDescent="0.3">
      <c r="A1938" s="34">
        <v>11359</v>
      </c>
      <c r="B1938" s="18">
        <v>112820828</v>
      </c>
      <c r="C1938" s="25" t="s">
        <v>1519</v>
      </c>
      <c r="D1938" s="25" t="s">
        <v>82</v>
      </c>
      <c r="E1938" s="25" t="s">
        <v>1692</v>
      </c>
      <c r="F1938" s="25" t="s">
        <v>12</v>
      </c>
      <c r="G1938" s="20">
        <v>4164</v>
      </c>
      <c r="H1938" s="25" t="s">
        <v>1592</v>
      </c>
      <c r="I1938" s="20">
        <v>2311</v>
      </c>
      <c r="J1938" s="36" t="s">
        <v>13</v>
      </c>
      <c r="K1938" s="10" t="str">
        <f>CONCATENATE("UP",":",I1938,"_",J1938)</f>
        <v>UP:2311_AREA DE SALUD MATA REDONDA-HOSPITAL</v>
      </c>
    </row>
    <row r="1939" spans="1:11" s="10" customFormat="1" ht="16.5" customHeight="1" x14ac:dyDescent="0.3">
      <c r="A1939" s="40">
        <v>11359</v>
      </c>
      <c r="B1939" s="41">
        <v>112820828</v>
      </c>
      <c r="C1939" s="24" t="s">
        <v>1519</v>
      </c>
      <c r="D1939" s="24" t="s">
        <v>82</v>
      </c>
      <c r="E1939" s="24" t="s">
        <v>1692</v>
      </c>
      <c r="F1939" s="24" t="s">
        <v>12</v>
      </c>
      <c r="G1939" s="19">
        <v>4165</v>
      </c>
      <c r="H1939" s="24" t="s">
        <v>6129</v>
      </c>
      <c r="I1939" s="19">
        <v>2311</v>
      </c>
      <c r="J1939" s="37" t="s">
        <v>13</v>
      </c>
      <c r="K1939" s="10" t="str">
        <f>CONCATENATE("UP",":",I1939,"_",J1939)</f>
        <v>UP:2311_AREA DE SALUD MATA REDONDA-HOSPITAL</v>
      </c>
    </row>
    <row r="1940" spans="1:11" s="10" customFormat="1" ht="16.5" customHeight="1" x14ac:dyDescent="0.3">
      <c r="A1940" s="34">
        <v>11359</v>
      </c>
      <c r="B1940" s="18">
        <v>112820828</v>
      </c>
      <c r="C1940" s="25" t="s">
        <v>1519</v>
      </c>
      <c r="D1940" s="25" t="s">
        <v>82</v>
      </c>
      <c r="E1940" s="25" t="s">
        <v>1692</v>
      </c>
      <c r="F1940" s="25" t="s">
        <v>12</v>
      </c>
      <c r="G1940" s="20">
        <v>4166</v>
      </c>
      <c r="H1940" s="25" t="s">
        <v>2215</v>
      </c>
      <c r="I1940" s="20">
        <v>2311</v>
      </c>
      <c r="J1940" s="36" t="s">
        <v>13</v>
      </c>
      <c r="K1940" s="10" t="str">
        <f>CONCATENATE("UP",":",I1940,"_",J1940)</f>
        <v>UP:2311_AREA DE SALUD MATA REDONDA-HOSPITAL</v>
      </c>
    </row>
    <row r="1941" spans="1:11" s="10" customFormat="1" ht="16.5" customHeight="1" x14ac:dyDescent="0.3">
      <c r="A1941" s="40">
        <v>11359</v>
      </c>
      <c r="B1941" s="41">
        <v>112820828</v>
      </c>
      <c r="C1941" s="24" t="s">
        <v>1519</v>
      </c>
      <c r="D1941" s="24" t="s">
        <v>82</v>
      </c>
      <c r="E1941" s="24" t="s">
        <v>1692</v>
      </c>
      <c r="F1941" s="24" t="s">
        <v>12</v>
      </c>
      <c r="G1941" s="19">
        <v>4167</v>
      </c>
      <c r="H1941" s="24" t="s">
        <v>2216</v>
      </c>
      <c r="I1941" s="19">
        <v>2311</v>
      </c>
      <c r="J1941" s="37" t="s">
        <v>13</v>
      </c>
      <c r="K1941" s="10" t="str">
        <f>CONCATENATE("UP",":",I1941,"_",J1941)</f>
        <v>UP:2311_AREA DE SALUD MATA REDONDA-HOSPITAL</v>
      </c>
    </row>
    <row r="1942" spans="1:11" s="10" customFormat="1" ht="16.5" customHeight="1" x14ac:dyDescent="0.3">
      <c r="A1942" s="34">
        <v>11359</v>
      </c>
      <c r="B1942" s="18">
        <v>112820828</v>
      </c>
      <c r="C1942" s="25" t="s">
        <v>1519</v>
      </c>
      <c r="D1942" s="25" t="s">
        <v>82</v>
      </c>
      <c r="E1942" s="25" t="s">
        <v>1692</v>
      </c>
      <c r="F1942" s="25" t="s">
        <v>12</v>
      </c>
      <c r="G1942" s="20">
        <v>4168</v>
      </c>
      <c r="H1942" s="25" t="s">
        <v>2217</v>
      </c>
      <c r="I1942" s="20">
        <v>2311</v>
      </c>
      <c r="J1942" s="36" t="s">
        <v>13</v>
      </c>
      <c r="K1942" s="10" t="str">
        <f>CONCATENATE("UP",":",I1942,"_",J1942)</f>
        <v>UP:2311_AREA DE SALUD MATA REDONDA-HOSPITAL</v>
      </c>
    </row>
    <row r="1943" spans="1:11" s="10" customFormat="1" ht="16.5" customHeight="1" x14ac:dyDescent="0.3">
      <c r="A1943" s="40">
        <v>11359</v>
      </c>
      <c r="B1943" s="41">
        <v>112820828</v>
      </c>
      <c r="C1943" s="24" t="s">
        <v>1519</v>
      </c>
      <c r="D1943" s="24" t="s">
        <v>82</v>
      </c>
      <c r="E1943" s="24" t="s">
        <v>1692</v>
      </c>
      <c r="F1943" s="24" t="s">
        <v>12</v>
      </c>
      <c r="G1943" s="19">
        <v>4169</v>
      </c>
      <c r="H1943" s="24" t="s">
        <v>2218</v>
      </c>
      <c r="I1943" s="19">
        <v>2311</v>
      </c>
      <c r="J1943" s="37" t="s">
        <v>13</v>
      </c>
      <c r="K1943" s="10" t="str">
        <f>CONCATENATE("UP",":",I1943,"_",J1943)</f>
        <v>UP:2311_AREA DE SALUD MATA REDONDA-HOSPITAL</v>
      </c>
    </row>
    <row r="1944" spans="1:11" s="10" customFormat="1" ht="16.5" customHeight="1" x14ac:dyDescent="0.3">
      <c r="A1944" s="34">
        <v>11359</v>
      </c>
      <c r="B1944" s="18">
        <v>112820828</v>
      </c>
      <c r="C1944" s="25" t="s">
        <v>1519</v>
      </c>
      <c r="D1944" s="25" t="s">
        <v>82</v>
      </c>
      <c r="E1944" s="25" t="s">
        <v>1692</v>
      </c>
      <c r="F1944" s="25" t="s">
        <v>12</v>
      </c>
      <c r="G1944" s="20">
        <v>4170</v>
      </c>
      <c r="H1944" s="25" t="s">
        <v>2219</v>
      </c>
      <c r="I1944" s="20">
        <v>2311</v>
      </c>
      <c r="J1944" s="36" t="s">
        <v>13</v>
      </c>
      <c r="K1944" s="10" t="str">
        <f>CONCATENATE("UP",":",I1944,"_",J1944)</f>
        <v>UP:2311_AREA DE SALUD MATA REDONDA-HOSPITAL</v>
      </c>
    </row>
    <row r="1945" spans="1:11" s="10" customFormat="1" ht="16.5" customHeight="1" x14ac:dyDescent="0.3">
      <c r="A1945" s="40">
        <v>11359</v>
      </c>
      <c r="B1945" s="41">
        <v>112820828</v>
      </c>
      <c r="C1945" s="24" t="s">
        <v>1519</v>
      </c>
      <c r="D1945" s="24" t="s">
        <v>82</v>
      </c>
      <c r="E1945" s="24" t="s">
        <v>1692</v>
      </c>
      <c r="F1945" s="24" t="s">
        <v>12</v>
      </c>
      <c r="G1945" s="19">
        <v>4171</v>
      </c>
      <c r="H1945" s="24" t="s">
        <v>2220</v>
      </c>
      <c r="I1945" s="19">
        <v>2311</v>
      </c>
      <c r="J1945" s="37" t="s">
        <v>13</v>
      </c>
      <c r="K1945" s="10" t="str">
        <f>CONCATENATE("UP",":",I1945,"_",J1945)</f>
        <v>UP:2311_AREA DE SALUD MATA REDONDA-HOSPITAL</v>
      </c>
    </row>
    <row r="1946" spans="1:11" s="10" customFormat="1" ht="16.5" customHeight="1" x14ac:dyDescent="0.3">
      <c r="A1946" s="34">
        <v>11359</v>
      </c>
      <c r="B1946" s="18">
        <v>112820828</v>
      </c>
      <c r="C1946" s="25" t="s">
        <v>1519</v>
      </c>
      <c r="D1946" s="25" t="s">
        <v>82</v>
      </c>
      <c r="E1946" s="25" t="s">
        <v>1692</v>
      </c>
      <c r="F1946" s="25" t="s">
        <v>12</v>
      </c>
      <c r="G1946" s="20">
        <v>4172</v>
      </c>
      <c r="H1946" s="25" t="s">
        <v>6130</v>
      </c>
      <c r="I1946" s="20">
        <v>2311</v>
      </c>
      <c r="J1946" s="36" t="s">
        <v>13</v>
      </c>
      <c r="K1946" s="10" t="str">
        <f>CONCATENATE("UP",":",I1946,"_",J1946)</f>
        <v>UP:2311_AREA DE SALUD MATA REDONDA-HOSPITAL</v>
      </c>
    </row>
    <row r="1947" spans="1:11" s="10" customFormat="1" ht="16.5" customHeight="1" x14ac:dyDescent="0.3">
      <c r="A1947" s="40">
        <v>11359</v>
      </c>
      <c r="B1947" s="41">
        <v>112820828</v>
      </c>
      <c r="C1947" s="24" t="s">
        <v>1519</v>
      </c>
      <c r="D1947" s="24" t="s">
        <v>82</v>
      </c>
      <c r="E1947" s="24" t="s">
        <v>1692</v>
      </c>
      <c r="F1947" s="24" t="s">
        <v>12</v>
      </c>
      <c r="G1947" s="19">
        <v>4175</v>
      </c>
      <c r="H1947" s="24" t="s">
        <v>6131</v>
      </c>
      <c r="I1947" s="19">
        <v>2311</v>
      </c>
      <c r="J1947" s="37" t="s">
        <v>13</v>
      </c>
      <c r="K1947" s="10" t="str">
        <f>CONCATENATE("UP",":",I1947,"_",J1947)</f>
        <v>UP:2311_AREA DE SALUD MATA REDONDA-HOSPITAL</v>
      </c>
    </row>
    <row r="1948" spans="1:11" s="10" customFormat="1" ht="16.5" customHeight="1" x14ac:dyDescent="0.3">
      <c r="A1948" s="34">
        <v>11359</v>
      </c>
      <c r="B1948" s="18">
        <v>112820828</v>
      </c>
      <c r="C1948" s="25" t="s">
        <v>1519</v>
      </c>
      <c r="D1948" s="25" t="s">
        <v>82</v>
      </c>
      <c r="E1948" s="25" t="s">
        <v>1692</v>
      </c>
      <c r="F1948" s="25" t="s">
        <v>12</v>
      </c>
      <c r="G1948" s="20">
        <v>4176</v>
      </c>
      <c r="H1948" s="25" t="s">
        <v>2223</v>
      </c>
      <c r="I1948" s="20">
        <v>2311</v>
      </c>
      <c r="J1948" s="36" t="s">
        <v>13</v>
      </c>
      <c r="K1948" s="10" t="str">
        <f>CONCATENATE("UP",":",I1948,"_",J1948)</f>
        <v>UP:2311_AREA DE SALUD MATA REDONDA-HOSPITAL</v>
      </c>
    </row>
    <row r="1949" spans="1:11" s="10" customFormat="1" ht="16.5" customHeight="1" x14ac:dyDescent="0.3">
      <c r="A1949" s="40">
        <v>11359</v>
      </c>
      <c r="B1949" s="41">
        <v>112820828</v>
      </c>
      <c r="C1949" s="24" t="s">
        <v>1519</v>
      </c>
      <c r="D1949" s="24" t="s">
        <v>82</v>
      </c>
      <c r="E1949" s="24" t="s">
        <v>1692</v>
      </c>
      <c r="F1949" s="24" t="s">
        <v>12</v>
      </c>
      <c r="G1949" s="19">
        <v>4177</v>
      </c>
      <c r="H1949" s="24" t="s">
        <v>2224</v>
      </c>
      <c r="I1949" s="19">
        <v>2311</v>
      </c>
      <c r="J1949" s="37" t="s">
        <v>13</v>
      </c>
      <c r="K1949" s="10" t="str">
        <f>CONCATENATE("UP",":",I1949,"_",J1949)</f>
        <v>UP:2311_AREA DE SALUD MATA REDONDA-HOSPITAL</v>
      </c>
    </row>
    <row r="1950" spans="1:11" s="10" customFormat="1" ht="16.5" customHeight="1" x14ac:dyDescent="0.3">
      <c r="A1950" s="34">
        <v>11359</v>
      </c>
      <c r="B1950" s="18">
        <v>112820828</v>
      </c>
      <c r="C1950" s="25" t="s">
        <v>1519</v>
      </c>
      <c r="D1950" s="25" t="s">
        <v>82</v>
      </c>
      <c r="E1950" s="25" t="s">
        <v>1692</v>
      </c>
      <c r="F1950" s="25" t="s">
        <v>12</v>
      </c>
      <c r="G1950" s="20">
        <v>4178</v>
      </c>
      <c r="H1950" s="25" t="s">
        <v>2225</v>
      </c>
      <c r="I1950" s="20">
        <v>2311</v>
      </c>
      <c r="J1950" s="36" t="s">
        <v>13</v>
      </c>
      <c r="K1950" s="10" t="str">
        <f>CONCATENATE("UP",":",I1950,"_",J1950)</f>
        <v>UP:2311_AREA DE SALUD MATA REDONDA-HOSPITAL</v>
      </c>
    </row>
    <row r="1951" spans="1:11" s="10" customFormat="1" ht="16.5" customHeight="1" x14ac:dyDescent="0.3">
      <c r="A1951" s="40">
        <v>11359</v>
      </c>
      <c r="B1951" s="41">
        <v>112820828</v>
      </c>
      <c r="C1951" s="24" t="s">
        <v>1519</v>
      </c>
      <c r="D1951" s="24" t="s">
        <v>82</v>
      </c>
      <c r="E1951" s="24" t="s">
        <v>1692</v>
      </c>
      <c r="F1951" s="24" t="s">
        <v>12</v>
      </c>
      <c r="G1951" s="19">
        <v>4040</v>
      </c>
      <c r="H1951" s="24" t="s">
        <v>1586</v>
      </c>
      <c r="I1951" s="19">
        <v>2311</v>
      </c>
      <c r="J1951" s="37" t="s">
        <v>13</v>
      </c>
      <c r="K1951" s="10" t="str">
        <f>CONCATENATE("UP",":",I1951,"_",J1951)</f>
        <v>UP:2311_AREA DE SALUD MATA REDONDA-HOSPITAL</v>
      </c>
    </row>
    <row r="1952" spans="1:11" s="10" customFormat="1" ht="16.5" customHeight="1" x14ac:dyDescent="0.3">
      <c r="A1952" s="34">
        <v>11359</v>
      </c>
      <c r="B1952" s="18">
        <v>112820828</v>
      </c>
      <c r="C1952" s="25" t="s">
        <v>1519</v>
      </c>
      <c r="D1952" s="25" t="s">
        <v>82</v>
      </c>
      <c r="E1952" s="25" t="s">
        <v>1692</v>
      </c>
      <c r="F1952" s="25" t="s">
        <v>12</v>
      </c>
      <c r="G1952" s="20">
        <v>4028</v>
      </c>
      <c r="H1952" s="25" t="s">
        <v>2212</v>
      </c>
      <c r="I1952" s="20">
        <v>2311</v>
      </c>
      <c r="J1952" s="36" t="s">
        <v>13</v>
      </c>
      <c r="K1952" s="10" t="str">
        <f>CONCATENATE("UP",":",I1952,"_",J1952)</f>
        <v>UP:2311_AREA DE SALUD MATA REDONDA-HOSPITAL</v>
      </c>
    </row>
    <row r="1953" spans="1:11" s="10" customFormat="1" ht="16.5" customHeight="1" x14ac:dyDescent="0.3">
      <c r="A1953" s="40">
        <v>11359</v>
      </c>
      <c r="B1953" s="41">
        <v>112820828</v>
      </c>
      <c r="C1953" s="24" t="s">
        <v>1519</v>
      </c>
      <c r="D1953" s="24" t="s">
        <v>82</v>
      </c>
      <c r="E1953" s="24" t="s">
        <v>1692</v>
      </c>
      <c r="F1953" s="24" t="s">
        <v>12</v>
      </c>
      <c r="G1953" s="19">
        <v>4025</v>
      </c>
      <c r="H1953" s="24" t="s">
        <v>1585</v>
      </c>
      <c r="I1953" s="19">
        <v>2311</v>
      </c>
      <c r="J1953" s="37" t="s">
        <v>13</v>
      </c>
      <c r="K1953" s="10" t="str">
        <f>CONCATENATE("UP",":",I1953,"_",J1953)</f>
        <v>UP:2311_AREA DE SALUD MATA REDONDA-HOSPITAL</v>
      </c>
    </row>
    <row r="1954" spans="1:11" s="10" customFormat="1" ht="16.5" customHeight="1" x14ac:dyDescent="0.3">
      <c r="A1954" s="34">
        <v>11359</v>
      </c>
      <c r="B1954" s="18">
        <v>112820828</v>
      </c>
      <c r="C1954" s="25" t="s">
        <v>1519</v>
      </c>
      <c r="D1954" s="25" t="s">
        <v>82</v>
      </c>
      <c r="E1954" s="25" t="s">
        <v>1692</v>
      </c>
      <c r="F1954" s="25" t="s">
        <v>12</v>
      </c>
      <c r="G1954" s="20">
        <v>3608</v>
      </c>
      <c r="H1954" s="25" t="s">
        <v>6229</v>
      </c>
      <c r="I1954" s="20">
        <v>2311</v>
      </c>
      <c r="J1954" s="36" t="s">
        <v>13</v>
      </c>
      <c r="K1954" s="10" t="str">
        <f>CONCATENATE("UP",":",I1954,"_",J1954)</f>
        <v>UP:2311_AREA DE SALUD MATA REDONDA-HOSPITAL</v>
      </c>
    </row>
    <row r="1955" spans="1:11" s="10" customFormat="1" ht="16.5" customHeight="1" x14ac:dyDescent="0.3">
      <c r="A1955" s="40">
        <v>11360</v>
      </c>
      <c r="B1955" s="41">
        <v>112920035</v>
      </c>
      <c r="C1955" s="24" t="s">
        <v>5876</v>
      </c>
      <c r="D1955" s="24" t="s">
        <v>3286</v>
      </c>
      <c r="E1955" s="24" t="s">
        <v>59</v>
      </c>
      <c r="F1955" s="24" t="s">
        <v>12</v>
      </c>
      <c r="G1955" s="19">
        <v>500</v>
      </c>
      <c r="H1955" s="24" t="s">
        <v>5877</v>
      </c>
      <c r="I1955" s="19">
        <v>2311</v>
      </c>
      <c r="J1955" s="37" t="s">
        <v>13</v>
      </c>
      <c r="K1955" s="10" t="str">
        <f>CONCATENATE("UP",":",I1955,"_",J1955)</f>
        <v>UP:2311_AREA DE SALUD MATA REDONDA-HOSPITAL</v>
      </c>
    </row>
    <row r="1956" spans="1:11" s="10" customFormat="1" ht="16.5" customHeight="1" x14ac:dyDescent="0.3">
      <c r="A1956" s="34">
        <v>11363</v>
      </c>
      <c r="B1956" s="18">
        <v>112420249</v>
      </c>
      <c r="C1956" s="25" t="s">
        <v>397</v>
      </c>
      <c r="D1956" s="25" t="s">
        <v>622</v>
      </c>
      <c r="E1956" s="25" t="s">
        <v>87</v>
      </c>
      <c r="F1956" s="25" t="s">
        <v>12</v>
      </c>
      <c r="G1956" s="20">
        <v>502</v>
      </c>
      <c r="H1956" s="25" t="s">
        <v>5878</v>
      </c>
      <c r="I1956" s="20">
        <v>2311</v>
      </c>
      <c r="J1956" s="36" t="s">
        <v>13</v>
      </c>
      <c r="K1956" s="10" t="str">
        <f>CONCATENATE("UP",":",I1956,"_",J1956)</f>
        <v>UP:2311_AREA DE SALUD MATA REDONDA-HOSPITAL</v>
      </c>
    </row>
    <row r="1957" spans="1:11" s="10" customFormat="1" ht="16.5" customHeight="1" x14ac:dyDescent="0.3">
      <c r="A1957" s="40">
        <v>11363</v>
      </c>
      <c r="B1957" s="41">
        <v>112420249</v>
      </c>
      <c r="C1957" s="24" t="s">
        <v>397</v>
      </c>
      <c r="D1957" s="24" t="s">
        <v>622</v>
      </c>
      <c r="E1957" s="24" t="s">
        <v>87</v>
      </c>
      <c r="F1957" s="24" t="s">
        <v>12</v>
      </c>
      <c r="G1957" s="19">
        <v>1979</v>
      </c>
      <c r="H1957" s="24" t="s">
        <v>5894</v>
      </c>
      <c r="I1957" s="19">
        <v>2311</v>
      </c>
      <c r="J1957" s="37" t="s">
        <v>13</v>
      </c>
      <c r="K1957" s="10" t="str">
        <f>CONCATENATE("UP",":",I1957,"_",J1957)</f>
        <v>UP:2311_AREA DE SALUD MATA REDONDA-HOSPITAL</v>
      </c>
    </row>
    <row r="1958" spans="1:11" s="10" customFormat="1" ht="16.5" customHeight="1" x14ac:dyDescent="0.3">
      <c r="A1958" s="34">
        <v>11363</v>
      </c>
      <c r="B1958" s="18">
        <v>112420249</v>
      </c>
      <c r="C1958" s="25" t="s">
        <v>397</v>
      </c>
      <c r="D1958" s="25" t="s">
        <v>622</v>
      </c>
      <c r="E1958" s="25" t="s">
        <v>87</v>
      </c>
      <c r="F1958" s="25" t="s">
        <v>12</v>
      </c>
      <c r="G1958" s="20">
        <v>2802</v>
      </c>
      <c r="H1958" s="25" t="s">
        <v>5914</v>
      </c>
      <c r="I1958" s="20">
        <v>2311</v>
      </c>
      <c r="J1958" s="36" t="s">
        <v>13</v>
      </c>
      <c r="K1958" s="10" t="str">
        <f>CONCATENATE("UP",":",I1958,"_",J1958)</f>
        <v>UP:2311_AREA DE SALUD MATA REDONDA-HOSPITAL</v>
      </c>
    </row>
    <row r="1959" spans="1:11" s="10" customFormat="1" ht="16.5" customHeight="1" x14ac:dyDescent="0.3">
      <c r="A1959" s="40">
        <v>11363</v>
      </c>
      <c r="B1959" s="41">
        <v>112420249</v>
      </c>
      <c r="C1959" s="24" t="s">
        <v>397</v>
      </c>
      <c r="D1959" s="24" t="s">
        <v>622</v>
      </c>
      <c r="E1959" s="24" t="s">
        <v>87</v>
      </c>
      <c r="F1959" s="24" t="s">
        <v>12</v>
      </c>
      <c r="G1959" s="19">
        <v>2807</v>
      </c>
      <c r="H1959" s="24" t="s">
        <v>389</v>
      </c>
      <c r="I1959" s="19">
        <v>2311</v>
      </c>
      <c r="J1959" s="37" t="s">
        <v>13</v>
      </c>
      <c r="K1959" s="10" t="str">
        <f>CONCATENATE("UP",":",I1959,"_",J1959)</f>
        <v>UP:2311_AREA DE SALUD MATA REDONDA-HOSPITAL</v>
      </c>
    </row>
    <row r="1960" spans="1:11" s="10" customFormat="1" ht="16.5" customHeight="1" x14ac:dyDescent="0.3">
      <c r="A1960" s="34">
        <v>11363</v>
      </c>
      <c r="B1960" s="18">
        <v>112420249</v>
      </c>
      <c r="C1960" s="25" t="s">
        <v>397</v>
      </c>
      <c r="D1960" s="25" t="s">
        <v>622</v>
      </c>
      <c r="E1960" s="25" t="s">
        <v>87</v>
      </c>
      <c r="F1960" s="25" t="s">
        <v>12</v>
      </c>
      <c r="G1960" s="20">
        <v>2808</v>
      </c>
      <c r="H1960" s="25" t="s">
        <v>6249</v>
      </c>
      <c r="I1960" s="20">
        <v>2311</v>
      </c>
      <c r="J1960" s="36" t="s">
        <v>13</v>
      </c>
      <c r="K1960" s="10" t="str">
        <f>CONCATENATE("UP",":",I1960,"_",J1960)</f>
        <v>UP:2311_AREA DE SALUD MATA REDONDA-HOSPITAL</v>
      </c>
    </row>
    <row r="1961" spans="1:11" s="10" customFormat="1" ht="16.5" customHeight="1" x14ac:dyDescent="0.3">
      <c r="A1961" s="40">
        <v>11363</v>
      </c>
      <c r="B1961" s="41">
        <v>112420249</v>
      </c>
      <c r="C1961" s="24" t="s">
        <v>397</v>
      </c>
      <c r="D1961" s="24" t="s">
        <v>622</v>
      </c>
      <c r="E1961" s="24" t="s">
        <v>87</v>
      </c>
      <c r="F1961" s="24" t="s">
        <v>12</v>
      </c>
      <c r="G1961" s="19">
        <v>4245</v>
      </c>
      <c r="H1961" s="24" t="s">
        <v>6121</v>
      </c>
      <c r="I1961" s="19">
        <v>2311</v>
      </c>
      <c r="J1961" s="37" t="s">
        <v>13</v>
      </c>
      <c r="K1961" s="10" t="str">
        <f>CONCATENATE("UP",":",I1961,"_",J1961)</f>
        <v>UP:2311_AREA DE SALUD MATA REDONDA-HOSPITAL</v>
      </c>
    </row>
    <row r="1962" spans="1:11" s="10" customFormat="1" ht="16.5" customHeight="1" x14ac:dyDescent="0.3">
      <c r="A1962" s="34">
        <v>11363</v>
      </c>
      <c r="B1962" s="18">
        <v>112420249</v>
      </c>
      <c r="C1962" s="25" t="s">
        <v>397</v>
      </c>
      <c r="D1962" s="25" t="s">
        <v>622</v>
      </c>
      <c r="E1962" s="25" t="s">
        <v>87</v>
      </c>
      <c r="F1962" s="25" t="s">
        <v>12</v>
      </c>
      <c r="G1962" s="20">
        <v>4045</v>
      </c>
      <c r="H1962" s="25" t="s">
        <v>6123</v>
      </c>
      <c r="I1962" s="20">
        <v>2311</v>
      </c>
      <c r="J1962" s="36" t="s">
        <v>13</v>
      </c>
      <c r="K1962" s="10" t="str">
        <f>CONCATENATE("UP",":",I1962,"_",J1962)</f>
        <v>UP:2311_AREA DE SALUD MATA REDONDA-HOSPITAL</v>
      </c>
    </row>
    <row r="1963" spans="1:11" s="10" customFormat="1" ht="16.5" customHeight="1" x14ac:dyDescent="0.3">
      <c r="A1963" s="40">
        <v>11363</v>
      </c>
      <c r="B1963" s="41">
        <v>112420249</v>
      </c>
      <c r="C1963" s="24" t="s">
        <v>397</v>
      </c>
      <c r="D1963" s="24" t="s">
        <v>622</v>
      </c>
      <c r="E1963" s="24" t="s">
        <v>87</v>
      </c>
      <c r="F1963" s="24" t="s">
        <v>12</v>
      </c>
      <c r="G1963" s="19">
        <v>3728</v>
      </c>
      <c r="H1963" s="24" t="s">
        <v>390</v>
      </c>
      <c r="I1963" s="19">
        <v>2311</v>
      </c>
      <c r="J1963" s="37" t="s">
        <v>13</v>
      </c>
      <c r="K1963" s="10" t="str">
        <f>CONCATENATE("UP",":",I1963,"_",J1963)</f>
        <v>UP:2311_AREA DE SALUD MATA REDONDA-HOSPITAL</v>
      </c>
    </row>
    <row r="1964" spans="1:11" s="10" customFormat="1" ht="16.5" customHeight="1" x14ac:dyDescent="0.3">
      <c r="A1964" s="34">
        <v>11363</v>
      </c>
      <c r="B1964" s="18">
        <v>112420249</v>
      </c>
      <c r="C1964" s="25" t="s">
        <v>397</v>
      </c>
      <c r="D1964" s="25" t="s">
        <v>622</v>
      </c>
      <c r="E1964" s="25" t="s">
        <v>87</v>
      </c>
      <c r="F1964" s="25" t="s">
        <v>12</v>
      </c>
      <c r="G1964" s="20">
        <v>4275</v>
      </c>
      <c r="H1964" s="25" t="s">
        <v>391</v>
      </c>
      <c r="I1964" s="20">
        <v>2315</v>
      </c>
      <c r="J1964" s="36" t="s">
        <v>106</v>
      </c>
      <c r="K1964" s="10" t="str">
        <f>CONCATENATE("UP",":",I1964,"_",J1964)</f>
        <v>UP:2315_AREA DE SALUD DESAMPARADOS 1</v>
      </c>
    </row>
    <row r="1965" spans="1:11" s="10" customFormat="1" ht="16.5" customHeight="1" x14ac:dyDescent="0.3">
      <c r="A1965" s="40">
        <v>11363</v>
      </c>
      <c r="B1965" s="41">
        <v>112420249</v>
      </c>
      <c r="C1965" s="24" t="s">
        <v>397</v>
      </c>
      <c r="D1965" s="24" t="s">
        <v>622</v>
      </c>
      <c r="E1965" s="24" t="s">
        <v>87</v>
      </c>
      <c r="F1965" s="24" t="s">
        <v>12</v>
      </c>
      <c r="G1965" s="19">
        <v>4044</v>
      </c>
      <c r="H1965" s="24" t="s">
        <v>6123</v>
      </c>
      <c r="I1965" s="19">
        <v>2315</v>
      </c>
      <c r="J1965" s="37" t="s">
        <v>106</v>
      </c>
      <c r="K1965" s="10" t="str">
        <f>CONCATENATE("UP",":",I1965,"_",J1965)</f>
        <v>UP:2315_AREA DE SALUD DESAMPARADOS 1</v>
      </c>
    </row>
    <row r="1966" spans="1:11" s="10" customFormat="1" ht="16.5" customHeight="1" x14ac:dyDescent="0.3">
      <c r="A1966" s="34">
        <v>11363</v>
      </c>
      <c r="B1966" s="18">
        <v>112420249</v>
      </c>
      <c r="C1966" s="25" t="s">
        <v>397</v>
      </c>
      <c r="D1966" s="25" t="s">
        <v>622</v>
      </c>
      <c r="E1966" s="25" t="s">
        <v>87</v>
      </c>
      <c r="F1966" s="25" t="s">
        <v>12</v>
      </c>
      <c r="G1966" s="20">
        <v>3399</v>
      </c>
      <c r="H1966" s="25" t="s">
        <v>6249</v>
      </c>
      <c r="I1966" s="20">
        <v>2315</v>
      </c>
      <c r="J1966" s="36" t="s">
        <v>106</v>
      </c>
      <c r="K1966" s="10" t="str">
        <f>CONCATENATE("UP",":",I1966,"_",J1966)</f>
        <v>UP:2315_AREA DE SALUD DESAMPARADOS 1</v>
      </c>
    </row>
    <row r="1967" spans="1:11" s="10" customFormat="1" ht="16.5" customHeight="1" x14ac:dyDescent="0.3">
      <c r="A1967" s="40">
        <v>11363</v>
      </c>
      <c r="B1967" s="41">
        <v>112420249</v>
      </c>
      <c r="C1967" s="24" t="s">
        <v>397</v>
      </c>
      <c r="D1967" s="24" t="s">
        <v>622</v>
      </c>
      <c r="E1967" s="24" t="s">
        <v>87</v>
      </c>
      <c r="F1967" s="24" t="s">
        <v>12</v>
      </c>
      <c r="G1967" s="19">
        <v>3396</v>
      </c>
      <c r="H1967" s="24" t="s">
        <v>6265</v>
      </c>
      <c r="I1967" s="19">
        <v>2315</v>
      </c>
      <c r="J1967" s="37" t="s">
        <v>106</v>
      </c>
      <c r="K1967" s="10" t="str">
        <f>CONCATENATE("UP",":",I1967,"_",J1967)</f>
        <v>UP:2315_AREA DE SALUD DESAMPARADOS 1</v>
      </c>
    </row>
    <row r="1968" spans="1:11" s="10" customFormat="1" ht="16.5" customHeight="1" x14ac:dyDescent="0.3">
      <c r="A1968" s="34">
        <v>11363</v>
      </c>
      <c r="B1968" s="18">
        <v>112420249</v>
      </c>
      <c r="C1968" s="25" t="s">
        <v>397</v>
      </c>
      <c r="D1968" s="25" t="s">
        <v>622</v>
      </c>
      <c r="E1968" s="25" t="s">
        <v>87</v>
      </c>
      <c r="F1968" s="25" t="s">
        <v>12</v>
      </c>
      <c r="G1968" s="20">
        <v>2815</v>
      </c>
      <c r="H1968" s="25" t="s">
        <v>5956</v>
      </c>
      <c r="I1968" s="20">
        <v>2315</v>
      </c>
      <c r="J1968" s="36" t="s">
        <v>106</v>
      </c>
      <c r="K1968" s="10" t="str">
        <f>CONCATENATE("UP",":",I1968,"_",J1968)</f>
        <v>UP:2315_AREA DE SALUD DESAMPARADOS 1</v>
      </c>
    </row>
    <row r="1969" spans="1:11" s="10" customFormat="1" ht="16.5" customHeight="1" x14ac:dyDescent="0.3">
      <c r="A1969" s="40">
        <v>11363</v>
      </c>
      <c r="B1969" s="41">
        <v>112420249</v>
      </c>
      <c r="C1969" s="24" t="s">
        <v>397</v>
      </c>
      <c r="D1969" s="24" t="s">
        <v>622</v>
      </c>
      <c r="E1969" s="24" t="s">
        <v>87</v>
      </c>
      <c r="F1969" s="24" t="s">
        <v>12</v>
      </c>
      <c r="G1969" s="19">
        <v>2103</v>
      </c>
      <c r="H1969" s="24" t="s">
        <v>388</v>
      </c>
      <c r="I1969" s="19">
        <v>2315</v>
      </c>
      <c r="J1969" s="37" t="s">
        <v>106</v>
      </c>
      <c r="K1969" s="10" t="str">
        <f>CONCATENATE("UP",":",I1969,"_",J1969)</f>
        <v>UP:2315_AREA DE SALUD DESAMPARADOS 1</v>
      </c>
    </row>
    <row r="1970" spans="1:11" s="10" customFormat="1" ht="16.5" customHeight="1" x14ac:dyDescent="0.3">
      <c r="A1970" s="34">
        <v>11378</v>
      </c>
      <c r="B1970" s="18">
        <v>113370831</v>
      </c>
      <c r="C1970" s="25" t="s">
        <v>1693</v>
      </c>
      <c r="D1970" s="25" t="s">
        <v>154</v>
      </c>
      <c r="E1970" s="25" t="s">
        <v>87</v>
      </c>
      <c r="F1970" s="25" t="s">
        <v>12</v>
      </c>
      <c r="G1970" s="20">
        <v>2558</v>
      </c>
      <c r="H1970" s="25" t="s">
        <v>1694</v>
      </c>
      <c r="I1970" s="20">
        <v>2311</v>
      </c>
      <c r="J1970" s="36" t="s">
        <v>13</v>
      </c>
      <c r="K1970" s="10" t="str">
        <f>CONCATENATE("UP",":",I1970,"_",J1970)</f>
        <v>UP:2311_AREA DE SALUD MATA REDONDA-HOSPITAL</v>
      </c>
    </row>
    <row r="1971" spans="1:11" s="10" customFormat="1" ht="16.5" customHeight="1" x14ac:dyDescent="0.3">
      <c r="A1971" s="40">
        <v>11392</v>
      </c>
      <c r="B1971" s="41">
        <v>401740185</v>
      </c>
      <c r="C1971" s="24" t="s">
        <v>4560</v>
      </c>
      <c r="D1971" s="24" t="s">
        <v>708</v>
      </c>
      <c r="E1971" s="24" t="s">
        <v>709</v>
      </c>
      <c r="F1971" s="24" t="s">
        <v>12</v>
      </c>
      <c r="G1971" s="19">
        <v>3357</v>
      </c>
      <c r="H1971" s="24" t="s">
        <v>1695</v>
      </c>
      <c r="I1971" s="19">
        <v>2231</v>
      </c>
      <c r="J1971" s="37" t="s">
        <v>151</v>
      </c>
      <c r="K1971" s="10" t="str">
        <f>CONCATENATE("UP",":",I1971,"_",J1971)</f>
        <v>UP:2231_AREA DE SALUD SANTO DOMINGO</v>
      </c>
    </row>
    <row r="1972" spans="1:11" s="10" customFormat="1" ht="16.5" customHeight="1" x14ac:dyDescent="0.3">
      <c r="A1972" s="34">
        <v>11392</v>
      </c>
      <c r="B1972" s="18">
        <v>401740185</v>
      </c>
      <c r="C1972" s="25" t="s">
        <v>4560</v>
      </c>
      <c r="D1972" s="25" t="s">
        <v>708</v>
      </c>
      <c r="E1972" s="25" t="s">
        <v>709</v>
      </c>
      <c r="F1972" s="25" t="s">
        <v>12</v>
      </c>
      <c r="G1972" s="20">
        <v>3358</v>
      </c>
      <c r="H1972" s="25" t="s">
        <v>6308</v>
      </c>
      <c r="I1972" s="20">
        <v>2231</v>
      </c>
      <c r="J1972" s="36" t="s">
        <v>151</v>
      </c>
      <c r="K1972" s="10" t="str">
        <f>CONCATENATE("UP",":",I1972,"_",J1972)</f>
        <v>UP:2231_AREA DE SALUD SANTO DOMINGO</v>
      </c>
    </row>
    <row r="1973" spans="1:11" s="10" customFormat="1" ht="16.5" customHeight="1" x14ac:dyDescent="0.3">
      <c r="A1973" s="40">
        <v>11392</v>
      </c>
      <c r="B1973" s="41">
        <v>401740185</v>
      </c>
      <c r="C1973" s="24" t="s">
        <v>4560</v>
      </c>
      <c r="D1973" s="24" t="s">
        <v>708</v>
      </c>
      <c r="E1973" s="24" t="s">
        <v>709</v>
      </c>
      <c r="F1973" s="24" t="s">
        <v>12</v>
      </c>
      <c r="G1973" s="19">
        <v>3999</v>
      </c>
      <c r="H1973" s="24" t="s">
        <v>5684</v>
      </c>
      <c r="I1973" s="19">
        <v>2231</v>
      </c>
      <c r="J1973" s="37" t="s">
        <v>151</v>
      </c>
      <c r="K1973" s="10" t="str">
        <f>CONCATENATE("UP",":",I1973,"_",J1973)</f>
        <v>UP:2231_AREA DE SALUD SANTO DOMINGO</v>
      </c>
    </row>
    <row r="1974" spans="1:11" s="10" customFormat="1" ht="16.5" customHeight="1" x14ac:dyDescent="0.3">
      <c r="A1974" s="34">
        <v>11392</v>
      </c>
      <c r="B1974" s="18">
        <v>401740185</v>
      </c>
      <c r="C1974" s="25" t="s">
        <v>4560</v>
      </c>
      <c r="D1974" s="25" t="s">
        <v>708</v>
      </c>
      <c r="E1974" s="25" t="s">
        <v>709</v>
      </c>
      <c r="F1974" s="25" t="s">
        <v>12</v>
      </c>
      <c r="G1974" s="20">
        <v>4000</v>
      </c>
      <c r="H1974" s="25" t="s">
        <v>5685</v>
      </c>
      <c r="I1974" s="20">
        <v>2231</v>
      </c>
      <c r="J1974" s="36" t="s">
        <v>151</v>
      </c>
      <c r="K1974" s="10" t="str">
        <f>CONCATENATE("UP",":",I1974,"_",J1974)</f>
        <v>UP:2231_AREA DE SALUD SANTO DOMINGO</v>
      </c>
    </row>
    <row r="1975" spans="1:11" s="10" customFormat="1" ht="16.5" customHeight="1" x14ac:dyDescent="0.3">
      <c r="A1975" s="40">
        <v>11392</v>
      </c>
      <c r="B1975" s="41">
        <v>401740185</v>
      </c>
      <c r="C1975" s="24" t="s">
        <v>4560</v>
      </c>
      <c r="D1975" s="24" t="s">
        <v>708</v>
      </c>
      <c r="E1975" s="24" t="s">
        <v>709</v>
      </c>
      <c r="F1975" s="24" t="s">
        <v>12</v>
      </c>
      <c r="G1975" s="19">
        <v>4001</v>
      </c>
      <c r="H1975" s="24" t="s">
        <v>5686</v>
      </c>
      <c r="I1975" s="19">
        <v>2231</v>
      </c>
      <c r="J1975" s="37" t="s">
        <v>151</v>
      </c>
      <c r="K1975" s="10" t="str">
        <f>CONCATENATE("UP",":",I1975,"_",J1975)</f>
        <v>UP:2231_AREA DE SALUD SANTO DOMINGO</v>
      </c>
    </row>
    <row r="1976" spans="1:11" s="10" customFormat="1" ht="16.5" customHeight="1" x14ac:dyDescent="0.3">
      <c r="A1976" s="34">
        <v>11394</v>
      </c>
      <c r="B1976" s="18">
        <v>111410245</v>
      </c>
      <c r="C1976" s="25" t="s">
        <v>4561</v>
      </c>
      <c r="D1976" s="25" t="s">
        <v>234</v>
      </c>
      <c r="E1976" s="25" t="s">
        <v>35</v>
      </c>
      <c r="F1976" s="25" t="s">
        <v>12</v>
      </c>
      <c r="G1976" s="20">
        <v>4495</v>
      </c>
      <c r="H1976" s="25" t="s">
        <v>6380</v>
      </c>
      <c r="I1976" s="20">
        <v>2311</v>
      </c>
      <c r="J1976" s="36" t="s">
        <v>13</v>
      </c>
      <c r="K1976" s="10" t="str">
        <f>CONCATENATE("UP",":",I1976,"_",J1976)</f>
        <v>UP:2311_AREA DE SALUD MATA REDONDA-HOSPITAL</v>
      </c>
    </row>
    <row r="1977" spans="1:11" s="10" customFormat="1" ht="16.5" customHeight="1" x14ac:dyDescent="0.3">
      <c r="A1977" s="40">
        <v>11394</v>
      </c>
      <c r="B1977" s="41">
        <v>111410245</v>
      </c>
      <c r="C1977" s="24" t="s">
        <v>4561</v>
      </c>
      <c r="D1977" s="24" t="s">
        <v>234</v>
      </c>
      <c r="E1977" s="24" t="s">
        <v>35</v>
      </c>
      <c r="F1977" s="24" t="s">
        <v>12</v>
      </c>
      <c r="G1977" s="19">
        <v>3100</v>
      </c>
      <c r="H1977" s="24" t="s">
        <v>3146</v>
      </c>
      <c r="I1977" s="19">
        <v>2311</v>
      </c>
      <c r="J1977" s="37" t="s">
        <v>13</v>
      </c>
      <c r="K1977" s="10" t="str">
        <f>CONCATENATE("UP",":",I1977,"_",J1977)</f>
        <v>UP:2311_AREA DE SALUD MATA REDONDA-HOSPITAL</v>
      </c>
    </row>
    <row r="1978" spans="1:11" s="10" customFormat="1" ht="16.5" customHeight="1" x14ac:dyDescent="0.3">
      <c r="A1978" s="34">
        <v>11394</v>
      </c>
      <c r="B1978" s="18">
        <v>111410245</v>
      </c>
      <c r="C1978" s="25" t="s">
        <v>4561</v>
      </c>
      <c r="D1978" s="25" t="s">
        <v>234</v>
      </c>
      <c r="E1978" s="25" t="s">
        <v>35</v>
      </c>
      <c r="F1978" s="25" t="s">
        <v>12</v>
      </c>
      <c r="G1978" s="20">
        <v>3910</v>
      </c>
      <c r="H1978" s="25" t="s">
        <v>6132</v>
      </c>
      <c r="I1978" s="20">
        <v>2311</v>
      </c>
      <c r="J1978" s="36" t="s">
        <v>13</v>
      </c>
      <c r="K1978" s="10" t="str">
        <f>CONCATENATE("UP",":",I1978,"_",J1978)</f>
        <v>UP:2311_AREA DE SALUD MATA REDONDA-HOSPITAL</v>
      </c>
    </row>
    <row r="1979" spans="1:11" s="10" customFormat="1" ht="16.5" customHeight="1" x14ac:dyDescent="0.3">
      <c r="A1979" s="40">
        <v>11414</v>
      </c>
      <c r="B1979" s="41">
        <v>800890896</v>
      </c>
      <c r="C1979" s="24" t="s">
        <v>1696</v>
      </c>
      <c r="D1979" s="24" t="s">
        <v>1757</v>
      </c>
      <c r="E1979" s="24" t="s">
        <v>1697</v>
      </c>
      <c r="F1979" s="24" t="s">
        <v>12</v>
      </c>
      <c r="G1979" s="19">
        <v>1032</v>
      </c>
      <c r="H1979" s="24" t="s">
        <v>6342</v>
      </c>
      <c r="I1979" s="19">
        <v>2213</v>
      </c>
      <c r="J1979" s="37" t="s">
        <v>374</v>
      </c>
      <c r="K1979" s="10" t="str">
        <f>CONCATENATE("UP",":",I1979,"_",J1979)</f>
        <v>UP:2213_AREA DE SALUD TIBAS-URUCA-MERCED</v>
      </c>
    </row>
    <row r="1980" spans="1:11" s="10" customFormat="1" ht="16.5" customHeight="1" x14ac:dyDescent="0.3">
      <c r="A1980" s="34">
        <v>11420</v>
      </c>
      <c r="B1980" s="18">
        <v>113310778</v>
      </c>
      <c r="C1980" s="25" t="s">
        <v>986</v>
      </c>
      <c r="D1980" s="25" t="s">
        <v>327</v>
      </c>
      <c r="E1980" s="25" t="s">
        <v>64</v>
      </c>
      <c r="F1980" s="25" t="s">
        <v>12</v>
      </c>
      <c r="G1980" s="20">
        <v>1857</v>
      </c>
      <c r="H1980" s="25" t="s">
        <v>2370</v>
      </c>
      <c r="I1980" s="20">
        <v>2210</v>
      </c>
      <c r="J1980" s="36" t="s">
        <v>19</v>
      </c>
      <c r="K1980" s="10" t="str">
        <f>CONCATENATE("UP",":",I1980,"_",J1980)</f>
        <v>UP:2210_AREA DE SALUD CARMEN-MONTES DE OCA</v>
      </c>
    </row>
    <row r="1981" spans="1:11" s="10" customFormat="1" ht="16.5" customHeight="1" x14ac:dyDescent="0.3">
      <c r="A1981" s="40">
        <v>11420</v>
      </c>
      <c r="B1981" s="41">
        <v>113310778</v>
      </c>
      <c r="C1981" s="24" t="s">
        <v>986</v>
      </c>
      <c r="D1981" s="24" t="s">
        <v>327</v>
      </c>
      <c r="E1981" s="24" t="s">
        <v>64</v>
      </c>
      <c r="F1981" s="24" t="s">
        <v>12</v>
      </c>
      <c r="G1981" s="19">
        <v>2452</v>
      </c>
      <c r="H1981" s="24" t="s">
        <v>1698</v>
      </c>
      <c r="I1981" s="19">
        <v>2210</v>
      </c>
      <c r="J1981" s="37" t="s">
        <v>19</v>
      </c>
      <c r="K1981" s="10" t="str">
        <f>CONCATENATE("UP",":",I1981,"_",J1981)</f>
        <v>UP:2210_AREA DE SALUD CARMEN-MONTES DE OCA</v>
      </c>
    </row>
    <row r="1982" spans="1:11" s="10" customFormat="1" ht="16.5" customHeight="1" x14ac:dyDescent="0.3">
      <c r="A1982" s="34">
        <v>11420</v>
      </c>
      <c r="B1982" s="18">
        <v>113310778</v>
      </c>
      <c r="C1982" s="25" t="s">
        <v>986</v>
      </c>
      <c r="D1982" s="25" t="s">
        <v>327</v>
      </c>
      <c r="E1982" s="25" t="s">
        <v>64</v>
      </c>
      <c r="F1982" s="25" t="s">
        <v>12</v>
      </c>
      <c r="G1982" s="20">
        <v>2453</v>
      </c>
      <c r="H1982" s="25" t="s">
        <v>2569</v>
      </c>
      <c r="I1982" s="20">
        <v>2210</v>
      </c>
      <c r="J1982" s="36" t="s">
        <v>19</v>
      </c>
      <c r="K1982" s="10" t="str">
        <f>CONCATENATE("UP",":",I1982,"_",J1982)</f>
        <v>UP:2210_AREA DE SALUD CARMEN-MONTES DE OCA</v>
      </c>
    </row>
    <row r="1983" spans="1:11" s="10" customFormat="1" ht="16.5" customHeight="1" x14ac:dyDescent="0.3">
      <c r="A1983" s="40">
        <v>11420</v>
      </c>
      <c r="B1983" s="41">
        <v>113310778</v>
      </c>
      <c r="C1983" s="24" t="s">
        <v>986</v>
      </c>
      <c r="D1983" s="24" t="s">
        <v>327</v>
      </c>
      <c r="E1983" s="24" t="s">
        <v>64</v>
      </c>
      <c r="F1983" s="24" t="s">
        <v>12</v>
      </c>
      <c r="G1983" s="19">
        <v>2454</v>
      </c>
      <c r="H1983" s="24" t="s">
        <v>2570</v>
      </c>
      <c r="I1983" s="19">
        <v>2210</v>
      </c>
      <c r="J1983" s="37" t="s">
        <v>19</v>
      </c>
      <c r="K1983" s="10" t="str">
        <f>CONCATENATE("UP",":",I1983,"_",J1983)</f>
        <v>UP:2210_AREA DE SALUD CARMEN-MONTES DE OCA</v>
      </c>
    </row>
    <row r="1984" spans="1:11" s="10" customFormat="1" ht="16.5" customHeight="1" x14ac:dyDescent="0.3">
      <c r="A1984" s="34">
        <v>11420</v>
      </c>
      <c r="B1984" s="18">
        <v>113310778</v>
      </c>
      <c r="C1984" s="25" t="s">
        <v>986</v>
      </c>
      <c r="D1984" s="25" t="s">
        <v>327</v>
      </c>
      <c r="E1984" s="25" t="s">
        <v>64</v>
      </c>
      <c r="F1984" s="25" t="s">
        <v>12</v>
      </c>
      <c r="G1984" s="20">
        <v>2455</v>
      </c>
      <c r="H1984" s="25" t="s">
        <v>2371</v>
      </c>
      <c r="I1984" s="20">
        <v>2210</v>
      </c>
      <c r="J1984" s="36" t="s">
        <v>19</v>
      </c>
      <c r="K1984" s="10" t="str">
        <f>CONCATENATE("UP",":",I1984,"_",J1984)</f>
        <v>UP:2210_AREA DE SALUD CARMEN-MONTES DE OCA</v>
      </c>
    </row>
    <row r="1985" spans="1:11" s="10" customFormat="1" ht="16.5" customHeight="1" x14ac:dyDescent="0.3">
      <c r="A1985" s="40">
        <v>11420</v>
      </c>
      <c r="B1985" s="41">
        <v>113310778</v>
      </c>
      <c r="C1985" s="24" t="s">
        <v>986</v>
      </c>
      <c r="D1985" s="24" t="s">
        <v>327</v>
      </c>
      <c r="E1985" s="24" t="s">
        <v>64</v>
      </c>
      <c r="F1985" s="24" t="s">
        <v>12</v>
      </c>
      <c r="G1985" s="19">
        <v>2795</v>
      </c>
      <c r="H1985" s="24" t="s">
        <v>1699</v>
      </c>
      <c r="I1985" s="19">
        <v>2210</v>
      </c>
      <c r="J1985" s="37" t="s">
        <v>19</v>
      </c>
      <c r="K1985" s="10" t="str">
        <f>CONCATENATE("UP",":",I1985,"_",J1985)</f>
        <v>UP:2210_AREA DE SALUD CARMEN-MONTES DE OCA</v>
      </c>
    </row>
    <row r="1986" spans="1:11" s="10" customFormat="1" ht="16.5" customHeight="1" x14ac:dyDescent="0.3">
      <c r="A1986" s="34">
        <v>11422</v>
      </c>
      <c r="B1986" s="18">
        <v>304210064</v>
      </c>
      <c r="C1986" s="25" t="s">
        <v>5569</v>
      </c>
      <c r="D1986" s="25" t="s">
        <v>684</v>
      </c>
      <c r="E1986" s="25" t="s">
        <v>392</v>
      </c>
      <c r="F1986" s="25" t="s">
        <v>12</v>
      </c>
      <c r="G1986" s="20">
        <v>29</v>
      </c>
      <c r="H1986" s="25" t="s">
        <v>5566</v>
      </c>
      <c r="I1986" s="20">
        <v>2210</v>
      </c>
      <c r="J1986" s="36" t="s">
        <v>19</v>
      </c>
      <c r="K1986" s="10" t="str">
        <f>CONCATENATE("UP",":",I1986,"_",J1986)</f>
        <v>UP:2210_AREA DE SALUD CARMEN-MONTES DE OCA</v>
      </c>
    </row>
    <row r="1987" spans="1:11" s="10" customFormat="1" ht="16.5" customHeight="1" x14ac:dyDescent="0.3">
      <c r="A1987" s="40">
        <v>11423</v>
      </c>
      <c r="B1987" s="41">
        <v>303100162</v>
      </c>
      <c r="C1987" s="24" t="s">
        <v>4563</v>
      </c>
      <c r="D1987" s="24" t="s">
        <v>207</v>
      </c>
      <c r="E1987" s="24" t="s">
        <v>1701</v>
      </c>
      <c r="F1987" s="24" t="s">
        <v>12</v>
      </c>
      <c r="G1987" s="19">
        <v>1485</v>
      </c>
      <c r="H1987" s="24" t="s">
        <v>1653</v>
      </c>
      <c r="I1987" s="19">
        <v>2342</v>
      </c>
      <c r="J1987" s="37" t="s">
        <v>56</v>
      </c>
      <c r="K1987" s="10" t="str">
        <f>CONCATENATE("UP",":",I1987,"_",J1987)</f>
        <v>UP:2342_AREA DE SALUD CARTAGO</v>
      </c>
    </row>
    <row r="1988" spans="1:11" s="10" customFormat="1" ht="16.5" customHeight="1" x14ac:dyDescent="0.3">
      <c r="A1988" s="34">
        <v>11441</v>
      </c>
      <c r="B1988" s="18">
        <v>112870729</v>
      </c>
      <c r="C1988" s="25" t="s">
        <v>1384</v>
      </c>
      <c r="D1988" s="25" t="s">
        <v>327</v>
      </c>
      <c r="E1988" s="25" t="s">
        <v>1129</v>
      </c>
      <c r="F1988" s="25" t="s">
        <v>12</v>
      </c>
      <c r="G1988" s="20">
        <v>4038</v>
      </c>
      <c r="H1988" s="25" t="s">
        <v>627</v>
      </c>
      <c r="I1988" s="20">
        <v>2213</v>
      </c>
      <c r="J1988" s="36" t="s">
        <v>374</v>
      </c>
      <c r="K1988" s="10" t="str">
        <f>CONCATENATE("UP",":",I1988,"_",J1988)</f>
        <v>UP:2213_AREA DE SALUD TIBAS-URUCA-MERCED</v>
      </c>
    </row>
    <row r="1989" spans="1:11" s="10" customFormat="1" ht="16.5" customHeight="1" x14ac:dyDescent="0.3">
      <c r="A1989" s="40">
        <v>11441</v>
      </c>
      <c r="B1989" s="41">
        <v>112870729</v>
      </c>
      <c r="C1989" s="24" t="s">
        <v>1384</v>
      </c>
      <c r="D1989" s="24" t="s">
        <v>327</v>
      </c>
      <c r="E1989" s="24" t="s">
        <v>1129</v>
      </c>
      <c r="F1989" s="24" t="s">
        <v>12</v>
      </c>
      <c r="G1989" s="19">
        <v>4270</v>
      </c>
      <c r="H1989" s="24" t="s">
        <v>628</v>
      </c>
      <c r="I1989" s="19">
        <v>2213</v>
      </c>
      <c r="J1989" s="37" t="s">
        <v>374</v>
      </c>
      <c r="K1989" s="10" t="str">
        <f>CONCATENATE("UP",":",I1989,"_",J1989)</f>
        <v>UP:2213_AREA DE SALUD TIBAS-URUCA-MERCED</v>
      </c>
    </row>
    <row r="1990" spans="1:11" s="10" customFormat="1" ht="16.5" customHeight="1" x14ac:dyDescent="0.3">
      <c r="A1990" s="34">
        <v>11441</v>
      </c>
      <c r="B1990" s="18">
        <v>112870729</v>
      </c>
      <c r="C1990" s="25" t="s">
        <v>1384</v>
      </c>
      <c r="D1990" s="25" t="s">
        <v>327</v>
      </c>
      <c r="E1990" s="25" t="s">
        <v>1129</v>
      </c>
      <c r="F1990" s="25" t="s">
        <v>12</v>
      </c>
      <c r="G1990" s="20">
        <v>4451</v>
      </c>
      <c r="H1990" s="25" t="s">
        <v>1594</v>
      </c>
      <c r="I1990" s="20">
        <v>2311</v>
      </c>
      <c r="J1990" s="36" t="s">
        <v>13</v>
      </c>
      <c r="K1990" s="10" t="str">
        <f>CONCATENATE("UP",":",I1990,"_",J1990)</f>
        <v>UP:2311_AREA DE SALUD MATA REDONDA-HOSPITAL</v>
      </c>
    </row>
    <row r="1991" spans="1:11" s="10" customFormat="1" ht="16.5" customHeight="1" x14ac:dyDescent="0.3">
      <c r="A1991" s="40">
        <v>11441</v>
      </c>
      <c r="B1991" s="41">
        <v>112870729</v>
      </c>
      <c r="C1991" s="24" t="s">
        <v>1384</v>
      </c>
      <c r="D1991" s="24" t="s">
        <v>327</v>
      </c>
      <c r="E1991" s="24" t="s">
        <v>1129</v>
      </c>
      <c r="F1991" s="24" t="s">
        <v>12</v>
      </c>
      <c r="G1991" s="19">
        <v>2462</v>
      </c>
      <c r="H1991" s="24" t="s">
        <v>1584</v>
      </c>
      <c r="I1991" s="19">
        <v>2311</v>
      </c>
      <c r="J1991" s="37" t="s">
        <v>13</v>
      </c>
      <c r="K1991" s="10" t="str">
        <f>CONCATENATE("UP",":",I1991,"_",J1991)</f>
        <v>UP:2311_AREA DE SALUD MATA REDONDA-HOSPITAL</v>
      </c>
    </row>
    <row r="1992" spans="1:11" s="10" customFormat="1" ht="16.5" customHeight="1" x14ac:dyDescent="0.3">
      <c r="A1992" s="34">
        <v>11441</v>
      </c>
      <c r="B1992" s="18">
        <v>112870729</v>
      </c>
      <c r="C1992" s="25" t="s">
        <v>1384</v>
      </c>
      <c r="D1992" s="25" t="s">
        <v>327</v>
      </c>
      <c r="E1992" s="25" t="s">
        <v>1129</v>
      </c>
      <c r="F1992" s="25" t="s">
        <v>12</v>
      </c>
      <c r="G1992" s="20">
        <v>4157</v>
      </c>
      <c r="H1992" s="25" t="s">
        <v>2213</v>
      </c>
      <c r="I1992" s="20">
        <v>2311</v>
      </c>
      <c r="J1992" s="36" t="s">
        <v>13</v>
      </c>
      <c r="K1992" s="10" t="str">
        <f>CONCATENATE("UP",":",I1992,"_",J1992)</f>
        <v>UP:2311_AREA DE SALUD MATA REDONDA-HOSPITAL</v>
      </c>
    </row>
    <row r="1993" spans="1:11" s="10" customFormat="1" ht="16.5" customHeight="1" x14ac:dyDescent="0.3">
      <c r="A1993" s="40">
        <v>11441</v>
      </c>
      <c r="B1993" s="41">
        <v>112870729</v>
      </c>
      <c r="C1993" s="24" t="s">
        <v>1384</v>
      </c>
      <c r="D1993" s="24" t="s">
        <v>327</v>
      </c>
      <c r="E1993" s="24" t="s">
        <v>1129</v>
      </c>
      <c r="F1993" s="24" t="s">
        <v>12</v>
      </c>
      <c r="G1993" s="19">
        <v>4158</v>
      </c>
      <c r="H1993" s="24" t="s">
        <v>2214</v>
      </c>
      <c r="I1993" s="19">
        <v>2311</v>
      </c>
      <c r="J1993" s="37" t="s">
        <v>13</v>
      </c>
      <c r="K1993" s="10" t="str">
        <f>CONCATENATE("UP",":",I1993,"_",J1993)</f>
        <v>UP:2311_AREA DE SALUD MATA REDONDA-HOSPITAL</v>
      </c>
    </row>
    <row r="1994" spans="1:11" s="10" customFormat="1" ht="16.5" customHeight="1" x14ac:dyDescent="0.3">
      <c r="A1994" s="34">
        <v>11441</v>
      </c>
      <c r="B1994" s="18">
        <v>112870729</v>
      </c>
      <c r="C1994" s="25" t="s">
        <v>1384</v>
      </c>
      <c r="D1994" s="25" t="s">
        <v>327</v>
      </c>
      <c r="E1994" s="25" t="s">
        <v>1129</v>
      </c>
      <c r="F1994" s="25" t="s">
        <v>12</v>
      </c>
      <c r="G1994" s="20">
        <v>4159</v>
      </c>
      <c r="H1994" s="25" t="s">
        <v>1587</v>
      </c>
      <c r="I1994" s="20">
        <v>2311</v>
      </c>
      <c r="J1994" s="36" t="s">
        <v>13</v>
      </c>
      <c r="K1994" s="10" t="str">
        <f>CONCATENATE("UP",":",I1994,"_",J1994)</f>
        <v>UP:2311_AREA DE SALUD MATA REDONDA-HOSPITAL</v>
      </c>
    </row>
    <row r="1995" spans="1:11" s="10" customFormat="1" ht="16.5" customHeight="1" x14ac:dyDescent="0.3">
      <c r="A1995" s="40">
        <v>11441</v>
      </c>
      <c r="B1995" s="41">
        <v>112870729</v>
      </c>
      <c r="C1995" s="24" t="s">
        <v>1384</v>
      </c>
      <c r="D1995" s="24" t="s">
        <v>327</v>
      </c>
      <c r="E1995" s="24" t="s">
        <v>1129</v>
      </c>
      <c r="F1995" s="24" t="s">
        <v>12</v>
      </c>
      <c r="G1995" s="19">
        <v>4160</v>
      </c>
      <c r="H1995" s="24" t="s">
        <v>1588</v>
      </c>
      <c r="I1995" s="19">
        <v>2311</v>
      </c>
      <c r="J1995" s="37" t="s">
        <v>13</v>
      </c>
      <c r="K1995" s="10" t="str">
        <f>CONCATENATE("UP",":",I1995,"_",J1995)</f>
        <v>UP:2311_AREA DE SALUD MATA REDONDA-HOSPITAL</v>
      </c>
    </row>
    <row r="1996" spans="1:11" s="10" customFormat="1" ht="16.5" customHeight="1" x14ac:dyDescent="0.3">
      <c r="A1996" s="34">
        <v>11441</v>
      </c>
      <c r="B1996" s="18">
        <v>112870729</v>
      </c>
      <c r="C1996" s="25" t="s">
        <v>1384</v>
      </c>
      <c r="D1996" s="25" t="s">
        <v>327</v>
      </c>
      <c r="E1996" s="25" t="s">
        <v>1129</v>
      </c>
      <c r="F1996" s="25" t="s">
        <v>12</v>
      </c>
      <c r="G1996" s="20">
        <v>4161</v>
      </c>
      <c r="H1996" s="25" t="s">
        <v>1589</v>
      </c>
      <c r="I1996" s="20">
        <v>2311</v>
      </c>
      <c r="J1996" s="36" t="s">
        <v>13</v>
      </c>
      <c r="K1996" s="10" t="str">
        <f>CONCATENATE("UP",":",I1996,"_",J1996)</f>
        <v>UP:2311_AREA DE SALUD MATA REDONDA-HOSPITAL</v>
      </c>
    </row>
    <row r="1997" spans="1:11" s="10" customFormat="1" ht="16.5" customHeight="1" x14ac:dyDescent="0.3">
      <c r="A1997" s="40">
        <v>11441</v>
      </c>
      <c r="B1997" s="41">
        <v>112870729</v>
      </c>
      <c r="C1997" s="24" t="s">
        <v>1384</v>
      </c>
      <c r="D1997" s="24" t="s">
        <v>327</v>
      </c>
      <c r="E1997" s="24" t="s">
        <v>1129</v>
      </c>
      <c r="F1997" s="24" t="s">
        <v>12</v>
      </c>
      <c r="G1997" s="19">
        <v>4162</v>
      </c>
      <c r="H1997" s="24" t="s">
        <v>1590</v>
      </c>
      <c r="I1997" s="19">
        <v>2311</v>
      </c>
      <c r="J1997" s="37" t="s">
        <v>13</v>
      </c>
      <c r="K1997" s="10" t="str">
        <f>CONCATENATE("UP",":",I1997,"_",J1997)</f>
        <v>UP:2311_AREA DE SALUD MATA REDONDA-HOSPITAL</v>
      </c>
    </row>
    <row r="1998" spans="1:11" s="10" customFormat="1" ht="16.5" customHeight="1" x14ac:dyDescent="0.3">
      <c r="A1998" s="34">
        <v>11441</v>
      </c>
      <c r="B1998" s="18">
        <v>112870729</v>
      </c>
      <c r="C1998" s="25" t="s">
        <v>1384</v>
      </c>
      <c r="D1998" s="25" t="s">
        <v>327</v>
      </c>
      <c r="E1998" s="25" t="s">
        <v>1129</v>
      </c>
      <c r="F1998" s="25" t="s">
        <v>12</v>
      </c>
      <c r="G1998" s="20">
        <v>4163</v>
      </c>
      <c r="H1998" s="25" t="s">
        <v>1591</v>
      </c>
      <c r="I1998" s="20">
        <v>2311</v>
      </c>
      <c r="J1998" s="36" t="s">
        <v>13</v>
      </c>
      <c r="K1998" s="10" t="str">
        <f>CONCATENATE("UP",":",I1998,"_",J1998)</f>
        <v>UP:2311_AREA DE SALUD MATA REDONDA-HOSPITAL</v>
      </c>
    </row>
    <row r="1999" spans="1:11" s="10" customFormat="1" ht="16.5" customHeight="1" x14ac:dyDescent="0.3">
      <c r="A1999" s="40">
        <v>11441</v>
      </c>
      <c r="B1999" s="41">
        <v>112870729</v>
      </c>
      <c r="C1999" s="24" t="s">
        <v>1384</v>
      </c>
      <c r="D1999" s="24" t="s">
        <v>327</v>
      </c>
      <c r="E1999" s="24" t="s">
        <v>1129</v>
      </c>
      <c r="F1999" s="24" t="s">
        <v>12</v>
      </c>
      <c r="G1999" s="19">
        <v>4164</v>
      </c>
      <c r="H1999" s="24" t="s">
        <v>1592</v>
      </c>
      <c r="I1999" s="19">
        <v>2311</v>
      </c>
      <c r="J1999" s="37" t="s">
        <v>13</v>
      </c>
      <c r="K1999" s="10" t="str">
        <f>CONCATENATE("UP",":",I1999,"_",J1999)</f>
        <v>UP:2311_AREA DE SALUD MATA REDONDA-HOSPITAL</v>
      </c>
    </row>
    <row r="2000" spans="1:11" s="10" customFormat="1" ht="16.5" customHeight="1" x14ac:dyDescent="0.3">
      <c r="A2000" s="34">
        <v>11441</v>
      </c>
      <c r="B2000" s="18">
        <v>112870729</v>
      </c>
      <c r="C2000" s="25" t="s">
        <v>1384</v>
      </c>
      <c r="D2000" s="25" t="s">
        <v>327</v>
      </c>
      <c r="E2000" s="25" t="s">
        <v>1129</v>
      </c>
      <c r="F2000" s="25" t="s">
        <v>12</v>
      </c>
      <c r="G2000" s="20">
        <v>4165</v>
      </c>
      <c r="H2000" s="25" t="s">
        <v>6129</v>
      </c>
      <c r="I2000" s="20">
        <v>2311</v>
      </c>
      <c r="J2000" s="36" t="s">
        <v>13</v>
      </c>
      <c r="K2000" s="10" t="str">
        <f>CONCATENATE("UP",":",I2000,"_",J2000)</f>
        <v>UP:2311_AREA DE SALUD MATA REDONDA-HOSPITAL</v>
      </c>
    </row>
    <row r="2001" spans="1:11" s="10" customFormat="1" ht="16.5" customHeight="1" x14ac:dyDescent="0.3">
      <c r="A2001" s="40">
        <v>11441</v>
      </c>
      <c r="B2001" s="41">
        <v>112870729</v>
      </c>
      <c r="C2001" s="24" t="s">
        <v>1384</v>
      </c>
      <c r="D2001" s="24" t="s">
        <v>327</v>
      </c>
      <c r="E2001" s="24" t="s">
        <v>1129</v>
      </c>
      <c r="F2001" s="24" t="s">
        <v>12</v>
      </c>
      <c r="G2001" s="19">
        <v>4166</v>
      </c>
      <c r="H2001" s="24" t="s">
        <v>2215</v>
      </c>
      <c r="I2001" s="19">
        <v>2311</v>
      </c>
      <c r="J2001" s="37" t="s">
        <v>13</v>
      </c>
      <c r="K2001" s="10" t="str">
        <f>CONCATENATE("UP",":",I2001,"_",J2001)</f>
        <v>UP:2311_AREA DE SALUD MATA REDONDA-HOSPITAL</v>
      </c>
    </row>
    <row r="2002" spans="1:11" s="10" customFormat="1" ht="16.5" customHeight="1" x14ac:dyDescent="0.3">
      <c r="A2002" s="34">
        <v>11441</v>
      </c>
      <c r="B2002" s="18">
        <v>112870729</v>
      </c>
      <c r="C2002" s="25" t="s">
        <v>1384</v>
      </c>
      <c r="D2002" s="25" t="s">
        <v>327</v>
      </c>
      <c r="E2002" s="25" t="s">
        <v>1129</v>
      </c>
      <c r="F2002" s="25" t="s">
        <v>12</v>
      </c>
      <c r="G2002" s="20">
        <v>4167</v>
      </c>
      <c r="H2002" s="25" t="s">
        <v>2216</v>
      </c>
      <c r="I2002" s="20">
        <v>2311</v>
      </c>
      <c r="J2002" s="36" t="s">
        <v>13</v>
      </c>
      <c r="K2002" s="10" t="str">
        <f>CONCATENATE("UP",":",I2002,"_",J2002)</f>
        <v>UP:2311_AREA DE SALUD MATA REDONDA-HOSPITAL</v>
      </c>
    </row>
    <row r="2003" spans="1:11" s="10" customFormat="1" ht="16.5" customHeight="1" x14ac:dyDescent="0.3">
      <c r="A2003" s="40">
        <v>11441</v>
      </c>
      <c r="B2003" s="41">
        <v>112870729</v>
      </c>
      <c r="C2003" s="24" t="s">
        <v>1384</v>
      </c>
      <c r="D2003" s="24" t="s">
        <v>327</v>
      </c>
      <c r="E2003" s="24" t="s">
        <v>1129</v>
      </c>
      <c r="F2003" s="24" t="s">
        <v>12</v>
      </c>
      <c r="G2003" s="19">
        <v>4168</v>
      </c>
      <c r="H2003" s="24" t="s">
        <v>2217</v>
      </c>
      <c r="I2003" s="19">
        <v>2311</v>
      </c>
      <c r="J2003" s="37" t="s">
        <v>13</v>
      </c>
      <c r="K2003" s="10" t="str">
        <f>CONCATENATE("UP",":",I2003,"_",J2003)</f>
        <v>UP:2311_AREA DE SALUD MATA REDONDA-HOSPITAL</v>
      </c>
    </row>
    <row r="2004" spans="1:11" s="10" customFormat="1" ht="16.5" customHeight="1" x14ac:dyDescent="0.3">
      <c r="A2004" s="34">
        <v>11441</v>
      </c>
      <c r="B2004" s="18">
        <v>112870729</v>
      </c>
      <c r="C2004" s="25" t="s">
        <v>1384</v>
      </c>
      <c r="D2004" s="25" t="s">
        <v>327</v>
      </c>
      <c r="E2004" s="25" t="s">
        <v>1129</v>
      </c>
      <c r="F2004" s="25" t="s">
        <v>12</v>
      </c>
      <c r="G2004" s="20">
        <v>4169</v>
      </c>
      <c r="H2004" s="25" t="s">
        <v>2218</v>
      </c>
      <c r="I2004" s="20">
        <v>2311</v>
      </c>
      <c r="J2004" s="36" t="s">
        <v>13</v>
      </c>
      <c r="K2004" s="10" t="str">
        <f>CONCATENATE("UP",":",I2004,"_",J2004)</f>
        <v>UP:2311_AREA DE SALUD MATA REDONDA-HOSPITAL</v>
      </c>
    </row>
    <row r="2005" spans="1:11" s="10" customFormat="1" ht="16.5" customHeight="1" x14ac:dyDescent="0.3">
      <c r="A2005" s="40">
        <v>11441</v>
      </c>
      <c r="B2005" s="41">
        <v>112870729</v>
      </c>
      <c r="C2005" s="24" t="s">
        <v>1384</v>
      </c>
      <c r="D2005" s="24" t="s">
        <v>327</v>
      </c>
      <c r="E2005" s="24" t="s">
        <v>1129</v>
      </c>
      <c r="F2005" s="24" t="s">
        <v>12</v>
      </c>
      <c r="G2005" s="19">
        <v>4170</v>
      </c>
      <c r="H2005" s="24" t="s">
        <v>2219</v>
      </c>
      <c r="I2005" s="19">
        <v>2311</v>
      </c>
      <c r="J2005" s="37" t="s">
        <v>13</v>
      </c>
      <c r="K2005" s="10" t="str">
        <f>CONCATENATE("UP",":",I2005,"_",J2005)</f>
        <v>UP:2311_AREA DE SALUD MATA REDONDA-HOSPITAL</v>
      </c>
    </row>
    <row r="2006" spans="1:11" s="10" customFormat="1" ht="16.5" customHeight="1" x14ac:dyDescent="0.3">
      <c r="A2006" s="34">
        <v>11441</v>
      </c>
      <c r="B2006" s="18">
        <v>112870729</v>
      </c>
      <c r="C2006" s="25" t="s">
        <v>1384</v>
      </c>
      <c r="D2006" s="25" t="s">
        <v>327</v>
      </c>
      <c r="E2006" s="25" t="s">
        <v>1129</v>
      </c>
      <c r="F2006" s="25" t="s">
        <v>12</v>
      </c>
      <c r="G2006" s="20">
        <v>4171</v>
      </c>
      <c r="H2006" s="25" t="s">
        <v>2220</v>
      </c>
      <c r="I2006" s="20">
        <v>2311</v>
      </c>
      <c r="J2006" s="36" t="s">
        <v>13</v>
      </c>
      <c r="K2006" s="10" t="str">
        <f>CONCATENATE("UP",":",I2006,"_",J2006)</f>
        <v>UP:2311_AREA DE SALUD MATA REDONDA-HOSPITAL</v>
      </c>
    </row>
    <row r="2007" spans="1:11" s="10" customFormat="1" ht="16.5" customHeight="1" x14ac:dyDescent="0.3">
      <c r="A2007" s="40">
        <v>11441</v>
      </c>
      <c r="B2007" s="41">
        <v>112870729</v>
      </c>
      <c r="C2007" s="24" t="s">
        <v>1384</v>
      </c>
      <c r="D2007" s="24" t="s">
        <v>327</v>
      </c>
      <c r="E2007" s="24" t="s">
        <v>1129</v>
      </c>
      <c r="F2007" s="24" t="s">
        <v>12</v>
      </c>
      <c r="G2007" s="19">
        <v>4172</v>
      </c>
      <c r="H2007" s="24" t="s">
        <v>6130</v>
      </c>
      <c r="I2007" s="19">
        <v>2311</v>
      </c>
      <c r="J2007" s="37" t="s">
        <v>13</v>
      </c>
      <c r="K2007" s="10" t="str">
        <f>CONCATENATE("UP",":",I2007,"_",J2007)</f>
        <v>UP:2311_AREA DE SALUD MATA REDONDA-HOSPITAL</v>
      </c>
    </row>
    <row r="2008" spans="1:11" s="10" customFormat="1" ht="16.5" customHeight="1" x14ac:dyDescent="0.3">
      <c r="A2008" s="34">
        <v>11441</v>
      </c>
      <c r="B2008" s="18">
        <v>112870729</v>
      </c>
      <c r="C2008" s="25" t="s">
        <v>1384</v>
      </c>
      <c r="D2008" s="25" t="s">
        <v>327</v>
      </c>
      <c r="E2008" s="25" t="s">
        <v>1129</v>
      </c>
      <c r="F2008" s="25" t="s">
        <v>12</v>
      </c>
      <c r="G2008" s="20">
        <v>4173</v>
      </c>
      <c r="H2008" s="25" t="s">
        <v>2221</v>
      </c>
      <c r="I2008" s="20">
        <v>2311</v>
      </c>
      <c r="J2008" s="36" t="s">
        <v>13</v>
      </c>
      <c r="K2008" s="10" t="str">
        <f>CONCATENATE("UP",":",I2008,"_",J2008)</f>
        <v>UP:2311_AREA DE SALUD MATA REDONDA-HOSPITAL</v>
      </c>
    </row>
    <row r="2009" spans="1:11" s="10" customFormat="1" ht="16.5" customHeight="1" x14ac:dyDescent="0.3">
      <c r="A2009" s="40">
        <v>11441</v>
      </c>
      <c r="B2009" s="41">
        <v>112870729</v>
      </c>
      <c r="C2009" s="24" t="s">
        <v>1384</v>
      </c>
      <c r="D2009" s="24" t="s">
        <v>327</v>
      </c>
      <c r="E2009" s="24" t="s">
        <v>1129</v>
      </c>
      <c r="F2009" s="24" t="s">
        <v>12</v>
      </c>
      <c r="G2009" s="19">
        <v>4174</v>
      </c>
      <c r="H2009" s="24" t="s">
        <v>2222</v>
      </c>
      <c r="I2009" s="19">
        <v>2311</v>
      </c>
      <c r="J2009" s="37" t="s">
        <v>13</v>
      </c>
      <c r="K2009" s="10" t="str">
        <f>CONCATENATE("UP",":",I2009,"_",J2009)</f>
        <v>UP:2311_AREA DE SALUD MATA REDONDA-HOSPITAL</v>
      </c>
    </row>
    <row r="2010" spans="1:11" s="10" customFormat="1" ht="16.5" customHeight="1" x14ac:dyDescent="0.3">
      <c r="A2010" s="34">
        <v>11441</v>
      </c>
      <c r="B2010" s="18">
        <v>112870729</v>
      </c>
      <c r="C2010" s="25" t="s">
        <v>1384</v>
      </c>
      <c r="D2010" s="25" t="s">
        <v>327</v>
      </c>
      <c r="E2010" s="25" t="s">
        <v>1129</v>
      </c>
      <c r="F2010" s="25" t="s">
        <v>12</v>
      </c>
      <c r="G2010" s="20">
        <v>4175</v>
      </c>
      <c r="H2010" s="25" t="s">
        <v>6131</v>
      </c>
      <c r="I2010" s="20">
        <v>2311</v>
      </c>
      <c r="J2010" s="36" t="s">
        <v>13</v>
      </c>
      <c r="K2010" s="10" t="str">
        <f>CONCATENATE("UP",":",I2010,"_",J2010)</f>
        <v>UP:2311_AREA DE SALUD MATA REDONDA-HOSPITAL</v>
      </c>
    </row>
    <row r="2011" spans="1:11" s="10" customFormat="1" ht="16.5" customHeight="1" x14ac:dyDescent="0.3">
      <c r="A2011" s="40">
        <v>11441</v>
      </c>
      <c r="B2011" s="41">
        <v>112870729</v>
      </c>
      <c r="C2011" s="24" t="s">
        <v>1384</v>
      </c>
      <c r="D2011" s="24" t="s">
        <v>327</v>
      </c>
      <c r="E2011" s="24" t="s">
        <v>1129</v>
      </c>
      <c r="F2011" s="24" t="s">
        <v>12</v>
      </c>
      <c r="G2011" s="19">
        <v>4176</v>
      </c>
      <c r="H2011" s="24" t="s">
        <v>2223</v>
      </c>
      <c r="I2011" s="19">
        <v>2311</v>
      </c>
      <c r="J2011" s="37" t="s">
        <v>13</v>
      </c>
      <c r="K2011" s="10" t="str">
        <f>CONCATENATE("UP",":",I2011,"_",J2011)</f>
        <v>UP:2311_AREA DE SALUD MATA REDONDA-HOSPITAL</v>
      </c>
    </row>
    <row r="2012" spans="1:11" s="10" customFormat="1" ht="16.5" customHeight="1" x14ac:dyDescent="0.3">
      <c r="A2012" s="34">
        <v>11441</v>
      </c>
      <c r="B2012" s="18">
        <v>112870729</v>
      </c>
      <c r="C2012" s="25" t="s">
        <v>1384</v>
      </c>
      <c r="D2012" s="25" t="s">
        <v>327</v>
      </c>
      <c r="E2012" s="25" t="s">
        <v>1129</v>
      </c>
      <c r="F2012" s="25" t="s">
        <v>12</v>
      </c>
      <c r="G2012" s="20">
        <v>4177</v>
      </c>
      <c r="H2012" s="25" t="s">
        <v>2224</v>
      </c>
      <c r="I2012" s="20">
        <v>2311</v>
      </c>
      <c r="J2012" s="36" t="s">
        <v>13</v>
      </c>
      <c r="K2012" s="10" t="str">
        <f>CONCATENATE("UP",":",I2012,"_",J2012)</f>
        <v>UP:2311_AREA DE SALUD MATA REDONDA-HOSPITAL</v>
      </c>
    </row>
    <row r="2013" spans="1:11" s="10" customFormat="1" ht="16.5" customHeight="1" x14ac:dyDescent="0.3">
      <c r="A2013" s="40">
        <v>11441</v>
      </c>
      <c r="B2013" s="41">
        <v>112870729</v>
      </c>
      <c r="C2013" s="24" t="s">
        <v>1384</v>
      </c>
      <c r="D2013" s="24" t="s">
        <v>327</v>
      </c>
      <c r="E2013" s="24" t="s">
        <v>1129</v>
      </c>
      <c r="F2013" s="24" t="s">
        <v>12</v>
      </c>
      <c r="G2013" s="19">
        <v>4178</v>
      </c>
      <c r="H2013" s="24" t="s">
        <v>2225</v>
      </c>
      <c r="I2013" s="19">
        <v>2311</v>
      </c>
      <c r="J2013" s="37" t="s">
        <v>13</v>
      </c>
      <c r="K2013" s="10" t="str">
        <f>CONCATENATE("UP",":",I2013,"_",J2013)</f>
        <v>UP:2311_AREA DE SALUD MATA REDONDA-HOSPITAL</v>
      </c>
    </row>
    <row r="2014" spans="1:11" s="10" customFormat="1" ht="16.5" customHeight="1" x14ac:dyDescent="0.3">
      <c r="A2014" s="34">
        <v>11441</v>
      </c>
      <c r="B2014" s="18">
        <v>112870729</v>
      </c>
      <c r="C2014" s="25" t="s">
        <v>1384</v>
      </c>
      <c r="D2014" s="25" t="s">
        <v>327</v>
      </c>
      <c r="E2014" s="25" t="s">
        <v>1129</v>
      </c>
      <c r="F2014" s="25" t="s">
        <v>12</v>
      </c>
      <c r="G2014" s="20">
        <v>4040</v>
      </c>
      <c r="H2014" s="25" t="s">
        <v>1586</v>
      </c>
      <c r="I2014" s="20">
        <v>2311</v>
      </c>
      <c r="J2014" s="36" t="s">
        <v>13</v>
      </c>
      <c r="K2014" s="10" t="str">
        <f>CONCATENATE("UP",":",I2014,"_",J2014)</f>
        <v>UP:2311_AREA DE SALUD MATA REDONDA-HOSPITAL</v>
      </c>
    </row>
    <row r="2015" spans="1:11" s="10" customFormat="1" ht="16.5" customHeight="1" x14ac:dyDescent="0.3">
      <c r="A2015" s="40">
        <v>11441</v>
      </c>
      <c r="B2015" s="41">
        <v>112870729</v>
      </c>
      <c r="C2015" s="24" t="s">
        <v>1384</v>
      </c>
      <c r="D2015" s="24" t="s">
        <v>327</v>
      </c>
      <c r="E2015" s="24" t="s">
        <v>1129</v>
      </c>
      <c r="F2015" s="24" t="s">
        <v>12</v>
      </c>
      <c r="G2015" s="19">
        <v>4028</v>
      </c>
      <c r="H2015" s="24" t="s">
        <v>2212</v>
      </c>
      <c r="I2015" s="19">
        <v>2311</v>
      </c>
      <c r="J2015" s="37" t="s">
        <v>13</v>
      </c>
      <c r="K2015" s="10" t="str">
        <f>CONCATENATE("UP",":",I2015,"_",J2015)</f>
        <v>UP:2311_AREA DE SALUD MATA REDONDA-HOSPITAL</v>
      </c>
    </row>
    <row r="2016" spans="1:11" s="10" customFormat="1" ht="16.5" customHeight="1" x14ac:dyDescent="0.3">
      <c r="A2016" s="34">
        <v>11441</v>
      </c>
      <c r="B2016" s="18">
        <v>112870729</v>
      </c>
      <c r="C2016" s="25" t="s">
        <v>1384</v>
      </c>
      <c r="D2016" s="25" t="s">
        <v>327</v>
      </c>
      <c r="E2016" s="25" t="s">
        <v>1129</v>
      </c>
      <c r="F2016" s="25" t="s">
        <v>12</v>
      </c>
      <c r="G2016" s="20">
        <v>4025</v>
      </c>
      <c r="H2016" s="25" t="s">
        <v>1585</v>
      </c>
      <c r="I2016" s="20">
        <v>2311</v>
      </c>
      <c r="J2016" s="36" t="s">
        <v>13</v>
      </c>
      <c r="K2016" s="10" t="str">
        <f>CONCATENATE("UP",":",I2016,"_",J2016)</f>
        <v>UP:2311_AREA DE SALUD MATA REDONDA-HOSPITAL</v>
      </c>
    </row>
    <row r="2017" spans="1:11" s="10" customFormat="1" ht="16.5" customHeight="1" x14ac:dyDescent="0.3">
      <c r="A2017" s="40">
        <v>11441</v>
      </c>
      <c r="B2017" s="41">
        <v>112870729</v>
      </c>
      <c r="C2017" s="24" t="s">
        <v>1384</v>
      </c>
      <c r="D2017" s="24" t="s">
        <v>327</v>
      </c>
      <c r="E2017" s="24" t="s">
        <v>1129</v>
      </c>
      <c r="F2017" s="24" t="s">
        <v>12</v>
      </c>
      <c r="G2017" s="19">
        <v>3608</v>
      </c>
      <c r="H2017" s="24" t="s">
        <v>6229</v>
      </c>
      <c r="I2017" s="19">
        <v>2311</v>
      </c>
      <c r="J2017" s="37" t="s">
        <v>13</v>
      </c>
      <c r="K2017" s="10" t="str">
        <f>CONCATENATE("UP",":",I2017,"_",J2017)</f>
        <v>UP:2311_AREA DE SALUD MATA REDONDA-HOSPITAL</v>
      </c>
    </row>
    <row r="2018" spans="1:11" s="10" customFormat="1" ht="16.5" customHeight="1" x14ac:dyDescent="0.3">
      <c r="A2018" s="34">
        <v>11449</v>
      </c>
      <c r="B2018" s="18">
        <v>109200588</v>
      </c>
      <c r="C2018" s="25" t="s">
        <v>1702</v>
      </c>
      <c r="D2018" s="25" t="s">
        <v>183</v>
      </c>
      <c r="E2018" s="25" t="s">
        <v>52</v>
      </c>
      <c r="F2018" s="25" t="s">
        <v>12</v>
      </c>
      <c r="G2018" s="20">
        <v>4307</v>
      </c>
      <c r="H2018" s="25" t="s">
        <v>1703</v>
      </c>
      <c r="I2018" s="20">
        <v>2274</v>
      </c>
      <c r="J2018" s="36" t="s">
        <v>136</v>
      </c>
      <c r="K2018" s="10" t="str">
        <f>CONCATENATE("UP",":",I2018,"_",J2018)</f>
        <v>UP:2274_AREA DE SALUD HEREDIA-VIRILLA</v>
      </c>
    </row>
    <row r="2019" spans="1:11" s="10" customFormat="1" ht="16.5" customHeight="1" x14ac:dyDescent="0.3">
      <c r="A2019" s="40">
        <v>11449</v>
      </c>
      <c r="B2019" s="41">
        <v>109200588</v>
      </c>
      <c r="C2019" s="24" t="s">
        <v>1702</v>
      </c>
      <c r="D2019" s="24" t="s">
        <v>183</v>
      </c>
      <c r="E2019" s="24" t="s">
        <v>52</v>
      </c>
      <c r="F2019" s="24" t="s">
        <v>12</v>
      </c>
      <c r="G2019" s="19">
        <v>4308</v>
      </c>
      <c r="H2019" s="24" t="s">
        <v>1704</v>
      </c>
      <c r="I2019" s="19">
        <v>2274</v>
      </c>
      <c r="J2019" s="37" t="s">
        <v>136</v>
      </c>
      <c r="K2019" s="10" t="str">
        <f>CONCATENATE("UP",":",I2019,"_",J2019)</f>
        <v>UP:2274_AREA DE SALUD HEREDIA-VIRILLA</v>
      </c>
    </row>
    <row r="2020" spans="1:11" s="10" customFormat="1" ht="16.5" customHeight="1" x14ac:dyDescent="0.3">
      <c r="A2020" s="34">
        <v>11449</v>
      </c>
      <c r="B2020" s="18">
        <v>109200588</v>
      </c>
      <c r="C2020" s="25" t="s">
        <v>1702</v>
      </c>
      <c r="D2020" s="25" t="s">
        <v>183</v>
      </c>
      <c r="E2020" s="25" t="s">
        <v>52</v>
      </c>
      <c r="F2020" s="25" t="s">
        <v>12</v>
      </c>
      <c r="G2020" s="20">
        <v>4309</v>
      </c>
      <c r="H2020" s="25" t="s">
        <v>1705</v>
      </c>
      <c r="I2020" s="20">
        <v>2274</v>
      </c>
      <c r="J2020" s="36" t="s">
        <v>136</v>
      </c>
      <c r="K2020" s="10" t="str">
        <f>CONCATENATE("UP",":",I2020,"_",J2020)</f>
        <v>UP:2274_AREA DE SALUD HEREDIA-VIRILLA</v>
      </c>
    </row>
    <row r="2021" spans="1:11" s="10" customFormat="1" ht="16.5" customHeight="1" x14ac:dyDescent="0.3">
      <c r="A2021" s="40">
        <v>11449</v>
      </c>
      <c r="B2021" s="41">
        <v>109200588</v>
      </c>
      <c r="C2021" s="24" t="s">
        <v>1702</v>
      </c>
      <c r="D2021" s="24" t="s">
        <v>183</v>
      </c>
      <c r="E2021" s="24" t="s">
        <v>52</v>
      </c>
      <c r="F2021" s="24" t="s">
        <v>12</v>
      </c>
      <c r="G2021" s="19">
        <v>4241</v>
      </c>
      <c r="H2021" s="24" t="s">
        <v>6113</v>
      </c>
      <c r="I2021" s="19">
        <v>2274</v>
      </c>
      <c r="J2021" s="37" t="s">
        <v>136</v>
      </c>
      <c r="K2021" s="10" t="str">
        <f>CONCATENATE("UP",":",I2021,"_",J2021)</f>
        <v>UP:2274_AREA DE SALUD HEREDIA-VIRILLA</v>
      </c>
    </row>
    <row r="2022" spans="1:11" s="10" customFormat="1" ht="16.5" customHeight="1" x14ac:dyDescent="0.3">
      <c r="A2022" s="34">
        <v>11460</v>
      </c>
      <c r="B2022" s="18">
        <v>304320438</v>
      </c>
      <c r="C2022" s="25" t="s">
        <v>2521</v>
      </c>
      <c r="D2022" s="25" t="s">
        <v>762</v>
      </c>
      <c r="E2022" s="25" t="s">
        <v>64</v>
      </c>
      <c r="F2022" s="25" t="s">
        <v>12</v>
      </c>
      <c r="G2022" s="20">
        <v>2320</v>
      </c>
      <c r="H2022" s="25" t="s">
        <v>1707</v>
      </c>
      <c r="I2022" s="20">
        <v>2210</v>
      </c>
      <c r="J2022" s="36" t="s">
        <v>19</v>
      </c>
      <c r="K2022" s="10" t="str">
        <f>CONCATENATE("UP",":",I2022,"_",J2022)</f>
        <v>UP:2210_AREA DE SALUD CARMEN-MONTES DE OCA</v>
      </c>
    </row>
    <row r="2023" spans="1:11" s="10" customFormat="1" ht="16.5" customHeight="1" x14ac:dyDescent="0.3">
      <c r="A2023" s="40">
        <v>11460</v>
      </c>
      <c r="B2023" s="41">
        <v>304320438</v>
      </c>
      <c r="C2023" s="24" t="s">
        <v>2521</v>
      </c>
      <c r="D2023" s="24" t="s">
        <v>762</v>
      </c>
      <c r="E2023" s="24" t="s">
        <v>64</v>
      </c>
      <c r="F2023" s="24" t="s">
        <v>12</v>
      </c>
      <c r="G2023" s="19">
        <v>2099</v>
      </c>
      <c r="H2023" s="24" t="s">
        <v>1637</v>
      </c>
      <c r="I2023" s="19">
        <v>2274</v>
      </c>
      <c r="J2023" s="37" t="s">
        <v>136</v>
      </c>
      <c r="K2023" s="10" t="str">
        <f>CONCATENATE("UP",":",I2023,"_",J2023)</f>
        <v>UP:2274_AREA DE SALUD HEREDIA-VIRILLA</v>
      </c>
    </row>
    <row r="2024" spans="1:11" s="10" customFormat="1" ht="16.5" customHeight="1" x14ac:dyDescent="0.3">
      <c r="A2024" s="34">
        <v>11460</v>
      </c>
      <c r="B2024" s="18">
        <v>304320438</v>
      </c>
      <c r="C2024" s="25" t="s">
        <v>2521</v>
      </c>
      <c r="D2024" s="25" t="s">
        <v>762</v>
      </c>
      <c r="E2024" s="25" t="s">
        <v>64</v>
      </c>
      <c r="F2024" s="25" t="s">
        <v>12</v>
      </c>
      <c r="G2024" s="20">
        <v>357</v>
      </c>
      <c r="H2024" s="25" t="s">
        <v>5949</v>
      </c>
      <c r="I2024" s="20">
        <v>2314</v>
      </c>
      <c r="J2024" s="36" t="s">
        <v>28</v>
      </c>
      <c r="K2024" s="10" t="str">
        <f>CONCATENATE("UP",":",I2024,"_",J2024)</f>
        <v>UP:2314_AREA DE SALUD ZAPOTE-CATEDRAL</v>
      </c>
    </row>
    <row r="2025" spans="1:11" s="10" customFormat="1" ht="16.5" customHeight="1" x14ac:dyDescent="0.3">
      <c r="A2025" s="40">
        <v>11460</v>
      </c>
      <c r="B2025" s="41">
        <v>304320438</v>
      </c>
      <c r="C2025" s="24" t="s">
        <v>2521</v>
      </c>
      <c r="D2025" s="24" t="s">
        <v>762</v>
      </c>
      <c r="E2025" s="24" t="s">
        <v>64</v>
      </c>
      <c r="F2025" s="24" t="s">
        <v>12</v>
      </c>
      <c r="G2025" s="19">
        <v>2070</v>
      </c>
      <c r="H2025" s="24" t="s">
        <v>1706</v>
      </c>
      <c r="I2025" s="19">
        <v>2342</v>
      </c>
      <c r="J2025" s="37" t="s">
        <v>56</v>
      </c>
      <c r="K2025" s="10" t="str">
        <f>CONCATENATE("UP",":",I2025,"_",J2025)</f>
        <v>UP:2342_AREA DE SALUD CARTAGO</v>
      </c>
    </row>
    <row r="2026" spans="1:11" s="10" customFormat="1" ht="16.5" customHeight="1" x14ac:dyDescent="0.3">
      <c r="A2026" s="34">
        <v>11460</v>
      </c>
      <c r="B2026" s="18">
        <v>304320438</v>
      </c>
      <c r="C2026" s="25" t="s">
        <v>2521</v>
      </c>
      <c r="D2026" s="25" t="s">
        <v>762</v>
      </c>
      <c r="E2026" s="25" t="s">
        <v>64</v>
      </c>
      <c r="F2026" s="25" t="s">
        <v>12</v>
      </c>
      <c r="G2026" s="20">
        <v>3242</v>
      </c>
      <c r="H2026" s="25" t="s">
        <v>2162</v>
      </c>
      <c r="I2026" s="20">
        <v>2392</v>
      </c>
      <c r="J2026" s="36" t="s">
        <v>402</v>
      </c>
      <c r="K2026" s="10" t="str">
        <f>CONCATENATE("UP",":",I2026,"_",J2026)</f>
        <v>UP:2392_AREA DE SALUD EL GUARCO</v>
      </c>
    </row>
    <row r="2027" spans="1:11" s="10" customFormat="1" ht="16.5" customHeight="1" x14ac:dyDescent="0.3">
      <c r="A2027" s="40">
        <v>11474</v>
      </c>
      <c r="B2027" s="41">
        <v>113150519</v>
      </c>
      <c r="C2027" s="24" t="s">
        <v>1708</v>
      </c>
      <c r="D2027" s="24" t="s">
        <v>1709</v>
      </c>
      <c r="E2027" s="24" t="s">
        <v>1710</v>
      </c>
      <c r="F2027" s="24" t="s">
        <v>12</v>
      </c>
      <c r="G2027" s="19">
        <v>595</v>
      </c>
      <c r="H2027" s="24" t="s">
        <v>1635</v>
      </c>
      <c r="I2027" s="19">
        <v>2213</v>
      </c>
      <c r="J2027" s="37" t="s">
        <v>374</v>
      </c>
      <c r="K2027" s="10" t="str">
        <f>CONCATENATE("UP",":",I2027,"_",J2027)</f>
        <v>UP:2213_AREA DE SALUD TIBAS-URUCA-MERCED</v>
      </c>
    </row>
    <row r="2028" spans="1:11" s="10" customFormat="1" ht="16.5" customHeight="1" x14ac:dyDescent="0.3">
      <c r="A2028" s="34">
        <v>11474</v>
      </c>
      <c r="B2028" s="18">
        <v>113150519</v>
      </c>
      <c r="C2028" s="25" t="s">
        <v>1708</v>
      </c>
      <c r="D2028" s="25" t="s">
        <v>1709</v>
      </c>
      <c r="E2028" s="25" t="s">
        <v>1710</v>
      </c>
      <c r="F2028" s="25" t="s">
        <v>12</v>
      </c>
      <c r="G2028" s="20">
        <v>3326</v>
      </c>
      <c r="H2028" s="25" t="s">
        <v>1636</v>
      </c>
      <c r="I2028" s="20">
        <v>2213</v>
      </c>
      <c r="J2028" s="36" t="s">
        <v>374</v>
      </c>
      <c r="K2028" s="10" t="str">
        <f>CONCATENATE("UP",":",I2028,"_",J2028)</f>
        <v>UP:2213_AREA DE SALUD TIBAS-URUCA-MERCED</v>
      </c>
    </row>
    <row r="2029" spans="1:11" s="10" customFormat="1" ht="16.5" customHeight="1" x14ac:dyDescent="0.3">
      <c r="A2029" s="40">
        <v>11474</v>
      </c>
      <c r="B2029" s="41">
        <v>113150519</v>
      </c>
      <c r="C2029" s="24" t="s">
        <v>1708</v>
      </c>
      <c r="D2029" s="24" t="s">
        <v>1709</v>
      </c>
      <c r="E2029" s="24" t="s">
        <v>1710</v>
      </c>
      <c r="F2029" s="24" t="s">
        <v>12</v>
      </c>
      <c r="G2029" s="19">
        <v>318</v>
      </c>
      <c r="H2029" s="24" t="s">
        <v>5951</v>
      </c>
      <c r="I2029" s="19">
        <v>2314</v>
      </c>
      <c r="J2029" s="37" t="s">
        <v>28</v>
      </c>
      <c r="K2029" s="10" t="str">
        <f>CONCATENATE("UP",":",I2029,"_",J2029)</f>
        <v>UP:2314_AREA DE SALUD ZAPOTE-CATEDRAL</v>
      </c>
    </row>
    <row r="2030" spans="1:11" s="10" customFormat="1" ht="16.5" customHeight="1" x14ac:dyDescent="0.3">
      <c r="A2030" s="34">
        <v>11477</v>
      </c>
      <c r="B2030" s="18">
        <v>112540557</v>
      </c>
      <c r="C2030" s="25" t="s">
        <v>4573</v>
      </c>
      <c r="D2030" s="25" t="s">
        <v>192</v>
      </c>
      <c r="E2030" s="25" t="s">
        <v>4574</v>
      </c>
      <c r="F2030" s="25" t="s">
        <v>12</v>
      </c>
      <c r="G2030" s="20">
        <v>2671</v>
      </c>
      <c r="H2030" s="25" t="s">
        <v>286</v>
      </c>
      <c r="I2030" s="20">
        <v>2211</v>
      </c>
      <c r="J2030" s="36" t="s">
        <v>330</v>
      </c>
      <c r="K2030" s="10" t="str">
        <f>CONCATENATE("UP",":",I2030,"_",J2030)</f>
        <v>UP:2211_AREA DE SALUD GOICOECHEA 2</v>
      </c>
    </row>
    <row r="2031" spans="1:11" s="10" customFormat="1" ht="16.5" customHeight="1" x14ac:dyDescent="0.3">
      <c r="A2031" s="40">
        <v>11484</v>
      </c>
      <c r="B2031" s="41">
        <v>113730135</v>
      </c>
      <c r="C2031" s="24" t="s">
        <v>4575</v>
      </c>
      <c r="D2031" s="24" t="s">
        <v>192</v>
      </c>
      <c r="E2031" s="24" t="s">
        <v>515</v>
      </c>
      <c r="F2031" s="24" t="s">
        <v>12</v>
      </c>
      <c r="G2031" s="19">
        <v>52</v>
      </c>
      <c r="H2031" s="24" t="s">
        <v>5729</v>
      </c>
      <c r="I2031" s="19">
        <v>2236</v>
      </c>
      <c r="J2031" s="37" t="s">
        <v>76</v>
      </c>
      <c r="K2031" s="10" t="str">
        <f>CONCATENATE("UP",":",I2031,"_",J2031)</f>
        <v>UP:2236_AREA DE SALUD GRECIA</v>
      </c>
    </row>
    <row r="2032" spans="1:11" s="10" customFormat="1" ht="16.5" customHeight="1" x14ac:dyDescent="0.3">
      <c r="A2032" s="34">
        <v>11485</v>
      </c>
      <c r="B2032" s="18">
        <v>112260164</v>
      </c>
      <c r="C2032" s="25" t="s">
        <v>1713</v>
      </c>
      <c r="D2032" s="25" t="s">
        <v>1714</v>
      </c>
      <c r="E2032" s="25" t="s">
        <v>726</v>
      </c>
      <c r="F2032" s="25" t="s">
        <v>12</v>
      </c>
      <c r="G2032" s="20">
        <v>656</v>
      </c>
      <c r="H2032" s="25" t="s">
        <v>1715</v>
      </c>
      <c r="I2032" s="20">
        <v>2281</v>
      </c>
      <c r="J2032" s="36" t="s">
        <v>89</v>
      </c>
      <c r="K2032" s="10" t="str">
        <f>CONCATENATE("UP",":",I2032,"_",J2032)</f>
        <v>UP:2281_AREA DE SALUD ALAJUELA CENTRAL</v>
      </c>
    </row>
    <row r="2033" spans="1:11" s="10" customFormat="1" ht="16.5" customHeight="1" x14ac:dyDescent="0.3">
      <c r="A2033" s="40">
        <v>11491</v>
      </c>
      <c r="B2033" s="41">
        <v>800820823</v>
      </c>
      <c r="C2033" s="24" t="s">
        <v>1716</v>
      </c>
      <c r="D2033" s="24" t="s">
        <v>1717</v>
      </c>
      <c r="E2033" s="24" t="s">
        <v>1718</v>
      </c>
      <c r="F2033" s="24" t="s">
        <v>12</v>
      </c>
      <c r="G2033" s="19">
        <v>1608</v>
      </c>
      <c r="H2033" s="24" t="s">
        <v>837</v>
      </c>
      <c r="I2033" s="19">
        <v>2210</v>
      </c>
      <c r="J2033" s="37" t="s">
        <v>19</v>
      </c>
      <c r="K2033" s="10" t="str">
        <f>CONCATENATE("UP",":",I2033,"_",J2033)</f>
        <v>UP:2210_AREA DE SALUD CARMEN-MONTES DE OCA</v>
      </c>
    </row>
    <row r="2034" spans="1:11" s="10" customFormat="1" ht="16.5" customHeight="1" x14ac:dyDescent="0.3">
      <c r="A2034" s="34">
        <v>11491</v>
      </c>
      <c r="B2034" s="18">
        <v>800820823</v>
      </c>
      <c r="C2034" s="25" t="s">
        <v>1716</v>
      </c>
      <c r="D2034" s="25" t="s">
        <v>1717</v>
      </c>
      <c r="E2034" s="25" t="s">
        <v>1718</v>
      </c>
      <c r="F2034" s="25" t="s">
        <v>12</v>
      </c>
      <c r="G2034" s="20">
        <v>1298</v>
      </c>
      <c r="H2034" s="25" t="s">
        <v>2364</v>
      </c>
      <c r="I2034" s="20">
        <v>2311</v>
      </c>
      <c r="J2034" s="36" t="s">
        <v>13</v>
      </c>
      <c r="K2034" s="10" t="str">
        <f>CONCATENATE("UP",":",I2034,"_",J2034)</f>
        <v>UP:2311_AREA DE SALUD MATA REDONDA-HOSPITAL</v>
      </c>
    </row>
    <row r="2035" spans="1:11" s="10" customFormat="1" ht="16.5" customHeight="1" x14ac:dyDescent="0.3">
      <c r="A2035" s="40">
        <v>11491</v>
      </c>
      <c r="B2035" s="41">
        <v>800820823</v>
      </c>
      <c r="C2035" s="24" t="s">
        <v>1716</v>
      </c>
      <c r="D2035" s="24" t="s">
        <v>1717</v>
      </c>
      <c r="E2035" s="24" t="s">
        <v>1718</v>
      </c>
      <c r="F2035" s="24" t="s">
        <v>12</v>
      </c>
      <c r="G2035" s="19">
        <v>2724</v>
      </c>
      <c r="H2035" s="24" t="s">
        <v>5916</v>
      </c>
      <c r="I2035" s="19">
        <v>2311</v>
      </c>
      <c r="J2035" s="37" t="s">
        <v>13</v>
      </c>
      <c r="K2035" s="10" t="str">
        <f>CONCATENATE("UP",":",I2035,"_",J2035)</f>
        <v>UP:2311_AREA DE SALUD MATA REDONDA-HOSPITAL</v>
      </c>
    </row>
    <row r="2036" spans="1:11" s="10" customFormat="1" ht="16.5" customHeight="1" x14ac:dyDescent="0.3">
      <c r="A2036" s="34">
        <v>11491</v>
      </c>
      <c r="B2036" s="18">
        <v>800820823</v>
      </c>
      <c r="C2036" s="25" t="s">
        <v>1716</v>
      </c>
      <c r="D2036" s="25" t="s">
        <v>1717</v>
      </c>
      <c r="E2036" s="25" t="s">
        <v>1718</v>
      </c>
      <c r="F2036" s="25" t="s">
        <v>12</v>
      </c>
      <c r="G2036" s="20">
        <v>1927</v>
      </c>
      <c r="H2036" s="25" t="s">
        <v>1720</v>
      </c>
      <c r="I2036" s="20">
        <v>2314</v>
      </c>
      <c r="J2036" s="36" t="s">
        <v>28</v>
      </c>
      <c r="K2036" s="10" t="str">
        <f>CONCATENATE("UP",":",I2036,"_",J2036)</f>
        <v>UP:2314_AREA DE SALUD ZAPOTE-CATEDRAL</v>
      </c>
    </row>
    <row r="2037" spans="1:11" s="10" customFormat="1" ht="16.5" customHeight="1" x14ac:dyDescent="0.3">
      <c r="A2037" s="40">
        <v>11494</v>
      </c>
      <c r="B2037" s="41">
        <v>303930140</v>
      </c>
      <c r="C2037" s="24" t="s">
        <v>3032</v>
      </c>
      <c r="D2037" s="24" t="s">
        <v>173</v>
      </c>
      <c r="E2037" s="24" t="s">
        <v>259</v>
      </c>
      <c r="F2037" s="24" t="s">
        <v>12</v>
      </c>
      <c r="G2037" s="19">
        <v>1300</v>
      </c>
      <c r="H2037" s="24" t="s">
        <v>1677</v>
      </c>
      <c r="I2037" s="19">
        <v>2210</v>
      </c>
      <c r="J2037" s="37" t="s">
        <v>19</v>
      </c>
      <c r="K2037" s="10" t="str">
        <f>CONCATENATE("UP",":",I2037,"_",J2037)</f>
        <v>UP:2210_AREA DE SALUD CARMEN-MONTES DE OCA</v>
      </c>
    </row>
    <row r="2038" spans="1:11" s="10" customFormat="1" ht="16.5" customHeight="1" x14ac:dyDescent="0.3">
      <c r="A2038" s="34">
        <v>11494</v>
      </c>
      <c r="B2038" s="18">
        <v>303930140</v>
      </c>
      <c r="C2038" s="25" t="s">
        <v>3032</v>
      </c>
      <c r="D2038" s="25" t="s">
        <v>173</v>
      </c>
      <c r="E2038" s="25" t="s">
        <v>259</v>
      </c>
      <c r="F2038" s="25" t="s">
        <v>12</v>
      </c>
      <c r="G2038" s="20">
        <v>1403</v>
      </c>
      <c r="H2038" s="25" t="s">
        <v>5975</v>
      </c>
      <c r="I2038" s="20">
        <v>2342</v>
      </c>
      <c r="J2038" s="36" t="s">
        <v>56</v>
      </c>
      <c r="K2038" s="10" t="str">
        <f>CONCATENATE("UP",":",I2038,"_",J2038)</f>
        <v>UP:2342_AREA DE SALUD CARTAGO</v>
      </c>
    </row>
    <row r="2039" spans="1:11" s="10" customFormat="1" ht="16.5" customHeight="1" x14ac:dyDescent="0.3">
      <c r="A2039" s="40">
        <v>11497</v>
      </c>
      <c r="B2039" s="41">
        <v>205780548</v>
      </c>
      <c r="C2039" s="24" t="s">
        <v>542</v>
      </c>
      <c r="D2039" s="24" t="s">
        <v>392</v>
      </c>
      <c r="E2039" s="24" t="s">
        <v>552</v>
      </c>
      <c r="F2039" s="24" t="s">
        <v>12</v>
      </c>
      <c r="G2039" s="19">
        <v>2713</v>
      </c>
      <c r="H2039" s="24" t="s">
        <v>5592</v>
      </c>
      <c r="I2039" s="19">
        <v>2210</v>
      </c>
      <c r="J2039" s="37" t="s">
        <v>19</v>
      </c>
      <c r="K2039" s="10" t="str">
        <f>CONCATENATE("UP",":",I2039,"_",J2039)</f>
        <v>UP:2210_AREA DE SALUD CARMEN-MONTES DE OCA</v>
      </c>
    </row>
    <row r="2040" spans="1:11" s="10" customFormat="1" ht="16.5" customHeight="1" x14ac:dyDescent="0.3">
      <c r="A2040" s="34">
        <v>11497</v>
      </c>
      <c r="B2040" s="18">
        <v>205780548</v>
      </c>
      <c r="C2040" s="25" t="s">
        <v>542</v>
      </c>
      <c r="D2040" s="25" t="s">
        <v>392</v>
      </c>
      <c r="E2040" s="25" t="s">
        <v>552</v>
      </c>
      <c r="F2040" s="25" t="s">
        <v>12</v>
      </c>
      <c r="G2040" s="20">
        <v>4207</v>
      </c>
      <c r="H2040" s="25" t="s">
        <v>1720</v>
      </c>
      <c r="I2040" s="20">
        <v>2210</v>
      </c>
      <c r="J2040" s="36" t="s">
        <v>19</v>
      </c>
      <c r="K2040" s="10" t="str">
        <f>CONCATENATE("UP",":",I2040,"_",J2040)</f>
        <v>UP:2210_AREA DE SALUD CARMEN-MONTES DE OCA</v>
      </c>
    </row>
    <row r="2041" spans="1:11" s="10" customFormat="1" ht="16.5" customHeight="1" x14ac:dyDescent="0.3">
      <c r="A2041" s="40">
        <v>11497</v>
      </c>
      <c r="B2041" s="41">
        <v>205780548</v>
      </c>
      <c r="C2041" s="24" t="s">
        <v>542</v>
      </c>
      <c r="D2041" s="24" t="s">
        <v>392</v>
      </c>
      <c r="E2041" s="24" t="s">
        <v>552</v>
      </c>
      <c r="F2041" s="24" t="s">
        <v>12</v>
      </c>
      <c r="G2041" s="19">
        <v>2769</v>
      </c>
      <c r="H2041" s="24" t="s">
        <v>5848</v>
      </c>
      <c r="I2041" s="19">
        <v>2277</v>
      </c>
      <c r="J2041" s="37" t="s">
        <v>128</v>
      </c>
      <c r="K2041" s="10" t="str">
        <f>CONCATENATE("UP",":",I2041,"_",J2041)</f>
        <v>UP:2277_AREA DE SALUD ALAJUELA OESTE</v>
      </c>
    </row>
    <row r="2042" spans="1:11" s="10" customFormat="1" ht="16.5" customHeight="1" x14ac:dyDescent="0.3">
      <c r="A2042" s="34">
        <v>11497</v>
      </c>
      <c r="B2042" s="18">
        <v>205780548</v>
      </c>
      <c r="C2042" s="25" t="s">
        <v>542</v>
      </c>
      <c r="D2042" s="25" t="s">
        <v>392</v>
      </c>
      <c r="E2042" s="25" t="s">
        <v>552</v>
      </c>
      <c r="F2042" s="25" t="s">
        <v>12</v>
      </c>
      <c r="G2042" s="20">
        <v>4491</v>
      </c>
      <c r="H2042" s="25" t="s">
        <v>927</v>
      </c>
      <c r="I2042" s="20">
        <v>2277</v>
      </c>
      <c r="J2042" s="36" t="s">
        <v>128</v>
      </c>
      <c r="K2042" s="10" t="str">
        <f>CONCATENATE("UP",":",I2042,"_",J2042)</f>
        <v>UP:2277_AREA DE SALUD ALAJUELA OESTE</v>
      </c>
    </row>
    <row r="2043" spans="1:11" s="10" customFormat="1" ht="16.5" customHeight="1" x14ac:dyDescent="0.3">
      <c r="A2043" s="40">
        <v>11497</v>
      </c>
      <c r="B2043" s="41">
        <v>205780548</v>
      </c>
      <c r="C2043" s="24" t="s">
        <v>542</v>
      </c>
      <c r="D2043" s="24" t="s">
        <v>392</v>
      </c>
      <c r="E2043" s="24" t="s">
        <v>552</v>
      </c>
      <c r="F2043" s="24" t="s">
        <v>12</v>
      </c>
      <c r="G2043" s="19">
        <v>4492</v>
      </c>
      <c r="H2043" s="24" t="s">
        <v>6359</v>
      </c>
      <c r="I2043" s="19">
        <v>2277</v>
      </c>
      <c r="J2043" s="37" t="s">
        <v>128</v>
      </c>
      <c r="K2043" s="10" t="str">
        <f>CONCATENATE("UP",":",I2043,"_",J2043)</f>
        <v>UP:2277_AREA DE SALUD ALAJUELA OESTE</v>
      </c>
    </row>
    <row r="2044" spans="1:11" s="10" customFormat="1" ht="16.5" customHeight="1" x14ac:dyDescent="0.3">
      <c r="A2044" s="34">
        <v>11497</v>
      </c>
      <c r="B2044" s="18">
        <v>205780548</v>
      </c>
      <c r="C2044" s="25" t="s">
        <v>542</v>
      </c>
      <c r="D2044" s="25" t="s">
        <v>392</v>
      </c>
      <c r="E2044" s="25" t="s">
        <v>552</v>
      </c>
      <c r="F2044" s="25" t="s">
        <v>12</v>
      </c>
      <c r="G2044" s="20">
        <v>4494</v>
      </c>
      <c r="H2044" s="25" t="s">
        <v>6360</v>
      </c>
      <c r="I2044" s="20">
        <v>2277</v>
      </c>
      <c r="J2044" s="36" t="s">
        <v>128</v>
      </c>
      <c r="K2044" s="10" t="str">
        <f>CONCATENATE("UP",":",I2044,"_",J2044)</f>
        <v>UP:2277_AREA DE SALUD ALAJUELA OESTE</v>
      </c>
    </row>
    <row r="2045" spans="1:11" s="10" customFormat="1" ht="16.5" customHeight="1" x14ac:dyDescent="0.3">
      <c r="A2045" s="40">
        <v>11497</v>
      </c>
      <c r="B2045" s="41">
        <v>205780548</v>
      </c>
      <c r="C2045" s="24" t="s">
        <v>542</v>
      </c>
      <c r="D2045" s="24" t="s">
        <v>392</v>
      </c>
      <c r="E2045" s="24" t="s">
        <v>552</v>
      </c>
      <c r="F2045" s="24" t="s">
        <v>12</v>
      </c>
      <c r="G2045" s="19">
        <v>1298</v>
      </c>
      <c r="H2045" s="24" t="s">
        <v>2364</v>
      </c>
      <c r="I2045" s="19">
        <v>2311</v>
      </c>
      <c r="J2045" s="37" t="s">
        <v>13</v>
      </c>
      <c r="K2045" s="10" t="str">
        <f>CONCATENATE("UP",":",I2045,"_",J2045)</f>
        <v>UP:2311_AREA DE SALUD MATA REDONDA-HOSPITAL</v>
      </c>
    </row>
    <row r="2046" spans="1:11" s="10" customFormat="1" ht="16.5" customHeight="1" x14ac:dyDescent="0.3">
      <c r="A2046" s="34">
        <v>11497</v>
      </c>
      <c r="B2046" s="18">
        <v>205780548</v>
      </c>
      <c r="C2046" s="25" t="s">
        <v>542</v>
      </c>
      <c r="D2046" s="25" t="s">
        <v>392</v>
      </c>
      <c r="E2046" s="25" t="s">
        <v>552</v>
      </c>
      <c r="F2046" s="25" t="s">
        <v>12</v>
      </c>
      <c r="G2046" s="20">
        <v>2724</v>
      </c>
      <c r="H2046" s="25" t="s">
        <v>5916</v>
      </c>
      <c r="I2046" s="20">
        <v>2311</v>
      </c>
      <c r="J2046" s="36" t="s">
        <v>13</v>
      </c>
      <c r="K2046" s="10" t="str">
        <f>CONCATENATE("UP",":",I2046,"_",J2046)</f>
        <v>UP:2311_AREA DE SALUD MATA REDONDA-HOSPITAL</v>
      </c>
    </row>
    <row r="2047" spans="1:11" s="10" customFormat="1" ht="16.5" customHeight="1" x14ac:dyDescent="0.3">
      <c r="A2047" s="40">
        <v>11497</v>
      </c>
      <c r="B2047" s="41">
        <v>205780548</v>
      </c>
      <c r="C2047" s="24" t="s">
        <v>542</v>
      </c>
      <c r="D2047" s="24" t="s">
        <v>392</v>
      </c>
      <c r="E2047" s="24" t="s">
        <v>552</v>
      </c>
      <c r="F2047" s="24" t="s">
        <v>12</v>
      </c>
      <c r="G2047" s="19">
        <v>2416</v>
      </c>
      <c r="H2047" s="24" t="s">
        <v>2803</v>
      </c>
      <c r="I2047" s="19">
        <v>2356</v>
      </c>
      <c r="J2047" s="37" t="s">
        <v>62</v>
      </c>
      <c r="K2047" s="10" t="str">
        <f>CONCATENATE("UP",":",I2047,"_",J2047)</f>
        <v>UP:2356_AREA DE SALUD CURRIDABAT</v>
      </c>
    </row>
    <row r="2048" spans="1:11" s="10" customFormat="1" ht="16.5" customHeight="1" x14ac:dyDescent="0.3">
      <c r="A2048" s="34">
        <v>11497</v>
      </c>
      <c r="B2048" s="18">
        <v>205780548</v>
      </c>
      <c r="C2048" s="25" t="s">
        <v>542</v>
      </c>
      <c r="D2048" s="25" t="s">
        <v>392</v>
      </c>
      <c r="E2048" s="25" t="s">
        <v>552</v>
      </c>
      <c r="F2048" s="25" t="s">
        <v>12</v>
      </c>
      <c r="G2048" s="20">
        <v>2546</v>
      </c>
      <c r="H2048" s="25" t="s">
        <v>1722</v>
      </c>
      <c r="I2048" s="20">
        <v>2356</v>
      </c>
      <c r="J2048" s="36" t="s">
        <v>62</v>
      </c>
      <c r="K2048" s="10" t="str">
        <f>CONCATENATE("UP",":",I2048,"_",J2048)</f>
        <v>UP:2356_AREA DE SALUD CURRIDABAT</v>
      </c>
    </row>
    <row r="2049" spans="1:11" s="10" customFormat="1" ht="16.5" customHeight="1" x14ac:dyDescent="0.3">
      <c r="A2049" s="40">
        <v>11497</v>
      </c>
      <c r="B2049" s="41">
        <v>205780548</v>
      </c>
      <c r="C2049" s="24" t="s">
        <v>542</v>
      </c>
      <c r="D2049" s="24" t="s">
        <v>392</v>
      </c>
      <c r="E2049" s="24" t="s">
        <v>552</v>
      </c>
      <c r="F2049" s="24" t="s">
        <v>12</v>
      </c>
      <c r="G2049" s="19">
        <v>3186</v>
      </c>
      <c r="H2049" s="24" t="s">
        <v>6395</v>
      </c>
      <c r="I2049" s="19">
        <v>2358</v>
      </c>
      <c r="J2049" s="37" t="s">
        <v>1406</v>
      </c>
      <c r="K2049" s="10" t="str">
        <f>CONCATENATE("UP",":",I2049,"_",J2049)</f>
        <v>UP:2358_AREA DE SALUD SAN JUAN-SAN DIEGO-CONCEPCION</v>
      </c>
    </row>
    <row r="2050" spans="1:11" s="10" customFormat="1" ht="16.5" customHeight="1" x14ac:dyDescent="0.3">
      <c r="A2050" s="34">
        <v>11498</v>
      </c>
      <c r="B2050" s="18">
        <v>113220287</v>
      </c>
      <c r="C2050" s="25" t="s">
        <v>1723</v>
      </c>
      <c r="D2050" s="25" t="s">
        <v>956</v>
      </c>
      <c r="E2050" s="25" t="s">
        <v>133</v>
      </c>
      <c r="F2050" s="25" t="s">
        <v>12</v>
      </c>
      <c r="G2050" s="20">
        <v>821</v>
      </c>
      <c r="H2050" s="25" t="s">
        <v>1724</v>
      </c>
      <c r="I2050" s="20">
        <v>2210</v>
      </c>
      <c r="J2050" s="36" t="s">
        <v>19</v>
      </c>
      <c r="K2050" s="10" t="str">
        <f>CONCATENATE("UP",":",I2050,"_",J2050)</f>
        <v>UP:2210_AREA DE SALUD CARMEN-MONTES DE OCA</v>
      </c>
    </row>
    <row r="2051" spans="1:11" s="10" customFormat="1" ht="16.5" customHeight="1" x14ac:dyDescent="0.3">
      <c r="A2051" s="40">
        <v>11498</v>
      </c>
      <c r="B2051" s="41">
        <v>113220287</v>
      </c>
      <c r="C2051" s="24" t="s">
        <v>1723</v>
      </c>
      <c r="D2051" s="24" t="s">
        <v>956</v>
      </c>
      <c r="E2051" s="24" t="s">
        <v>133</v>
      </c>
      <c r="F2051" s="24" t="s">
        <v>12</v>
      </c>
      <c r="G2051" s="19">
        <v>2731</v>
      </c>
      <c r="H2051" s="24" t="s">
        <v>1725</v>
      </c>
      <c r="I2051" s="19">
        <v>2210</v>
      </c>
      <c r="J2051" s="37" t="s">
        <v>19</v>
      </c>
      <c r="K2051" s="10" t="str">
        <f>CONCATENATE("UP",":",I2051,"_",J2051)</f>
        <v>UP:2210_AREA DE SALUD CARMEN-MONTES DE OCA</v>
      </c>
    </row>
    <row r="2052" spans="1:11" s="10" customFormat="1" ht="16.5" customHeight="1" x14ac:dyDescent="0.3">
      <c r="A2052" s="34">
        <v>11498</v>
      </c>
      <c r="B2052" s="18">
        <v>113220287</v>
      </c>
      <c r="C2052" s="25" t="s">
        <v>1723</v>
      </c>
      <c r="D2052" s="25" t="s">
        <v>956</v>
      </c>
      <c r="E2052" s="25" t="s">
        <v>133</v>
      </c>
      <c r="F2052" s="25" t="s">
        <v>12</v>
      </c>
      <c r="G2052" s="20">
        <v>2744</v>
      </c>
      <c r="H2052" s="25" t="s">
        <v>1726</v>
      </c>
      <c r="I2052" s="20">
        <v>2210</v>
      </c>
      <c r="J2052" s="36" t="s">
        <v>19</v>
      </c>
      <c r="K2052" s="10" t="str">
        <f>CONCATENATE("UP",":",I2052,"_",J2052)</f>
        <v>UP:2210_AREA DE SALUD CARMEN-MONTES DE OCA</v>
      </c>
    </row>
    <row r="2053" spans="1:11" s="10" customFormat="1" ht="16.5" customHeight="1" x14ac:dyDescent="0.3">
      <c r="A2053" s="40">
        <v>11498</v>
      </c>
      <c r="B2053" s="41">
        <v>113220287</v>
      </c>
      <c r="C2053" s="24" t="s">
        <v>1723</v>
      </c>
      <c r="D2053" s="24" t="s">
        <v>956</v>
      </c>
      <c r="E2053" s="24" t="s">
        <v>133</v>
      </c>
      <c r="F2053" s="24" t="s">
        <v>12</v>
      </c>
      <c r="G2053" s="19">
        <v>2919</v>
      </c>
      <c r="H2053" s="24" t="s">
        <v>1727</v>
      </c>
      <c r="I2053" s="19">
        <v>2210</v>
      </c>
      <c r="J2053" s="37" t="s">
        <v>19</v>
      </c>
      <c r="K2053" s="10" t="str">
        <f>CONCATENATE("UP",":",I2053,"_",J2053)</f>
        <v>UP:2210_AREA DE SALUD CARMEN-MONTES DE OCA</v>
      </c>
    </row>
    <row r="2054" spans="1:11" s="10" customFormat="1" ht="16.5" customHeight="1" x14ac:dyDescent="0.3">
      <c r="A2054" s="34">
        <v>11501</v>
      </c>
      <c r="B2054" s="18">
        <v>603660947</v>
      </c>
      <c r="C2054" s="25" t="s">
        <v>80</v>
      </c>
      <c r="D2054" s="25" t="s">
        <v>392</v>
      </c>
      <c r="E2054" s="25" t="s">
        <v>91</v>
      </c>
      <c r="F2054" s="25" t="s">
        <v>12</v>
      </c>
      <c r="G2054" s="20">
        <v>1857</v>
      </c>
      <c r="H2054" s="25" t="s">
        <v>2370</v>
      </c>
      <c r="I2054" s="20">
        <v>2210</v>
      </c>
      <c r="J2054" s="36" t="s">
        <v>19</v>
      </c>
      <c r="K2054" s="10" t="str">
        <f>CONCATENATE("UP",":",I2054,"_",J2054)</f>
        <v>UP:2210_AREA DE SALUD CARMEN-MONTES DE OCA</v>
      </c>
    </row>
    <row r="2055" spans="1:11" s="10" customFormat="1" ht="16.5" customHeight="1" x14ac:dyDescent="0.3">
      <c r="A2055" s="40">
        <v>11501</v>
      </c>
      <c r="B2055" s="41">
        <v>603660947</v>
      </c>
      <c r="C2055" s="24" t="s">
        <v>80</v>
      </c>
      <c r="D2055" s="24" t="s">
        <v>392</v>
      </c>
      <c r="E2055" s="24" t="s">
        <v>91</v>
      </c>
      <c r="F2055" s="24" t="s">
        <v>12</v>
      </c>
      <c r="G2055" s="19">
        <v>2452</v>
      </c>
      <c r="H2055" s="24" t="s">
        <v>1698</v>
      </c>
      <c r="I2055" s="19">
        <v>2210</v>
      </c>
      <c r="J2055" s="37" t="s">
        <v>19</v>
      </c>
      <c r="K2055" s="10" t="str">
        <f>CONCATENATE("UP",":",I2055,"_",J2055)</f>
        <v>UP:2210_AREA DE SALUD CARMEN-MONTES DE OCA</v>
      </c>
    </row>
    <row r="2056" spans="1:11" s="10" customFormat="1" ht="16.5" customHeight="1" x14ac:dyDescent="0.3">
      <c r="A2056" s="34">
        <v>11501</v>
      </c>
      <c r="B2056" s="18">
        <v>603660947</v>
      </c>
      <c r="C2056" s="25" t="s">
        <v>80</v>
      </c>
      <c r="D2056" s="25" t="s">
        <v>392</v>
      </c>
      <c r="E2056" s="25" t="s">
        <v>91</v>
      </c>
      <c r="F2056" s="25" t="s">
        <v>12</v>
      </c>
      <c r="G2056" s="20">
        <v>2453</v>
      </c>
      <c r="H2056" s="25" t="s">
        <v>2569</v>
      </c>
      <c r="I2056" s="20">
        <v>2210</v>
      </c>
      <c r="J2056" s="36" t="s">
        <v>19</v>
      </c>
      <c r="K2056" s="10" t="str">
        <f>CONCATENATE("UP",":",I2056,"_",J2056)</f>
        <v>UP:2210_AREA DE SALUD CARMEN-MONTES DE OCA</v>
      </c>
    </row>
    <row r="2057" spans="1:11" s="10" customFormat="1" ht="16.5" customHeight="1" x14ac:dyDescent="0.3">
      <c r="A2057" s="40">
        <v>11501</v>
      </c>
      <c r="B2057" s="41">
        <v>603660947</v>
      </c>
      <c r="C2057" s="24" t="s">
        <v>80</v>
      </c>
      <c r="D2057" s="24" t="s">
        <v>392</v>
      </c>
      <c r="E2057" s="24" t="s">
        <v>91</v>
      </c>
      <c r="F2057" s="24" t="s">
        <v>12</v>
      </c>
      <c r="G2057" s="19">
        <v>2454</v>
      </c>
      <c r="H2057" s="24" t="s">
        <v>2570</v>
      </c>
      <c r="I2057" s="19">
        <v>2210</v>
      </c>
      <c r="J2057" s="37" t="s">
        <v>19</v>
      </c>
      <c r="K2057" s="10" t="str">
        <f>CONCATENATE("UP",":",I2057,"_",J2057)</f>
        <v>UP:2210_AREA DE SALUD CARMEN-MONTES DE OCA</v>
      </c>
    </row>
    <row r="2058" spans="1:11" s="10" customFormat="1" ht="16.5" customHeight="1" x14ac:dyDescent="0.3">
      <c r="A2058" s="34">
        <v>11501</v>
      </c>
      <c r="B2058" s="18">
        <v>603660947</v>
      </c>
      <c r="C2058" s="25" t="s">
        <v>80</v>
      </c>
      <c r="D2058" s="25" t="s">
        <v>392</v>
      </c>
      <c r="E2058" s="25" t="s">
        <v>91</v>
      </c>
      <c r="F2058" s="25" t="s">
        <v>12</v>
      </c>
      <c r="G2058" s="20">
        <v>2455</v>
      </c>
      <c r="H2058" s="25" t="s">
        <v>2371</v>
      </c>
      <c r="I2058" s="20">
        <v>2210</v>
      </c>
      <c r="J2058" s="36" t="s">
        <v>19</v>
      </c>
      <c r="K2058" s="10" t="str">
        <f>CONCATENATE("UP",":",I2058,"_",J2058)</f>
        <v>UP:2210_AREA DE SALUD CARMEN-MONTES DE OCA</v>
      </c>
    </row>
    <row r="2059" spans="1:11" s="10" customFormat="1" ht="16.5" customHeight="1" x14ac:dyDescent="0.3">
      <c r="A2059" s="40">
        <v>11508</v>
      </c>
      <c r="B2059" s="41">
        <v>113020998</v>
      </c>
      <c r="C2059" s="24" t="s">
        <v>5730</v>
      </c>
      <c r="D2059" s="24" t="s">
        <v>762</v>
      </c>
      <c r="E2059" s="24" t="s">
        <v>1676</v>
      </c>
      <c r="F2059" s="24" t="s">
        <v>12</v>
      </c>
      <c r="G2059" s="19">
        <v>94</v>
      </c>
      <c r="H2059" s="24" t="s">
        <v>5731</v>
      </c>
      <c r="I2059" s="19">
        <v>2236</v>
      </c>
      <c r="J2059" s="37" t="s">
        <v>76</v>
      </c>
      <c r="K2059" s="10" t="str">
        <f>CONCATENATE("UP",":",I2059,"_",J2059)</f>
        <v>UP:2236_AREA DE SALUD GRECIA</v>
      </c>
    </row>
    <row r="2060" spans="1:11" s="10" customFormat="1" ht="16.5" customHeight="1" x14ac:dyDescent="0.3">
      <c r="A2060" s="34">
        <v>11508</v>
      </c>
      <c r="B2060" s="18">
        <v>113020998</v>
      </c>
      <c r="C2060" s="25" t="s">
        <v>5730</v>
      </c>
      <c r="D2060" s="25" t="s">
        <v>762</v>
      </c>
      <c r="E2060" s="25" t="s">
        <v>1676</v>
      </c>
      <c r="F2060" s="25" t="s">
        <v>12</v>
      </c>
      <c r="G2060" s="20">
        <v>409</v>
      </c>
      <c r="H2060" s="25" t="s">
        <v>5883</v>
      </c>
      <c r="I2060" s="20">
        <v>2311</v>
      </c>
      <c r="J2060" s="36" t="s">
        <v>13</v>
      </c>
      <c r="K2060" s="10" t="str">
        <f>CONCATENATE("UP",":",I2060,"_",J2060)</f>
        <v>UP:2311_AREA DE SALUD MATA REDONDA-HOSPITAL</v>
      </c>
    </row>
    <row r="2061" spans="1:11" s="10" customFormat="1" ht="16.5" customHeight="1" x14ac:dyDescent="0.3">
      <c r="A2061" s="40">
        <v>11514</v>
      </c>
      <c r="B2061" s="41">
        <v>113160837</v>
      </c>
      <c r="C2061" s="24" t="s">
        <v>1729</v>
      </c>
      <c r="D2061" s="24" t="s">
        <v>269</v>
      </c>
      <c r="E2061" s="24" t="s">
        <v>434</v>
      </c>
      <c r="F2061" s="24" t="s">
        <v>12</v>
      </c>
      <c r="G2061" s="19">
        <v>3529</v>
      </c>
      <c r="H2061" s="24" t="s">
        <v>6204</v>
      </c>
      <c r="I2061" s="19">
        <v>2214</v>
      </c>
      <c r="J2061" s="37" t="s">
        <v>202</v>
      </c>
      <c r="K2061" s="10" t="str">
        <f>CONCATENATE("UP",":",I2061,"_",J2061)</f>
        <v>UP:2214_AREA DE SALUD HEREDIA-CUBUJUQUI</v>
      </c>
    </row>
    <row r="2062" spans="1:11" s="10" customFormat="1" ht="16.5" customHeight="1" x14ac:dyDescent="0.3">
      <c r="A2062" s="34">
        <v>11514</v>
      </c>
      <c r="B2062" s="18">
        <v>113160837</v>
      </c>
      <c r="C2062" s="25" t="s">
        <v>1729</v>
      </c>
      <c r="D2062" s="25" t="s">
        <v>269</v>
      </c>
      <c r="E2062" s="25" t="s">
        <v>434</v>
      </c>
      <c r="F2062" s="25" t="s">
        <v>12</v>
      </c>
      <c r="G2062" s="20">
        <v>3531</v>
      </c>
      <c r="H2062" s="25" t="s">
        <v>6159</v>
      </c>
      <c r="I2062" s="20">
        <v>2214</v>
      </c>
      <c r="J2062" s="36" t="s">
        <v>202</v>
      </c>
      <c r="K2062" s="10" t="str">
        <f>CONCATENATE("UP",":",I2062,"_",J2062)</f>
        <v>UP:2214_AREA DE SALUD HEREDIA-CUBUJUQUI</v>
      </c>
    </row>
    <row r="2063" spans="1:11" s="10" customFormat="1" ht="16.5" customHeight="1" x14ac:dyDescent="0.3">
      <c r="A2063" s="40">
        <v>11514</v>
      </c>
      <c r="B2063" s="41">
        <v>113160837</v>
      </c>
      <c r="C2063" s="24" t="s">
        <v>1729</v>
      </c>
      <c r="D2063" s="24" t="s">
        <v>269</v>
      </c>
      <c r="E2063" s="24" t="s">
        <v>434</v>
      </c>
      <c r="F2063" s="24" t="s">
        <v>12</v>
      </c>
      <c r="G2063" s="19">
        <v>3532</v>
      </c>
      <c r="H2063" s="24" t="s">
        <v>1698</v>
      </c>
      <c r="I2063" s="19">
        <v>2214</v>
      </c>
      <c r="J2063" s="37" t="s">
        <v>202</v>
      </c>
      <c r="K2063" s="10" t="str">
        <f>CONCATENATE("UP",":",I2063,"_",J2063)</f>
        <v>UP:2214_AREA DE SALUD HEREDIA-CUBUJUQUI</v>
      </c>
    </row>
    <row r="2064" spans="1:11" s="10" customFormat="1" ht="16.5" customHeight="1" x14ac:dyDescent="0.3">
      <c r="A2064" s="34">
        <v>11514</v>
      </c>
      <c r="B2064" s="18">
        <v>113160837</v>
      </c>
      <c r="C2064" s="25" t="s">
        <v>1729</v>
      </c>
      <c r="D2064" s="25" t="s">
        <v>269</v>
      </c>
      <c r="E2064" s="25" t="s">
        <v>434</v>
      </c>
      <c r="F2064" s="25" t="s">
        <v>12</v>
      </c>
      <c r="G2064" s="20">
        <v>3533</v>
      </c>
      <c r="H2064" s="25" t="s">
        <v>6202</v>
      </c>
      <c r="I2064" s="20">
        <v>2214</v>
      </c>
      <c r="J2064" s="36" t="s">
        <v>202</v>
      </c>
      <c r="K2064" s="10" t="str">
        <f>CONCATENATE("UP",":",I2064,"_",J2064)</f>
        <v>UP:2214_AREA DE SALUD HEREDIA-CUBUJUQUI</v>
      </c>
    </row>
    <row r="2065" spans="1:11" s="10" customFormat="1" ht="16.5" customHeight="1" x14ac:dyDescent="0.3">
      <c r="A2065" s="40">
        <v>11514</v>
      </c>
      <c r="B2065" s="41">
        <v>113160837</v>
      </c>
      <c r="C2065" s="24" t="s">
        <v>1729</v>
      </c>
      <c r="D2065" s="24" t="s">
        <v>269</v>
      </c>
      <c r="E2065" s="24" t="s">
        <v>434</v>
      </c>
      <c r="F2065" s="24" t="s">
        <v>12</v>
      </c>
      <c r="G2065" s="19">
        <v>3534</v>
      </c>
      <c r="H2065" s="24" t="s">
        <v>2569</v>
      </c>
      <c r="I2065" s="19">
        <v>2214</v>
      </c>
      <c r="J2065" s="37" t="s">
        <v>202</v>
      </c>
      <c r="K2065" s="10" t="str">
        <f>CONCATENATE("UP",":",I2065,"_",J2065)</f>
        <v>UP:2214_AREA DE SALUD HEREDIA-CUBUJUQUI</v>
      </c>
    </row>
    <row r="2066" spans="1:11" s="10" customFormat="1" ht="16.5" customHeight="1" x14ac:dyDescent="0.3">
      <c r="A2066" s="34">
        <v>11517</v>
      </c>
      <c r="B2066" s="18">
        <v>206140180</v>
      </c>
      <c r="C2066" s="25" t="s">
        <v>1730</v>
      </c>
      <c r="D2066" s="25" t="s">
        <v>60</v>
      </c>
      <c r="E2066" s="25" t="s">
        <v>133</v>
      </c>
      <c r="F2066" s="25" t="s">
        <v>12</v>
      </c>
      <c r="G2066" s="20">
        <v>662</v>
      </c>
      <c r="H2066" s="25" t="s">
        <v>6392</v>
      </c>
      <c r="I2066" s="20">
        <v>2392</v>
      </c>
      <c r="J2066" s="36" t="s">
        <v>402</v>
      </c>
      <c r="K2066" s="10" t="str">
        <f>CONCATENATE("UP",":",I2066,"_",J2066)</f>
        <v>UP:2392_AREA DE SALUD EL GUARCO</v>
      </c>
    </row>
    <row r="2067" spans="1:11" s="10" customFormat="1" ht="16.5" customHeight="1" x14ac:dyDescent="0.3">
      <c r="A2067" s="40">
        <v>11518</v>
      </c>
      <c r="B2067" s="41">
        <v>112260579</v>
      </c>
      <c r="C2067" s="24" t="s">
        <v>4581</v>
      </c>
      <c r="D2067" s="24" t="s">
        <v>718</v>
      </c>
      <c r="E2067" s="24" t="s">
        <v>30</v>
      </c>
      <c r="F2067" s="24" t="s">
        <v>12</v>
      </c>
      <c r="G2067" s="19">
        <v>2251</v>
      </c>
      <c r="H2067" s="24" t="s">
        <v>1732</v>
      </c>
      <c r="I2067" s="19">
        <v>2281</v>
      </c>
      <c r="J2067" s="37" t="s">
        <v>89</v>
      </c>
      <c r="K2067" s="10" t="str">
        <f>CONCATENATE("UP",":",I2067,"_",J2067)</f>
        <v>UP:2281_AREA DE SALUD ALAJUELA CENTRAL</v>
      </c>
    </row>
    <row r="2068" spans="1:11" s="10" customFormat="1" ht="16.5" customHeight="1" x14ac:dyDescent="0.3">
      <c r="A2068" s="34">
        <v>11534</v>
      </c>
      <c r="B2068" s="18">
        <v>112260756</v>
      </c>
      <c r="C2068" s="25" t="s">
        <v>601</v>
      </c>
      <c r="D2068" s="25" t="s">
        <v>71</v>
      </c>
      <c r="E2068" s="25" t="s">
        <v>1733</v>
      </c>
      <c r="F2068" s="25" t="s">
        <v>12</v>
      </c>
      <c r="G2068" s="20">
        <v>3161</v>
      </c>
      <c r="H2068" s="25" t="s">
        <v>5960</v>
      </c>
      <c r="I2068" s="20">
        <v>2333</v>
      </c>
      <c r="J2068" s="36" t="s">
        <v>634</v>
      </c>
      <c r="K2068" s="10" t="str">
        <f>CONCATENATE("UP",":",I2068,"_",J2068)</f>
        <v>UP:2333_AREA DE SALUD LA UNION</v>
      </c>
    </row>
    <row r="2069" spans="1:11" s="10" customFormat="1" ht="16.5" customHeight="1" x14ac:dyDescent="0.3">
      <c r="A2069" s="40">
        <v>11538</v>
      </c>
      <c r="B2069" s="41">
        <v>110030819</v>
      </c>
      <c r="C2069" s="24" t="s">
        <v>4417</v>
      </c>
      <c r="D2069" s="24" t="s">
        <v>157</v>
      </c>
      <c r="E2069" s="24" t="s">
        <v>590</v>
      </c>
      <c r="F2069" s="24" t="s">
        <v>12</v>
      </c>
      <c r="G2069" s="19">
        <v>310</v>
      </c>
      <c r="H2069" s="24" t="s">
        <v>988</v>
      </c>
      <c r="I2069" s="19">
        <v>2276</v>
      </c>
      <c r="J2069" s="37" t="s">
        <v>416</v>
      </c>
      <c r="K2069" s="10" t="str">
        <f>CONCATENATE("UP",":",I2069,"_",J2069)</f>
        <v>UP:2276_AREA DE SALUD ALAJUELA SUR</v>
      </c>
    </row>
    <row r="2070" spans="1:11" s="10" customFormat="1" ht="16.5" customHeight="1" x14ac:dyDescent="0.3">
      <c r="A2070" s="34">
        <v>11538</v>
      </c>
      <c r="B2070" s="18">
        <v>110030819</v>
      </c>
      <c r="C2070" s="25" t="s">
        <v>4417</v>
      </c>
      <c r="D2070" s="25" t="s">
        <v>157</v>
      </c>
      <c r="E2070" s="25" t="s">
        <v>590</v>
      </c>
      <c r="F2070" s="25" t="s">
        <v>12</v>
      </c>
      <c r="G2070" s="20">
        <v>903</v>
      </c>
      <c r="H2070" s="25" t="s">
        <v>5945</v>
      </c>
      <c r="I2070" s="20">
        <v>2314</v>
      </c>
      <c r="J2070" s="36" t="s">
        <v>28</v>
      </c>
      <c r="K2070" s="10" t="str">
        <f>CONCATENATE("UP",":",I2070,"_",J2070)</f>
        <v>UP:2314_AREA DE SALUD ZAPOTE-CATEDRAL</v>
      </c>
    </row>
    <row r="2071" spans="1:11" s="10" customFormat="1" ht="16.5" customHeight="1" x14ac:dyDescent="0.3">
      <c r="A2071" s="40">
        <v>11543</v>
      </c>
      <c r="B2071" s="41">
        <v>503530693</v>
      </c>
      <c r="C2071" s="24" t="s">
        <v>1735</v>
      </c>
      <c r="D2071" s="24" t="s">
        <v>133</v>
      </c>
      <c r="E2071" s="24" t="s">
        <v>1100</v>
      </c>
      <c r="F2071" s="24" t="s">
        <v>12</v>
      </c>
      <c r="G2071" s="19">
        <v>3777</v>
      </c>
      <c r="H2071" s="24" t="s">
        <v>6198</v>
      </c>
      <c r="I2071" s="19">
        <v>2213</v>
      </c>
      <c r="J2071" s="37" t="s">
        <v>374</v>
      </c>
      <c r="K2071" s="10" t="str">
        <f>CONCATENATE("UP",":",I2071,"_",J2071)</f>
        <v>UP:2213_AREA DE SALUD TIBAS-URUCA-MERCED</v>
      </c>
    </row>
    <row r="2072" spans="1:11" s="10" customFormat="1" ht="16.5" customHeight="1" x14ac:dyDescent="0.3">
      <c r="A2072" s="34">
        <v>11543</v>
      </c>
      <c r="B2072" s="18">
        <v>503530693</v>
      </c>
      <c r="C2072" s="25" t="s">
        <v>1735</v>
      </c>
      <c r="D2072" s="25" t="s">
        <v>133</v>
      </c>
      <c r="E2072" s="25" t="s">
        <v>1100</v>
      </c>
      <c r="F2072" s="25" t="s">
        <v>12</v>
      </c>
      <c r="G2072" s="20">
        <v>3778</v>
      </c>
      <c r="H2072" s="25" t="s">
        <v>6199</v>
      </c>
      <c r="I2072" s="20">
        <v>2213</v>
      </c>
      <c r="J2072" s="36" t="s">
        <v>374</v>
      </c>
      <c r="K2072" s="10" t="str">
        <f>CONCATENATE("UP",":",I2072,"_",J2072)</f>
        <v>UP:2213_AREA DE SALUD TIBAS-URUCA-MERCED</v>
      </c>
    </row>
    <row r="2073" spans="1:11" s="10" customFormat="1" ht="16.5" customHeight="1" x14ac:dyDescent="0.3">
      <c r="A2073" s="40">
        <v>11543</v>
      </c>
      <c r="B2073" s="41">
        <v>503530693</v>
      </c>
      <c r="C2073" s="24" t="s">
        <v>1735</v>
      </c>
      <c r="D2073" s="24" t="s">
        <v>133</v>
      </c>
      <c r="E2073" s="24" t="s">
        <v>1100</v>
      </c>
      <c r="F2073" s="24" t="s">
        <v>12</v>
      </c>
      <c r="G2073" s="19">
        <v>3779</v>
      </c>
      <c r="H2073" s="24" t="s">
        <v>6200</v>
      </c>
      <c r="I2073" s="19">
        <v>2213</v>
      </c>
      <c r="J2073" s="37" t="s">
        <v>374</v>
      </c>
      <c r="K2073" s="10" t="str">
        <f>CONCATENATE("UP",":",I2073,"_",J2073)</f>
        <v>UP:2213_AREA DE SALUD TIBAS-URUCA-MERCED</v>
      </c>
    </row>
    <row r="2074" spans="1:11" s="10" customFormat="1" ht="16.5" customHeight="1" x14ac:dyDescent="0.3">
      <c r="A2074" s="34">
        <v>11543</v>
      </c>
      <c r="B2074" s="18">
        <v>503530693</v>
      </c>
      <c r="C2074" s="25" t="s">
        <v>1735</v>
      </c>
      <c r="D2074" s="25" t="s">
        <v>133</v>
      </c>
      <c r="E2074" s="25" t="s">
        <v>1100</v>
      </c>
      <c r="F2074" s="25" t="s">
        <v>12</v>
      </c>
      <c r="G2074" s="20">
        <v>3780</v>
      </c>
      <c r="H2074" s="25" t="s">
        <v>6201</v>
      </c>
      <c r="I2074" s="20">
        <v>2213</v>
      </c>
      <c r="J2074" s="36" t="s">
        <v>374</v>
      </c>
      <c r="K2074" s="10" t="str">
        <f>CONCATENATE("UP",":",I2074,"_",J2074)</f>
        <v>UP:2213_AREA DE SALUD TIBAS-URUCA-MERCED</v>
      </c>
    </row>
    <row r="2075" spans="1:11" s="10" customFormat="1" ht="16.5" customHeight="1" x14ac:dyDescent="0.3">
      <c r="A2075" s="40">
        <v>11543</v>
      </c>
      <c r="B2075" s="41">
        <v>503530693</v>
      </c>
      <c r="C2075" s="24" t="s">
        <v>1735</v>
      </c>
      <c r="D2075" s="24" t="s">
        <v>133</v>
      </c>
      <c r="E2075" s="24" t="s">
        <v>1100</v>
      </c>
      <c r="F2075" s="24" t="s">
        <v>12</v>
      </c>
      <c r="G2075" s="19">
        <v>4145</v>
      </c>
      <c r="H2075" s="24" t="s">
        <v>6102</v>
      </c>
      <c r="I2075" s="19">
        <v>2233</v>
      </c>
      <c r="J2075" s="37" t="s">
        <v>42</v>
      </c>
      <c r="K2075" s="10" t="str">
        <f>CONCATENATE("UP",":",I2075,"_",J2075)</f>
        <v>UP:2233_AREA DE SALUD BELEN-FLORES</v>
      </c>
    </row>
    <row r="2076" spans="1:11" s="10" customFormat="1" ht="16.5" customHeight="1" x14ac:dyDescent="0.3">
      <c r="A2076" s="34">
        <v>11543</v>
      </c>
      <c r="B2076" s="18">
        <v>503530693</v>
      </c>
      <c r="C2076" s="25" t="s">
        <v>1735</v>
      </c>
      <c r="D2076" s="25" t="s">
        <v>133</v>
      </c>
      <c r="E2076" s="25" t="s">
        <v>1100</v>
      </c>
      <c r="F2076" s="25" t="s">
        <v>12</v>
      </c>
      <c r="G2076" s="20">
        <v>2245</v>
      </c>
      <c r="H2076" s="25" t="s">
        <v>6393</v>
      </c>
      <c r="I2076" s="20">
        <v>2311</v>
      </c>
      <c r="J2076" s="36" t="s">
        <v>13</v>
      </c>
      <c r="K2076" s="10" t="str">
        <f>CONCATENATE("UP",":",I2076,"_",J2076)</f>
        <v>UP:2311_AREA DE SALUD MATA REDONDA-HOSPITAL</v>
      </c>
    </row>
    <row r="2077" spans="1:11" s="10" customFormat="1" ht="16.5" customHeight="1" x14ac:dyDescent="0.3">
      <c r="A2077" s="40">
        <v>11543</v>
      </c>
      <c r="B2077" s="41">
        <v>503530693</v>
      </c>
      <c r="C2077" s="24" t="s">
        <v>1735</v>
      </c>
      <c r="D2077" s="24" t="s">
        <v>133</v>
      </c>
      <c r="E2077" s="24" t="s">
        <v>1100</v>
      </c>
      <c r="F2077" s="24" t="s">
        <v>12</v>
      </c>
      <c r="G2077" s="19">
        <v>2179</v>
      </c>
      <c r="H2077" s="24" t="s">
        <v>934</v>
      </c>
      <c r="I2077" s="19">
        <v>2311</v>
      </c>
      <c r="J2077" s="37" t="s">
        <v>13</v>
      </c>
      <c r="K2077" s="10" t="str">
        <f>CONCATENATE("UP",":",I2077,"_",J2077)</f>
        <v>UP:2311_AREA DE SALUD MATA REDONDA-HOSPITAL</v>
      </c>
    </row>
    <row r="2078" spans="1:11" s="10" customFormat="1" ht="16.5" customHeight="1" x14ac:dyDescent="0.3">
      <c r="A2078" s="34">
        <v>11543</v>
      </c>
      <c r="B2078" s="18">
        <v>503530693</v>
      </c>
      <c r="C2078" s="25" t="s">
        <v>1735</v>
      </c>
      <c r="D2078" s="25" t="s">
        <v>133</v>
      </c>
      <c r="E2078" s="25" t="s">
        <v>1100</v>
      </c>
      <c r="F2078" s="25" t="s">
        <v>12</v>
      </c>
      <c r="G2078" s="20">
        <v>2215</v>
      </c>
      <c r="H2078" s="25" t="s">
        <v>935</v>
      </c>
      <c r="I2078" s="20">
        <v>2311</v>
      </c>
      <c r="J2078" s="36" t="s">
        <v>13</v>
      </c>
      <c r="K2078" s="10" t="str">
        <f>CONCATENATE("UP",":",I2078,"_",J2078)</f>
        <v>UP:2311_AREA DE SALUD MATA REDONDA-HOSPITAL</v>
      </c>
    </row>
    <row r="2079" spans="1:11" s="10" customFormat="1" ht="16.5" customHeight="1" x14ac:dyDescent="0.3">
      <c r="A2079" s="40">
        <v>11543</v>
      </c>
      <c r="B2079" s="41">
        <v>503530693</v>
      </c>
      <c r="C2079" s="24" t="s">
        <v>1735</v>
      </c>
      <c r="D2079" s="24" t="s">
        <v>133</v>
      </c>
      <c r="E2079" s="24" t="s">
        <v>1100</v>
      </c>
      <c r="F2079" s="24" t="s">
        <v>12</v>
      </c>
      <c r="G2079" s="19">
        <v>3437</v>
      </c>
      <c r="H2079" s="24" t="s">
        <v>6248</v>
      </c>
      <c r="I2079" s="19">
        <v>2311</v>
      </c>
      <c r="J2079" s="37" t="s">
        <v>13</v>
      </c>
      <c r="K2079" s="10" t="str">
        <f>CONCATENATE("UP",":",I2079,"_",J2079)</f>
        <v>UP:2311_AREA DE SALUD MATA REDONDA-HOSPITAL</v>
      </c>
    </row>
    <row r="2080" spans="1:11" s="10" customFormat="1" ht="16.5" customHeight="1" x14ac:dyDescent="0.3">
      <c r="A2080" s="34">
        <v>11543</v>
      </c>
      <c r="B2080" s="18">
        <v>503530693</v>
      </c>
      <c r="C2080" s="25" t="s">
        <v>1735</v>
      </c>
      <c r="D2080" s="25" t="s">
        <v>133</v>
      </c>
      <c r="E2080" s="25" t="s">
        <v>1100</v>
      </c>
      <c r="F2080" s="25" t="s">
        <v>12</v>
      </c>
      <c r="G2080" s="20">
        <v>3302</v>
      </c>
      <c r="H2080" s="25" t="s">
        <v>6317</v>
      </c>
      <c r="I2080" s="20">
        <v>2311</v>
      </c>
      <c r="J2080" s="36" t="s">
        <v>13</v>
      </c>
      <c r="K2080" s="10" t="str">
        <f>CONCATENATE("UP",":",I2080,"_",J2080)</f>
        <v>UP:2311_AREA DE SALUD MATA REDONDA-HOSPITAL</v>
      </c>
    </row>
    <row r="2081" spans="1:11" s="10" customFormat="1" ht="16.5" customHeight="1" x14ac:dyDescent="0.3">
      <c r="A2081" s="40">
        <v>11543</v>
      </c>
      <c r="B2081" s="41">
        <v>503530693</v>
      </c>
      <c r="C2081" s="24" t="s">
        <v>1735</v>
      </c>
      <c r="D2081" s="24" t="s">
        <v>133</v>
      </c>
      <c r="E2081" s="24" t="s">
        <v>1100</v>
      </c>
      <c r="F2081" s="24" t="s">
        <v>12</v>
      </c>
      <c r="G2081" s="19">
        <v>2649</v>
      </c>
      <c r="H2081" s="24" t="s">
        <v>1736</v>
      </c>
      <c r="I2081" s="19">
        <v>2311</v>
      </c>
      <c r="J2081" s="37" t="s">
        <v>13</v>
      </c>
      <c r="K2081" s="10" t="str">
        <f>CONCATENATE("UP",":",I2081,"_",J2081)</f>
        <v>UP:2311_AREA DE SALUD MATA REDONDA-HOSPITAL</v>
      </c>
    </row>
    <row r="2082" spans="1:11" s="10" customFormat="1" ht="16.5" customHeight="1" x14ac:dyDescent="0.3">
      <c r="A2082" s="34">
        <v>11543</v>
      </c>
      <c r="B2082" s="18">
        <v>503530693</v>
      </c>
      <c r="C2082" s="25" t="s">
        <v>1735</v>
      </c>
      <c r="D2082" s="25" t="s">
        <v>133</v>
      </c>
      <c r="E2082" s="25" t="s">
        <v>1100</v>
      </c>
      <c r="F2082" s="25" t="s">
        <v>12</v>
      </c>
      <c r="G2082" s="20">
        <v>2781</v>
      </c>
      <c r="H2082" s="25" t="s">
        <v>1737</v>
      </c>
      <c r="I2082" s="20">
        <v>2311</v>
      </c>
      <c r="J2082" s="36" t="s">
        <v>13</v>
      </c>
      <c r="K2082" s="10" t="str">
        <f>CONCATENATE("UP",":",I2082,"_",J2082)</f>
        <v>UP:2311_AREA DE SALUD MATA REDONDA-HOSPITAL</v>
      </c>
    </row>
    <row r="2083" spans="1:11" s="10" customFormat="1" ht="16.5" customHeight="1" x14ac:dyDescent="0.3">
      <c r="A2083" s="40">
        <v>11543</v>
      </c>
      <c r="B2083" s="41">
        <v>503530693</v>
      </c>
      <c r="C2083" s="24" t="s">
        <v>1735</v>
      </c>
      <c r="D2083" s="24" t="s">
        <v>133</v>
      </c>
      <c r="E2083" s="24" t="s">
        <v>1100</v>
      </c>
      <c r="F2083" s="24" t="s">
        <v>12</v>
      </c>
      <c r="G2083" s="19">
        <v>4142</v>
      </c>
      <c r="H2083" s="24" t="s">
        <v>6126</v>
      </c>
      <c r="I2083" s="19">
        <v>2311</v>
      </c>
      <c r="J2083" s="37" t="s">
        <v>13</v>
      </c>
      <c r="K2083" s="10" t="str">
        <f>CONCATENATE("UP",":",I2083,"_",J2083)</f>
        <v>UP:2311_AREA DE SALUD MATA REDONDA-HOSPITAL</v>
      </c>
    </row>
    <row r="2084" spans="1:11" s="10" customFormat="1" ht="16.5" customHeight="1" x14ac:dyDescent="0.3">
      <c r="A2084" s="34">
        <v>11543</v>
      </c>
      <c r="B2084" s="18">
        <v>503530693</v>
      </c>
      <c r="C2084" s="25" t="s">
        <v>1735</v>
      </c>
      <c r="D2084" s="25" t="s">
        <v>133</v>
      </c>
      <c r="E2084" s="25" t="s">
        <v>1100</v>
      </c>
      <c r="F2084" s="25" t="s">
        <v>12</v>
      </c>
      <c r="G2084" s="20">
        <v>4143</v>
      </c>
      <c r="H2084" s="25" t="s">
        <v>6127</v>
      </c>
      <c r="I2084" s="20">
        <v>2311</v>
      </c>
      <c r="J2084" s="36" t="s">
        <v>13</v>
      </c>
      <c r="K2084" s="10" t="str">
        <f>CONCATENATE("UP",":",I2084,"_",J2084)</f>
        <v>UP:2311_AREA DE SALUD MATA REDONDA-HOSPITAL</v>
      </c>
    </row>
    <row r="2085" spans="1:11" s="10" customFormat="1" ht="16.5" customHeight="1" x14ac:dyDescent="0.3">
      <c r="A2085" s="40">
        <v>11543</v>
      </c>
      <c r="B2085" s="41">
        <v>503530693</v>
      </c>
      <c r="C2085" s="24" t="s">
        <v>1735</v>
      </c>
      <c r="D2085" s="24" t="s">
        <v>133</v>
      </c>
      <c r="E2085" s="24" t="s">
        <v>1100</v>
      </c>
      <c r="F2085" s="24" t="s">
        <v>12</v>
      </c>
      <c r="G2085" s="19">
        <v>4144</v>
      </c>
      <c r="H2085" s="24" t="s">
        <v>6128</v>
      </c>
      <c r="I2085" s="19">
        <v>2311</v>
      </c>
      <c r="J2085" s="37" t="s">
        <v>13</v>
      </c>
      <c r="K2085" s="10" t="str">
        <f>CONCATENATE("UP",":",I2085,"_",J2085)</f>
        <v>UP:2311_AREA DE SALUD MATA REDONDA-HOSPITAL</v>
      </c>
    </row>
    <row r="2086" spans="1:11" s="10" customFormat="1" ht="16.5" customHeight="1" x14ac:dyDescent="0.3">
      <c r="A2086" s="34">
        <v>11543</v>
      </c>
      <c r="B2086" s="18">
        <v>503530693</v>
      </c>
      <c r="C2086" s="25" t="s">
        <v>1735</v>
      </c>
      <c r="D2086" s="25" t="s">
        <v>133</v>
      </c>
      <c r="E2086" s="25" t="s">
        <v>1100</v>
      </c>
      <c r="F2086" s="25" t="s">
        <v>12</v>
      </c>
      <c r="G2086" s="20">
        <v>3859</v>
      </c>
      <c r="H2086" s="25" t="s">
        <v>5936</v>
      </c>
      <c r="I2086" s="20">
        <v>2311</v>
      </c>
      <c r="J2086" s="36" t="s">
        <v>13</v>
      </c>
      <c r="K2086" s="10" t="str">
        <f>CONCATENATE("UP",":",I2086,"_",J2086)</f>
        <v>UP:2311_AREA DE SALUD MATA REDONDA-HOSPITAL</v>
      </c>
    </row>
    <row r="2087" spans="1:11" s="10" customFormat="1" ht="16.5" customHeight="1" x14ac:dyDescent="0.3">
      <c r="A2087" s="40">
        <v>11554</v>
      </c>
      <c r="B2087" s="41">
        <v>112720208</v>
      </c>
      <c r="C2087" s="24" t="s">
        <v>1738</v>
      </c>
      <c r="D2087" s="24" t="s">
        <v>234</v>
      </c>
      <c r="E2087" s="24" t="s">
        <v>1331</v>
      </c>
      <c r="F2087" s="24" t="s">
        <v>12</v>
      </c>
      <c r="G2087" s="19">
        <v>645</v>
      </c>
      <c r="H2087" s="24" t="s">
        <v>415</v>
      </c>
      <c r="I2087" s="19">
        <v>2276</v>
      </c>
      <c r="J2087" s="37" t="s">
        <v>416</v>
      </c>
      <c r="K2087" s="10" t="str">
        <f>CONCATENATE("UP",":",I2087,"_",J2087)</f>
        <v>UP:2276_AREA DE SALUD ALAJUELA SUR</v>
      </c>
    </row>
    <row r="2088" spans="1:11" s="10" customFormat="1" ht="16.5" customHeight="1" x14ac:dyDescent="0.3">
      <c r="A2088" s="34">
        <v>11554</v>
      </c>
      <c r="B2088" s="18">
        <v>112720208</v>
      </c>
      <c r="C2088" s="25" t="s">
        <v>1738</v>
      </c>
      <c r="D2088" s="25" t="s">
        <v>234</v>
      </c>
      <c r="E2088" s="25" t="s">
        <v>1331</v>
      </c>
      <c r="F2088" s="25" t="s">
        <v>12</v>
      </c>
      <c r="G2088" s="20">
        <v>637</v>
      </c>
      <c r="H2088" s="25" t="s">
        <v>1942</v>
      </c>
      <c r="I2088" s="20">
        <v>2276</v>
      </c>
      <c r="J2088" s="36" t="s">
        <v>416</v>
      </c>
      <c r="K2088" s="10" t="str">
        <f>CONCATENATE("UP",":",I2088,"_",J2088)</f>
        <v>UP:2276_AREA DE SALUD ALAJUELA SUR</v>
      </c>
    </row>
    <row r="2089" spans="1:11" s="10" customFormat="1" ht="16.5" customHeight="1" x14ac:dyDescent="0.3">
      <c r="A2089" s="40">
        <v>11556</v>
      </c>
      <c r="B2089" s="41">
        <v>303930251</v>
      </c>
      <c r="C2089" s="24" t="s">
        <v>98</v>
      </c>
      <c r="D2089" s="24" t="s">
        <v>590</v>
      </c>
      <c r="E2089" s="24" t="s">
        <v>1739</v>
      </c>
      <c r="F2089" s="24" t="s">
        <v>12</v>
      </c>
      <c r="G2089" s="19">
        <v>1941</v>
      </c>
      <c r="H2089" s="24" t="s">
        <v>1740</v>
      </c>
      <c r="I2089" s="19">
        <v>2392</v>
      </c>
      <c r="J2089" s="37" t="s">
        <v>402</v>
      </c>
      <c r="K2089" s="10" t="str">
        <f>CONCATENATE("UP",":",I2089,"_",J2089)</f>
        <v>UP:2392_AREA DE SALUD EL GUARCO</v>
      </c>
    </row>
    <row r="2090" spans="1:11" s="10" customFormat="1" ht="16.5" customHeight="1" x14ac:dyDescent="0.3">
      <c r="A2090" s="34">
        <v>11556</v>
      </c>
      <c r="B2090" s="18">
        <v>303930251</v>
      </c>
      <c r="C2090" s="25" t="s">
        <v>98</v>
      </c>
      <c r="D2090" s="25" t="s">
        <v>590</v>
      </c>
      <c r="E2090" s="25" t="s">
        <v>1739</v>
      </c>
      <c r="F2090" s="25" t="s">
        <v>12</v>
      </c>
      <c r="G2090" s="20">
        <v>2501</v>
      </c>
      <c r="H2090" s="25" t="s">
        <v>1741</v>
      </c>
      <c r="I2090" s="20">
        <v>2392</v>
      </c>
      <c r="J2090" s="36" t="s">
        <v>402</v>
      </c>
      <c r="K2090" s="10" t="str">
        <f>CONCATENATE("UP",":",I2090,"_",J2090)</f>
        <v>UP:2392_AREA DE SALUD EL GUARCO</v>
      </c>
    </row>
    <row r="2091" spans="1:11" s="10" customFormat="1" ht="16.5" customHeight="1" x14ac:dyDescent="0.3">
      <c r="A2091" s="40">
        <v>11560</v>
      </c>
      <c r="B2091" s="41">
        <v>113140924</v>
      </c>
      <c r="C2091" s="24" t="s">
        <v>1742</v>
      </c>
      <c r="D2091" s="24" t="s">
        <v>215</v>
      </c>
      <c r="E2091" s="24" t="s">
        <v>269</v>
      </c>
      <c r="F2091" s="24" t="s">
        <v>12</v>
      </c>
      <c r="G2091" s="19">
        <v>3647</v>
      </c>
      <c r="H2091" s="24" t="s">
        <v>1743</v>
      </c>
      <c r="I2091" s="19">
        <v>2210</v>
      </c>
      <c r="J2091" s="37" t="s">
        <v>19</v>
      </c>
      <c r="K2091" s="10" t="str">
        <f>CONCATENATE("UP",":",I2091,"_",J2091)</f>
        <v>UP:2210_AREA DE SALUD CARMEN-MONTES DE OCA</v>
      </c>
    </row>
    <row r="2092" spans="1:11" s="10" customFormat="1" ht="16.5" customHeight="1" x14ac:dyDescent="0.3">
      <c r="A2092" s="34">
        <v>11560</v>
      </c>
      <c r="B2092" s="18">
        <v>113140924</v>
      </c>
      <c r="C2092" s="25" t="s">
        <v>1742</v>
      </c>
      <c r="D2092" s="25" t="s">
        <v>215</v>
      </c>
      <c r="E2092" s="25" t="s">
        <v>269</v>
      </c>
      <c r="F2092" s="25" t="s">
        <v>12</v>
      </c>
      <c r="G2092" s="20">
        <v>2047</v>
      </c>
      <c r="H2092" s="25" t="s">
        <v>1065</v>
      </c>
      <c r="I2092" s="20">
        <v>2274</v>
      </c>
      <c r="J2092" s="36" t="s">
        <v>136</v>
      </c>
      <c r="K2092" s="10" t="str">
        <f>CONCATENATE("UP",":",I2092,"_",J2092)</f>
        <v>UP:2274_AREA DE SALUD HEREDIA-VIRILLA</v>
      </c>
    </row>
    <row r="2093" spans="1:11" s="10" customFormat="1" ht="16.5" customHeight="1" x14ac:dyDescent="0.3">
      <c r="A2093" s="40">
        <v>11560</v>
      </c>
      <c r="B2093" s="41">
        <v>113140924</v>
      </c>
      <c r="C2093" s="24" t="s">
        <v>1742</v>
      </c>
      <c r="D2093" s="24" t="s">
        <v>215</v>
      </c>
      <c r="E2093" s="24" t="s">
        <v>269</v>
      </c>
      <c r="F2093" s="24" t="s">
        <v>12</v>
      </c>
      <c r="G2093" s="19">
        <v>329</v>
      </c>
      <c r="H2093" s="24" t="s">
        <v>5886</v>
      </c>
      <c r="I2093" s="19">
        <v>2311</v>
      </c>
      <c r="J2093" s="37" t="s">
        <v>13</v>
      </c>
      <c r="K2093" s="10" t="str">
        <f>CONCATENATE("UP",":",I2093,"_",J2093)</f>
        <v>UP:2311_AREA DE SALUD MATA REDONDA-HOSPITAL</v>
      </c>
    </row>
    <row r="2094" spans="1:11" s="10" customFormat="1" ht="16.5" customHeight="1" x14ac:dyDescent="0.3">
      <c r="A2094" s="34">
        <v>11560</v>
      </c>
      <c r="B2094" s="18">
        <v>113140924</v>
      </c>
      <c r="C2094" s="25" t="s">
        <v>1742</v>
      </c>
      <c r="D2094" s="25" t="s">
        <v>215</v>
      </c>
      <c r="E2094" s="25" t="s">
        <v>269</v>
      </c>
      <c r="F2094" s="25" t="s">
        <v>12</v>
      </c>
      <c r="G2094" s="20">
        <v>3032</v>
      </c>
      <c r="H2094" s="25" t="s">
        <v>6383</v>
      </c>
      <c r="I2094" s="20">
        <v>2311</v>
      </c>
      <c r="J2094" s="36" t="s">
        <v>13</v>
      </c>
      <c r="K2094" s="10" t="str">
        <f>CONCATENATE("UP",":",I2094,"_",J2094)</f>
        <v>UP:2311_AREA DE SALUD MATA REDONDA-HOSPITAL</v>
      </c>
    </row>
    <row r="2095" spans="1:11" s="10" customFormat="1" ht="16.5" customHeight="1" x14ac:dyDescent="0.3">
      <c r="A2095" s="40">
        <v>11561</v>
      </c>
      <c r="B2095" s="41">
        <v>112920033</v>
      </c>
      <c r="C2095" s="24" t="s">
        <v>1072</v>
      </c>
      <c r="D2095" s="24" t="s">
        <v>544</v>
      </c>
      <c r="E2095" s="24" t="s">
        <v>154</v>
      </c>
      <c r="F2095" s="24" t="s">
        <v>12</v>
      </c>
      <c r="G2095" s="19">
        <v>1135</v>
      </c>
      <c r="H2095" s="24" t="s">
        <v>1745</v>
      </c>
      <c r="I2095" s="19">
        <v>2274</v>
      </c>
      <c r="J2095" s="37" t="s">
        <v>136</v>
      </c>
      <c r="K2095" s="10" t="str">
        <f>CONCATENATE("UP",":",I2095,"_",J2095)</f>
        <v>UP:2274_AREA DE SALUD HEREDIA-VIRILLA</v>
      </c>
    </row>
    <row r="2096" spans="1:11" s="10" customFormat="1" ht="16.5" customHeight="1" x14ac:dyDescent="0.3">
      <c r="A2096" s="34">
        <v>11561</v>
      </c>
      <c r="B2096" s="18">
        <v>112920033</v>
      </c>
      <c r="C2096" s="25" t="s">
        <v>1072</v>
      </c>
      <c r="D2096" s="25" t="s">
        <v>544</v>
      </c>
      <c r="E2096" s="25" t="s">
        <v>154</v>
      </c>
      <c r="F2096" s="25" t="s">
        <v>12</v>
      </c>
      <c r="G2096" s="20">
        <v>1841</v>
      </c>
      <c r="H2096" s="25" t="s">
        <v>1746</v>
      </c>
      <c r="I2096" s="20">
        <v>2342</v>
      </c>
      <c r="J2096" s="36" t="s">
        <v>56</v>
      </c>
      <c r="K2096" s="10" t="str">
        <f>CONCATENATE("UP",":",I2096,"_",J2096)</f>
        <v>UP:2342_AREA DE SALUD CARTAGO</v>
      </c>
    </row>
    <row r="2097" spans="1:11" s="10" customFormat="1" ht="16.5" customHeight="1" x14ac:dyDescent="0.3">
      <c r="A2097" s="40">
        <v>11574</v>
      </c>
      <c r="B2097" s="41">
        <v>503490394</v>
      </c>
      <c r="C2097" s="24" t="s">
        <v>1747</v>
      </c>
      <c r="D2097" s="24" t="s">
        <v>1748</v>
      </c>
      <c r="E2097" s="24" t="s">
        <v>181</v>
      </c>
      <c r="F2097" s="24" t="s">
        <v>12</v>
      </c>
      <c r="G2097" s="19">
        <v>4179</v>
      </c>
      <c r="H2097" s="24" t="s">
        <v>6164</v>
      </c>
      <c r="I2097" s="19">
        <v>2560</v>
      </c>
      <c r="J2097" s="37" t="s">
        <v>784</v>
      </c>
      <c r="K2097" s="10" t="str">
        <f>CONCATENATE("UP",":",I2097,"_",J2097)</f>
        <v>UP:2560_AREA DE SALUD CARRILLO</v>
      </c>
    </row>
    <row r="2098" spans="1:11" s="10" customFormat="1" ht="16.5" customHeight="1" x14ac:dyDescent="0.3">
      <c r="A2098" s="34">
        <v>11574</v>
      </c>
      <c r="B2098" s="18">
        <v>503490394</v>
      </c>
      <c r="C2098" s="25" t="s">
        <v>1747</v>
      </c>
      <c r="D2098" s="25" t="s">
        <v>1748</v>
      </c>
      <c r="E2098" s="25" t="s">
        <v>181</v>
      </c>
      <c r="F2098" s="25" t="s">
        <v>12</v>
      </c>
      <c r="G2098" s="20">
        <v>1818</v>
      </c>
      <c r="H2098" s="25" t="s">
        <v>2932</v>
      </c>
      <c r="I2098" s="20">
        <v>2560</v>
      </c>
      <c r="J2098" s="36" t="s">
        <v>784</v>
      </c>
      <c r="K2098" s="10" t="str">
        <f>CONCATENATE("UP",":",I2098,"_",J2098)</f>
        <v>UP:2560_AREA DE SALUD CARRILLO</v>
      </c>
    </row>
    <row r="2099" spans="1:11" s="10" customFormat="1" ht="16.5" customHeight="1" x14ac:dyDescent="0.3">
      <c r="A2099" s="40">
        <v>11588</v>
      </c>
      <c r="B2099" s="41">
        <v>112010572</v>
      </c>
      <c r="C2099" s="24" t="s">
        <v>3524</v>
      </c>
      <c r="D2099" s="24" t="s">
        <v>94</v>
      </c>
      <c r="E2099" s="24" t="s">
        <v>1749</v>
      </c>
      <c r="F2099" s="24" t="s">
        <v>12</v>
      </c>
      <c r="G2099" s="19">
        <v>3608</v>
      </c>
      <c r="H2099" s="24" t="s">
        <v>6229</v>
      </c>
      <c r="I2099" s="19">
        <v>2311</v>
      </c>
      <c r="J2099" s="37" t="s">
        <v>13</v>
      </c>
      <c r="K2099" s="10" t="str">
        <f>CONCATENATE("UP",":",I2099,"_",J2099)</f>
        <v>UP:2311_AREA DE SALUD MATA REDONDA-HOSPITAL</v>
      </c>
    </row>
    <row r="2100" spans="1:11" s="10" customFormat="1" ht="16.5" customHeight="1" x14ac:dyDescent="0.3">
      <c r="A2100" s="34">
        <v>11592</v>
      </c>
      <c r="B2100" s="18">
        <v>800940828</v>
      </c>
      <c r="C2100" s="25" t="s">
        <v>1750</v>
      </c>
      <c r="D2100" s="25" t="s">
        <v>535</v>
      </c>
      <c r="E2100" s="25" t="s">
        <v>1751</v>
      </c>
      <c r="F2100" s="25" t="s">
        <v>12</v>
      </c>
      <c r="G2100" s="20">
        <v>3790</v>
      </c>
      <c r="H2100" s="25" t="s">
        <v>5986</v>
      </c>
      <c r="I2100" s="20">
        <v>2342</v>
      </c>
      <c r="J2100" s="36" t="s">
        <v>56</v>
      </c>
      <c r="K2100" s="10" t="str">
        <f>CONCATENATE("UP",":",I2100,"_",J2100)</f>
        <v>UP:2342_AREA DE SALUD CARTAGO</v>
      </c>
    </row>
    <row r="2101" spans="1:11" s="10" customFormat="1" ht="16.5" customHeight="1" x14ac:dyDescent="0.3">
      <c r="A2101" s="40">
        <v>11592</v>
      </c>
      <c r="B2101" s="41">
        <v>800940828</v>
      </c>
      <c r="C2101" s="24" t="s">
        <v>1750</v>
      </c>
      <c r="D2101" s="24" t="s">
        <v>535</v>
      </c>
      <c r="E2101" s="24" t="s">
        <v>1751</v>
      </c>
      <c r="F2101" s="24" t="s">
        <v>12</v>
      </c>
      <c r="G2101" s="19">
        <v>3995</v>
      </c>
      <c r="H2101" s="24" t="s">
        <v>3059</v>
      </c>
      <c r="I2101" s="19">
        <v>2342</v>
      </c>
      <c r="J2101" s="37" t="s">
        <v>56</v>
      </c>
      <c r="K2101" s="10" t="str">
        <f>CONCATENATE("UP",":",I2101,"_",J2101)</f>
        <v>UP:2342_AREA DE SALUD CARTAGO</v>
      </c>
    </row>
    <row r="2102" spans="1:11" s="10" customFormat="1" ht="16.5" customHeight="1" x14ac:dyDescent="0.3">
      <c r="A2102" s="34">
        <v>11595</v>
      </c>
      <c r="B2102" s="18">
        <v>111820764</v>
      </c>
      <c r="C2102" s="25" t="s">
        <v>228</v>
      </c>
      <c r="D2102" s="25" t="s">
        <v>1752</v>
      </c>
      <c r="E2102" s="25" t="s">
        <v>353</v>
      </c>
      <c r="F2102" s="25" t="s">
        <v>12</v>
      </c>
      <c r="G2102" s="20">
        <v>2158</v>
      </c>
      <c r="H2102" s="25" t="s">
        <v>1753</v>
      </c>
      <c r="I2102" s="20">
        <v>2274</v>
      </c>
      <c r="J2102" s="36" t="s">
        <v>136</v>
      </c>
      <c r="K2102" s="10" t="str">
        <f>CONCATENATE("UP",":",I2102,"_",J2102)</f>
        <v>UP:2274_AREA DE SALUD HEREDIA-VIRILLA</v>
      </c>
    </row>
    <row r="2103" spans="1:11" s="10" customFormat="1" ht="16.5" customHeight="1" x14ac:dyDescent="0.3">
      <c r="A2103" s="40">
        <v>11614</v>
      </c>
      <c r="B2103" s="41">
        <v>602910613</v>
      </c>
      <c r="C2103" s="24" t="s">
        <v>550</v>
      </c>
      <c r="D2103" s="24" t="s">
        <v>1754</v>
      </c>
      <c r="E2103" s="24" t="s">
        <v>1755</v>
      </c>
      <c r="F2103" s="24" t="s">
        <v>12</v>
      </c>
      <c r="G2103" s="19">
        <v>3955</v>
      </c>
      <c r="H2103" s="24" t="s">
        <v>2309</v>
      </c>
      <c r="I2103" s="19">
        <v>2277</v>
      </c>
      <c r="J2103" s="37" t="s">
        <v>128</v>
      </c>
      <c r="K2103" s="10" t="str">
        <f>CONCATENATE("UP",":",I2103,"_",J2103)</f>
        <v>UP:2277_AREA DE SALUD ALAJUELA OESTE</v>
      </c>
    </row>
    <row r="2104" spans="1:11" s="10" customFormat="1" ht="16.5" customHeight="1" x14ac:dyDescent="0.3">
      <c r="A2104" s="34">
        <v>11614</v>
      </c>
      <c r="B2104" s="18">
        <v>602910613</v>
      </c>
      <c r="C2104" s="25" t="s">
        <v>550</v>
      </c>
      <c r="D2104" s="25" t="s">
        <v>1754</v>
      </c>
      <c r="E2104" s="25" t="s">
        <v>1755</v>
      </c>
      <c r="F2104" s="25" t="s">
        <v>12</v>
      </c>
      <c r="G2104" s="20">
        <v>3219</v>
      </c>
      <c r="H2104" s="25" t="s">
        <v>1610</v>
      </c>
      <c r="I2104" s="20">
        <v>2277</v>
      </c>
      <c r="J2104" s="36" t="s">
        <v>128</v>
      </c>
      <c r="K2104" s="10" t="str">
        <f>CONCATENATE("UP",":",I2104,"_",J2104)</f>
        <v>UP:2277_AREA DE SALUD ALAJUELA OESTE</v>
      </c>
    </row>
    <row r="2105" spans="1:11" s="10" customFormat="1" ht="16.5" customHeight="1" x14ac:dyDescent="0.3">
      <c r="A2105" s="40">
        <v>11614</v>
      </c>
      <c r="B2105" s="41">
        <v>602910613</v>
      </c>
      <c r="C2105" s="24" t="s">
        <v>550</v>
      </c>
      <c r="D2105" s="24" t="s">
        <v>1754</v>
      </c>
      <c r="E2105" s="24" t="s">
        <v>1755</v>
      </c>
      <c r="F2105" s="24" t="s">
        <v>12</v>
      </c>
      <c r="G2105" s="19">
        <v>2752</v>
      </c>
      <c r="H2105" s="24" t="s">
        <v>1609</v>
      </c>
      <c r="I2105" s="19">
        <v>2277</v>
      </c>
      <c r="J2105" s="37" t="s">
        <v>128</v>
      </c>
      <c r="K2105" s="10" t="str">
        <f>CONCATENATE("UP",":",I2105,"_",J2105)</f>
        <v>UP:2277_AREA DE SALUD ALAJUELA OESTE</v>
      </c>
    </row>
    <row r="2106" spans="1:11" s="10" customFormat="1" ht="16.5" customHeight="1" x14ac:dyDescent="0.3">
      <c r="A2106" s="34">
        <v>11614</v>
      </c>
      <c r="B2106" s="18">
        <v>602910613</v>
      </c>
      <c r="C2106" s="25" t="s">
        <v>550</v>
      </c>
      <c r="D2106" s="25" t="s">
        <v>1754</v>
      </c>
      <c r="E2106" s="25" t="s">
        <v>1755</v>
      </c>
      <c r="F2106" s="25" t="s">
        <v>12</v>
      </c>
      <c r="G2106" s="20">
        <v>2753</v>
      </c>
      <c r="H2106" s="25" t="s">
        <v>2800</v>
      </c>
      <c r="I2106" s="20">
        <v>2277</v>
      </c>
      <c r="J2106" s="36" t="s">
        <v>128</v>
      </c>
      <c r="K2106" s="10" t="str">
        <f>CONCATENATE("UP",":",I2106,"_",J2106)</f>
        <v>UP:2277_AREA DE SALUD ALAJUELA OESTE</v>
      </c>
    </row>
    <row r="2107" spans="1:11" s="10" customFormat="1" ht="16.5" customHeight="1" x14ac:dyDescent="0.3">
      <c r="A2107" s="40">
        <v>11614</v>
      </c>
      <c r="B2107" s="41">
        <v>602910613</v>
      </c>
      <c r="C2107" s="24" t="s">
        <v>550</v>
      </c>
      <c r="D2107" s="24" t="s">
        <v>1754</v>
      </c>
      <c r="E2107" s="24" t="s">
        <v>1755</v>
      </c>
      <c r="F2107" s="24" t="s">
        <v>12</v>
      </c>
      <c r="G2107" s="19">
        <v>1942</v>
      </c>
      <c r="H2107" s="24" t="s">
        <v>1905</v>
      </c>
      <c r="I2107" s="19">
        <v>2277</v>
      </c>
      <c r="J2107" s="37" t="s">
        <v>128</v>
      </c>
      <c r="K2107" s="10" t="str">
        <f>CONCATENATE("UP",":",I2107,"_",J2107)</f>
        <v>UP:2277_AREA DE SALUD ALAJUELA OESTE</v>
      </c>
    </row>
    <row r="2108" spans="1:11" s="10" customFormat="1" ht="16.5" customHeight="1" x14ac:dyDescent="0.3">
      <c r="A2108" s="34">
        <v>11614</v>
      </c>
      <c r="B2108" s="18">
        <v>602910613</v>
      </c>
      <c r="C2108" s="25" t="s">
        <v>550</v>
      </c>
      <c r="D2108" s="25" t="s">
        <v>1754</v>
      </c>
      <c r="E2108" s="25" t="s">
        <v>1755</v>
      </c>
      <c r="F2108" s="25" t="s">
        <v>12</v>
      </c>
      <c r="G2108" s="20">
        <v>2383</v>
      </c>
      <c r="H2108" s="25" t="s">
        <v>1608</v>
      </c>
      <c r="I2108" s="20">
        <v>2277</v>
      </c>
      <c r="J2108" s="36" t="s">
        <v>128</v>
      </c>
      <c r="K2108" s="10" t="str">
        <f>CONCATENATE("UP",":",I2108,"_",J2108)</f>
        <v>UP:2277_AREA DE SALUD ALAJUELA OESTE</v>
      </c>
    </row>
    <row r="2109" spans="1:11" s="10" customFormat="1" ht="16.5" customHeight="1" x14ac:dyDescent="0.3">
      <c r="A2109" s="40">
        <v>11614</v>
      </c>
      <c r="B2109" s="41">
        <v>602910613</v>
      </c>
      <c r="C2109" s="24" t="s">
        <v>550</v>
      </c>
      <c r="D2109" s="24" t="s">
        <v>1754</v>
      </c>
      <c r="E2109" s="24" t="s">
        <v>1755</v>
      </c>
      <c r="F2109" s="24" t="s">
        <v>12</v>
      </c>
      <c r="G2109" s="19">
        <v>2207</v>
      </c>
      <c r="H2109" s="24" t="s">
        <v>952</v>
      </c>
      <c r="I2109" s="19">
        <v>2315</v>
      </c>
      <c r="J2109" s="37" t="s">
        <v>106</v>
      </c>
      <c r="K2109" s="10" t="str">
        <f>CONCATENATE("UP",":",I2109,"_",J2109)</f>
        <v>UP:2315_AREA DE SALUD DESAMPARADOS 1</v>
      </c>
    </row>
    <row r="2110" spans="1:11" s="10" customFormat="1" ht="16.5" customHeight="1" x14ac:dyDescent="0.3">
      <c r="A2110" s="34">
        <v>11624</v>
      </c>
      <c r="B2110" s="18">
        <v>113050061</v>
      </c>
      <c r="C2110" s="25" t="s">
        <v>1903</v>
      </c>
      <c r="D2110" s="25" t="s">
        <v>2341</v>
      </c>
      <c r="E2110" s="25" t="s">
        <v>53</v>
      </c>
      <c r="F2110" s="25" t="s">
        <v>12</v>
      </c>
      <c r="G2110" s="20">
        <v>2675</v>
      </c>
      <c r="H2110" s="25" t="s">
        <v>1079</v>
      </c>
      <c r="I2110" s="20">
        <v>2331</v>
      </c>
      <c r="J2110" s="36" t="s">
        <v>1756</v>
      </c>
      <c r="K2110" s="10" t="str">
        <f>CONCATENATE("UP",":",I2110,"_",J2110)</f>
        <v>UP:2331_AREA DE SALUD PURISCAL-TURRUBARES</v>
      </c>
    </row>
    <row r="2111" spans="1:11" s="10" customFormat="1" ht="16.5" customHeight="1" x14ac:dyDescent="0.3">
      <c r="A2111" s="40">
        <v>11633</v>
      </c>
      <c r="B2111" s="41">
        <v>206160191</v>
      </c>
      <c r="C2111" s="24" t="s">
        <v>4595</v>
      </c>
      <c r="D2111" s="24" t="s">
        <v>590</v>
      </c>
      <c r="E2111" s="24" t="s">
        <v>59</v>
      </c>
      <c r="F2111" s="24" t="s">
        <v>12</v>
      </c>
      <c r="G2111" s="19">
        <v>662</v>
      </c>
      <c r="H2111" s="24" t="s">
        <v>6392</v>
      </c>
      <c r="I2111" s="19">
        <v>2392</v>
      </c>
      <c r="J2111" s="37" t="s">
        <v>402</v>
      </c>
      <c r="K2111" s="10" t="str">
        <f>CONCATENATE("UP",":",I2111,"_",J2111)</f>
        <v>UP:2392_AREA DE SALUD EL GUARCO</v>
      </c>
    </row>
    <row r="2112" spans="1:11" s="10" customFormat="1" ht="16.5" customHeight="1" x14ac:dyDescent="0.3">
      <c r="A2112" s="34">
        <v>11643</v>
      </c>
      <c r="B2112" s="18">
        <v>110540485</v>
      </c>
      <c r="C2112" s="25" t="s">
        <v>43</v>
      </c>
      <c r="D2112" s="25" t="s">
        <v>1187</v>
      </c>
      <c r="E2112" s="25" t="s">
        <v>133</v>
      </c>
      <c r="F2112" s="25" t="s">
        <v>12</v>
      </c>
      <c r="G2112" s="20">
        <v>29</v>
      </c>
      <c r="H2112" s="25" t="s">
        <v>5566</v>
      </c>
      <c r="I2112" s="20">
        <v>2210</v>
      </c>
      <c r="J2112" s="36" t="s">
        <v>19</v>
      </c>
      <c r="K2112" s="10" t="str">
        <f>CONCATENATE("UP",":",I2112,"_",J2112)</f>
        <v>UP:2210_AREA DE SALUD CARMEN-MONTES DE OCA</v>
      </c>
    </row>
    <row r="2113" spans="1:11" s="10" customFormat="1" ht="16.5" customHeight="1" x14ac:dyDescent="0.3">
      <c r="A2113" s="40">
        <v>11656</v>
      </c>
      <c r="B2113" s="41">
        <v>401910071</v>
      </c>
      <c r="C2113" s="24" t="s">
        <v>4599</v>
      </c>
      <c r="D2113" s="24" t="s">
        <v>59</v>
      </c>
      <c r="E2113" s="24" t="s">
        <v>1354</v>
      </c>
      <c r="F2113" s="24" t="s">
        <v>12</v>
      </c>
      <c r="G2113" s="19">
        <v>3441</v>
      </c>
      <c r="H2113" s="24" t="s">
        <v>6205</v>
      </c>
      <c r="I2113" s="19">
        <v>2231</v>
      </c>
      <c r="J2113" s="37" t="s">
        <v>151</v>
      </c>
      <c r="K2113" s="10" t="str">
        <f>CONCATENATE("UP",":",I2113,"_",J2113)</f>
        <v>UP:2231_AREA DE SALUD SANTO DOMINGO</v>
      </c>
    </row>
    <row r="2114" spans="1:11" s="10" customFormat="1" ht="16.5" customHeight="1" x14ac:dyDescent="0.3">
      <c r="A2114" s="34">
        <v>11656</v>
      </c>
      <c r="B2114" s="18">
        <v>401910071</v>
      </c>
      <c r="C2114" s="25" t="s">
        <v>4599</v>
      </c>
      <c r="D2114" s="25" t="s">
        <v>59</v>
      </c>
      <c r="E2114" s="25" t="s">
        <v>1354</v>
      </c>
      <c r="F2114" s="25" t="s">
        <v>12</v>
      </c>
      <c r="G2114" s="20">
        <v>3442</v>
      </c>
      <c r="H2114" s="25" t="s">
        <v>6206</v>
      </c>
      <c r="I2114" s="20">
        <v>2231</v>
      </c>
      <c r="J2114" s="36" t="s">
        <v>151</v>
      </c>
      <c r="K2114" s="10" t="str">
        <f>CONCATENATE("UP",":",I2114,"_",J2114)</f>
        <v>UP:2231_AREA DE SALUD SANTO DOMINGO</v>
      </c>
    </row>
    <row r="2115" spans="1:11" s="10" customFormat="1" ht="16.5" customHeight="1" x14ac:dyDescent="0.3">
      <c r="A2115" s="40">
        <v>11656</v>
      </c>
      <c r="B2115" s="41">
        <v>401910071</v>
      </c>
      <c r="C2115" s="24" t="s">
        <v>4599</v>
      </c>
      <c r="D2115" s="24" t="s">
        <v>59</v>
      </c>
      <c r="E2115" s="24" t="s">
        <v>1354</v>
      </c>
      <c r="F2115" s="24" t="s">
        <v>12</v>
      </c>
      <c r="G2115" s="19">
        <v>3316</v>
      </c>
      <c r="H2115" s="24" t="s">
        <v>6309</v>
      </c>
      <c r="I2115" s="19">
        <v>2231</v>
      </c>
      <c r="J2115" s="37" t="s">
        <v>151</v>
      </c>
      <c r="K2115" s="10" t="str">
        <f>CONCATENATE("UP",":",I2115,"_",J2115)</f>
        <v>UP:2231_AREA DE SALUD SANTO DOMINGO</v>
      </c>
    </row>
    <row r="2116" spans="1:11" s="10" customFormat="1" ht="16.5" customHeight="1" x14ac:dyDescent="0.3">
      <c r="A2116" s="34">
        <v>11656</v>
      </c>
      <c r="B2116" s="18">
        <v>401910071</v>
      </c>
      <c r="C2116" s="25" t="s">
        <v>4599</v>
      </c>
      <c r="D2116" s="25" t="s">
        <v>59</v>
      </c>
      <c r="E2116" s="25" t="s">
        <v>1354</v>
      </c>
      <c r="F2116" s="25" t="s">
        <v>12</v>
      </c>
      <c r="G2116" s="20">
        <v>1274</v>
      </c>
      <c r="H2116" s="25" t="s">
        <v>1759</v>
      </c>
      <c r="I2116" s="20">
        <v>2311</v>
      </c>
      <c r="J2116" s="36" t="s">
        <v>13</v>
      </c>
      <c r="K2116" s="10" t="str">
        <f>CONCATENATE("UP",":",I2116,"_",J2116)</f>
        <v>UP:2311_AREA DE SALUD MATA REDONDA-HOSPITAL</v>
      </c>
    </row>
    <row r="2117" spans="1:11" s="10" customFormat="1" ht="16.5" customHeight="1" x14ac:dyDescent="0.3">
      <c r="A2117" s="40">
        <v>11678</v>
      </c>
      <c r="B2117" s="41">
        <v>111860611</v>
      </c>
      <c r="C2117" s="24" t="s">
        <v>5946</v>
      </c>
      <c r="D2117" s="24" t="s">
        <v>232</v>
      </c>
      <c r="E2117" s="24" t="s">
        <v>69</v>
      </c>
      <c r="F2117" s="24" t="s">
        <v>12</v>
      </c>
      <c r="G2117" s="19">
        <v>858</v>
      </c>
      <c r="H2117" s="24" t="s">
        <v>1760</v>
      </c>
      <c r="I2117" s="19">
        <v>2314</v>
      </c>
      <c r="J2117" s="37" t="s">
        <v>28</v>
      </c>
      <c r="K2117" s="10" t="str">
        <f>CONCATENATE("UP",":",I2117,"_",J2117)</f>
        <v>UP:2314_AREA DE SALUD ZAPOTE-CATEDRAL</v>
      </c>
    </row>
    <row r="2118" spans="1:11" s="10" customFormat="1" ht="16.5" customHeight="1" x14ac:dyDescent="0.3">
      <c r="A2118" s="34">
        <v>11683</v>
      </c>
      <c r="B2118" s="18">
        <v>112210873</v>
      </c>
      <c r="C2118" s="25" t="s">
        <v>4605</v>
      </c>
      <c r="D2118" s="25" t="s">
        <v>544</v>
      </c>
      <c r="E2118" s="25" t="s">
        <v>93</v>
      </c>
      <c r="F2118" s="25" t="s">
        <v>12</v>
      </c>
      <c r="G2118" s="20">
        <v>3725</v>
      </c>
      <c r="H2118" s="25" t="s">
        <v>6298</v>
      </c>
      <c r="I2118" s="20">
        <v>2732</v>
      </c>
      <c r="J2118" s="36" t="s">
        <v>1762</v>
      </c>
      <c r="K2118" s="10" t="str">
        <f>CONCATENATE("UP",":",I2118,"_",J2118)</f>
        <v>UP:2732_AREA DE SALUD BUENOS AIRES</v>
      </c>
    </row>
    <row r="2119" spans="1:11" s="10" customFormat="1" ht="16.5" customHeight="1" x14ac:dyDescent="0.3">
      <c r="A2119" s="40">
        <v>11683</v>
      </c>
      <c r="B2119" s="41">
        <v>112210873</v>
      </c>
      <c r="C2119" s="24" t="s">
        <v>4605</v>
      </c>
      <c r="D2119" s="24" t="s">
        <v>544</v>
      </c>
      <c r="E2119" s="24" t="s">
        <v>93</v>
      </c>
      <c r="F2119" s="24" t="s">
        <v>12</v>
      </c>
      <c r="G2119" s="19">
        <v>2548</v>
      </c>
      <c r="H2119" s="24" t="s">
        <v>1761</v>
      </c>
      <c r="I2119" s="19">
        <v>2732</v>
      </c>
      <c r="J2119" s="37" t="s">
        <v>1762</v>
      </c>
      <c r="K2119" s="10" t="str">
        <f>CONCATENATE("UP",":",I2119,"_",J2119)</f>
        <v>UP:2732_AREA DE SALUD BUENOS AIRES</v>
      </c>
    </row>
    <row r="2120" spans="1:11" s="10" customFormat="1" ht="16.5" customHeight="1" x14ac:dyDescent="0.3">
      <c r="A2120" s="34">
        <v>11686</v>
      </c>
      <c r="B2120" s="18">
        <v>112490248</v>
      </c>
      <c r="C2120" s="25" t="s">
        <v>1569</v>
      </c>
      <c r="D2120" s="25" t="s">
        <v>25</v>
      </c>
      <c r="E2120" s="25" t="s">
        <v>4607</v>
      </c>
      <c r="F2120" s="25" t="s">
        <v>12</v>
      </c>
      <c r="G2120" s="20">
        <v>387</v>
      </c>
      <c r="H2120" s="25" t="s">
        <v>5573</v>
      </c>
      <c r="I2120" s="20">
        <v>2210</v>
      </c>
      <c r="J2120" s="36" t="s">
        <v>19</v>
      </c>
      <c r="K2120" s="10" t="str">
        <f>CONCATENATE("UP",":",I2120,"_",J2120)</f>
        <v>UP:2210_AREA DE SALUD CARMEN-MONTES DE OCA</v>
      </c>
    </row>
    <row r="2121" spans="1:11" s="10" customFormat="1" ht="16.5" customHeight="1" x14ac:dyDescent="0.3">
      <c r="A2121" s="40">
        <v>11686</v>
      </c>
      <c r="B2121" s="41">
        <v>112490248</v>
      </c>
      <c r="C2121" s="24" t="s">
        <v>1569</v>
      </c>
      <c r="D2121" s="24" t="s">
        <v>25</v>
      </c>
      <c r="E2121" s="24" t="s">
        <v>4607</v>
      </c>
      <c r="F2121" s="24" t="s">
        <v>12</v>
      </c>
      <c r="G2121" s="19">
        <v>2457</v>
      </c>
      <c r="H2121" s="24" t="s">
        <v>186</v>
      </c>
      <c r="I2121" s="19">
        <v>2210</v>
      </c>
      <c r="J2121" s="37" t="s">
        <v>19</v>
      </c>
      <c r="K2121" s="10" t="str">
        <f>CONCATENATE("UP",":",I2121,"_",J2121)</f>
        <v>UP:2210_AREA DE SALUD CARMEN-MONTES DE OCA</v>
      </c>
    </row>
    <row r="2122" spans="1:11" s="10" customFormat="1" ht="16.5" customHeight="1" x14ac:dyDescent="0.3">
      <c r="A2122" s="34">
        <v>11686</v>
      </c>
      <c r="B2122" s="18">
        <v>112490248</v>
      </c>
      <c r="C2122" s="25" t="s">
        <v>1569</v>
      </c>
      <c r="D2122" s="25" t="s">
        <v>25</v>
      </c>
      <c r="E2122" s="25" t="s">
        <v>4607</v>
      </c>
      <c r="F2122" s="25" t="s">
        <v>12</v>
      </c>
      <c r="G2122" s="20">
        <v>2458</v>
      </c>
      <c r="H2122" s="25" t="s">
        <v>187</v>
      </c>
      <c r="I2122" s="20">
        <v>2210</v>
      </c>
      <c r="J2122" s="36" t="s">
        <v>19</v>
      </c>
      <c r="K2122" s="10" t="str">
        <f>CONCATENATE("UP",":",I2122,"_",J2122)</f>
        <v>UP:2210_AREA DE SALUD CARMEN-MONTES DE OCA</v>
      </c>
    </row>
    <row r="2123" spans="1:11" s="10" customFormat="1" ht="16.5" customHeight="1" x14ac:dyDescent="0.3">
      <c r="A2123" s="40">
        <v>11686</v>
      </c>
      <c r="B2123" s="41">
        <v>112490248</v>
      </c>
      <c r="C2123" s="24" t="s">
        <v>1569</v>
      </c>
      <c r="D2123" s="24" t="s">
        <v>25</v>
      </c>
      <c r="E2123" s="24" t="s">
        <v>4607</v>
      </c>
      <c r="F2123" s="24" t="s">
        <v>12</v>
      </c>
      <c r="G2123" s="19">
        <v>2461</v>
      </c>
      <c r="H2123" s="24" t="s">
        <v>188</v>
      </c>
      <c r="I2123" s="19">
        <v>2210</v>
      </c>
      <c r="J2123" s="37" t="s">
        <v>19</v>
      </c>
      <c r="K2123" s="10" t="str">
        <f>CONCATENATE("UP",":",I2123,"_",J2123)</f>
        <v>UP:2210_AREA DE SALUD CARMEN-MONTES DE OCA</v>
      </c>
    </row>
    <row r="2124" spans="1:11" s="10" customFormat="1" ht="16.5" customHeight="1" x14ac:dyDescent="0.3">
      <c r="A2124" s="34">
        <v>11686</v>
      </c>
      <c r="B2124" s="18">
        <v>112490248</v>
      </c>
      <c r="C2124" s="25" t="s">
        <v>1569</v>
      </c>
      <c r="D2124" s="25" t="s">
        <v>25</v>
      </c>
      <c r="E2124" s="25" t="s">
        <v>4607</v>
      </c>
      <c r="F2124" s="25" t="s">
        <v>12</v>
      </c>
      <c r="G2124" s="20">
        <v>2497</v>
      </c>
      <c r="H2124" s="25" t="s">
        <v>189</v>
      </c>
      <c r="I2124" s="20">
        <v>2210</v>
      </c>
      <c r="J2124" s="36" t="s">
        <v>19</v>
      </c>
      <c r="K2124" s="10" t="str">
        <f>CONCATENATE("UP",":",I2124,"_",J2124)</f>
        <v>UP:2210_AREA DE SALUD CARMEN-MONTES DE OCA</v>
      </c>
    </row>
    <row r="2125" spans="1:11" s="10" customFormat="1" ht="16.5" customHeight="1" x14ac:dyDescent="0.3">
      <c r="A2125" s="40">
        <v>11686</v>
      </c>
      <c r="B2125" s="41">
        <v>112490248</v>
      </c>
      <c r="C2125" s="24" t="s">
        <v>1569</v>
      </c>
      <c r="D2125" s="24" t="s">
        <v>25</v>
      </c>
      <c r="E2125" s="24" t="s">
        <v>4607</v>
      </c>
      <c r="F2125" s="24" t="s">
        <v>12</v>
      </c>
      <c r="G2125" s="19">
        <v>2829</v>
      </c>
      <c r="H2125" s="24" t="s">
        <v>1147</v>
      </c>
      <c r="I2125" s="19">
        <v>2210</v>
      </c>
      <c r="J2125" s="37" t="s">
        <v>19</v>
      </c>
      <c r="K2125" s="10" t="str">
        <f>CONCATENATE("UP",":",I2125,"_",J2125)</f>
        <v>UP:2210_AREA DE SALUD CARMEN-MONTES DE OCA</v>
      </c>
    </row>
    <row r="2126" spans="1:11" s="10" customFormat="1" ht="16.5" customHeight="1" x14ac:dyDescent="0.3">
      <c r="A2126" s="34">
        <v>11708</v>
      </c>
      <c r="B2126" s="18">
        <v>113980134</v>
      </c>
      <c r="C2126" s="25" t="s">
        <v>1764</v>
      </c>
      <c r="D2126" s="25" t="s">
        <v>1765</v>
      </c>
      <c r="E2126" s="25" t="s">
        <v>1766</v>
      </c>
      <c r="F2126" s="25" t="s">
        <v>12</v>
      </c>
      <c r="G2126" s="20">
        <v>3034</v>
      </c>
      <c r="H2126" s="25" t="s">
        <v>6377</v>
      </c>
      <c r="I2126" s="20">
        <v>2274</v>
      </c>
      <c r="J2126" s="36" t="s">
        <v>136</v>
      </c>
      <c r="K2126" s="10" t="str">
        <f>CONCATENATE("UP",":",I2126,"_",J2126)</f>
        <v>UP:2274_AREA DE SALUD HEREDIA-VIRILLA</v>
      </c>
    </row>
    <row r="2127" spans="1:11" s="10" customFormat="1" ht="16.5" customHeight="1" x14ac:dyDescent="0.3">
      <c r="A2127" s="40">
        <v>11714</v>
      </c>
      <c r="B2127" s="41">
        <v>110980486</v>
      </c>
      <c r="C2127" s="24" t="s">
        <v>1767</v>
      </c>
      <c r="D2127" s="24" t="s">
        <v>191</v>
      </c>
      <c r="E2127" s="24" t="s">
        <v>52</v>
      </c>
      <c r="F2127" s="24" t="s">
        <v>12</v>
      </c>
      <c r="G2127" s="19">
        <v>76</v>
      </c>
      <c r="H2127" s="24" t="s">
        <v>1768</v>
      </c>
      <c r="I2127" s="19">
        <v>2213</v>
      </c>
      <c r="J2127" s="37" t="s">
        <v>374</v>
      </c>
      <c r="K2127" s="10" t="str">
        <f>CONCATENATE("UP",":",I2127,"_",J2127)</f>
        <v>UP:2213_AREA DE SALUD TIBAS-URUCA-MERCED</v>
      </c>
    </row>
    <row r="2128" spans="1:11" s="10" customFormat="1" ht="16.5" customHeight="1" x14ac:dyDescent="0.3">
      <c r="A2128" s="34">
        <v>11719</v>
      </c>
      <c r="B2128" s="18">
        <v>113900160</v>
      </c>
      <c r="C2128" s="25" t="s">
        <v>1429</v>
      </c>
      <c r="D2128" s="25" t="s">
        <v>506</v>
      </c>
      <c r="E2128" s="25" t="s">
        <v>1769</v>
      </c>
      <c r="F2128" s="25" t="s">
        <v>12</v>
      </c>
      <c r="G2128" s="20">
        <v>3293</v>
      </c>
      <c r="H2128" s="25" t="s">
        <v>1087</v>
      </c>
      <c r="I2128" s="20">
        <v>2311</v>
      </c>
      <c r="J2128" s="36" t="s">
        <v>13</v>
      </c>
      <c r="K2128" s="10" t="str">
        <f>CONCATENATE("UP",":",I2128,"_",J2128)</f>
        <v>UP:2311_AREA DE SALUD MATA REDONDA-HOSPITAL</v>
      </c>
    </row>
    <row r="2129" spans="1:11" s="10" customFormat="1" ht="16.5" customHeight="1" x14ac:dyDescent="0.3">
      <c r="A2129" s="40">
        <v>11723</v>
      </c>
      <c r="B2129" s="41">
        <v>303730523</v>
      </c>
      <c r="C2129" s="24" t="s">
        <v>1770</v>
      </c>
      <c r="D2129" s="24" t="s">
        <v>222</v>
      </c>
      <c r="E2129" s="24" t="s">
        <v>434</v>
      </c>
      <c r="F2129" s="24" t="s">
        <v>12</v>
      </c>
      <c r="G2129" s="19">
        <v>2527</v>
      </c>
      <c r="H2129" s="24" t="s">
        <v>2107</v>
      </c>
      <c r="I2129" s="19">
        <v>2233</v>
      </c>
      <c r="J2129" s="37" t="s">
        <v>42</v>
      </c>
      <c r="K2129" s="10" t="str">
        <f>CONCATENATE("UP",":",I2129,"_",J2129)</f>
        <v>UP:2233_AREA DE SALUD BELEN-FLORES</v>
      </c>
    </row>
    <row r="2130" spans="1:11" s="10" customFormat="1" ht="16.5" customHeight="1" x14ac:dyDescent="0.3">
      <c r="A2130" s="34">
        <v>11723</v>
      </c>
      <c r="B2130" s="18">
        <v>303730523</v>
      </c>
      <c r="C2130" s="25" t="s">
        <v>1770</v>
      </c>
      <c r="D2130" s="25" t="s">
        <v>222</v>
      </c>
      <c r="E2130" s="25" t="s">
        <v>434</v>
      </c>
      <c r="F2130" s="25" t="s">
        <v>12</v>
      </c>
      <c r="G2130" s="20">
        <v>1990</v>
      </c>
      <c r="H2130" s="25" t="s">
        <v>2242</v>
      </c>
      <c r="I2130" s="20">
        <v>2233</v>
      </c>
      <c r="J2130" s="36" t="s">
        <v>42</v>
      </c>
      <c r="K2130" s="10" t="str">
        <f>CONCATENATE("UP",":",I2130,"_",J2130)</f>
        <v>UP:2233_AREA DE SALUD BELEN-FLORES</v>
      </c>
    </row>
    <row r="2131" spans="1:11" s="10" customFormat="1" ht="16.5" customHeight="1" x14ac:dyDescent="0.3">
      <c r="A2131" s="40">
        <v>11723</v>
      </c>
      <c r="B2131" s="41">
        <v>303730523</v>
      </c>
      <c r="C2131" s="24" t="s">
        <v>1770</v>
      </c>
      <c r="D2131" s="24" t="s">
        <v>222</v>
      </c>
      <c r="E2131" s="24" t="s">
        <v>434</v>
      </c>
      <c r="F2131" s="24" t="s">
        <v>12</v>
      </c>
      <c r="G2131" s="19">
        <v>3609</v>
      </c>
      <c r="H2131" s="24" t="s">
        <v>2106</v>
      </c>
      <c r="I2131" s="19">
        <v>2233</v>
      </c>
      <c r="J2131" s="37" t="s">
        <v>42</v>
      </c>
      <c r="K2131" s="10" t="str">
        <f>CONCATENATE("UP",":",I2131,"_",J2131)</f>
        <v>UP:2233_AREA DE SALUD BELEN-FLORES</v>
      </c>
    </row>
    <row r="2132" spans="1:11" s="10" customFormat="1" ht="16.5" customHeight="1" x14ac:dyDescent="0.3">
      <c r="A2132" s="34">
        <v>11723</v>
      </c>
      <c r="B2132" s="18">
        <v>303730523</v>
      </c>
      <c r="C2132" s="25" t="s">
        <v>1770</v>
      </c>
      <c r="D2132" s="25" t="s">
        <v>222</v>
      </c>
      <c r="E2132" s="25" t="s">
        <v>434</v>
      </c>
      <c r="F2132" s="25" t="s">
        <v>12</v>
      </c>
      <c r="G2132" s="20">
        <v>3586</v>
      </c>
      <c r="H2132" s="25" t="s">
        <v>6211</v>
      </c>
      <c r="I2132" s="20">
        <v>2233</v>
      </c>
      <c r="J2132" s="36" t="s">
        <v>42</v>
      </c>
      <c r="K2132" s="10" t="str">
        <f>CONCATENATE("UP",":",I2132,"_",J2132)</f>
        <v>UP:2233_AREA DE SALUD BELEN-FLORES</v>
      </c>
    </row>
    <row r="2133" spans="1:11" s="10" customFormat="1" ht="16.5" customHeight="1" x14ac:dyDescent="0.3">
      <c r="A2133" s="40">
        <v>11723</v>
      </c>
      <c r="B2133" s="41">
        <v>303730523</v>
      </c>
      <c r="C2133" s="24" t="s">
        <v>1770</v>
      </c>
      <c r="D2133" s="24" t="s">
        <v>222</v>
      </c>
      <c r="E2133" s="24" t="s">
        <v>434</v>
      </c>
      <c r="F2133" s="24" t="s">
        <v>12</v>
      </c>
      <c r="G2133" s="19">
        <v>4075</v>
      </c>
      <c r="H2133" s="24" t="s">
        <v>1606</v>
      </c>
      <c r="I2133" s="19">
        <v>2233</v>
      </c>
      <c r="J2133" s="37" t="s">
        <v>42</v>
      </c>
      <c r="K2133" s="10" t="str">
        <f>CONCATENATE("UP",":",I2133,"_",J2133)</f>
        <v>UP:2233_AREA DE SALUD BELEN-FLORES</v>
      </c>
    </row>
    <row r="2134" spans="1:11" s="10" customFormat="1" ht="16.5" customHeight="1" x14ac:dyDescent="0.3">
      <c r="A2134" s="34">
        <v>11723</v>
      </c>
      <c r="B2134" s="18">
        <v>303730523</v>
      </c>
      <c r="C2134" s="25" t="s">
        <v>1770</v>
      </c>
      <c r="D2134" s="25" t="s">
        <v>222</v>
      </c>
      <c r="E2134" s="25" t="s">
        <v>434</v>
      </c>
      <c r="F2134" s="25" t="s">
        <v>12</v>
      </c>
      <c r="G2134" s="20">
        <v>3232</v>
      </c>
      <c r="H2134" s="25" t="s">
        <v>2100</v>
      </c>
      <c r="I2134" s="20">
        <v>2233</v>
      </c>
      <c r="J2134" s="36" t="s">
        <v>42</v>
      </c>
      <c r="K2134" s="10" t="str">
        <f>CONCATENATE("UP",":",I2134,"_",J2134)</f>
        <v>UP:2233_AREA DE SALUD BELEN-FLORES</v>
      </c>
    </row>
    <row r="2135" spans="1:11" s="10" customFormat="1" ht="16.5" customHeight="1" x14ac:dyDescent="0.3">
      <c r="A2135" s="40">
        <v>11723</v>
      </c>
      <c r="B2135" s="41">
        <v>303730523</v>
      </c>
      <c r="C2135" s="24" t="s">
        <v>1770</v>
      </c>
      <c r="D2135" s="24" t="s">
        <v>222</v>
      </c>
      <c r="E2135" s="24" t="s">
        <v>434</v>
      </c>
      <c r="F2135" s="24" t="s">
        <v>12</v>
      </c>
      <c r="G2135" s="19">
        <v>3234</v>
      </c>
      <c r="H2135" s="24" t="s">
        <v>2101</v>
      </c>
      <c r="I2135" s="19">
        <v>2233</v>
      </c>
      <c r="J2135" s="37" t="s">
        <v>42</v>
      </c>
      <c r="K2135" s="10" t="str">
        <f>CONCATENATE("UP",":",I2135,"_",J2135)</f>
        <v>UP:2233_AREA DE SALUD BELEN-FLORES</v>
      </c>
    </row>
    <row r="2136" spans="1:11" s="10" customFormat="1" ht="16.5" customHeight="1" x14ac:dyDescent="0.3">
      <c r="A2136" s="34">
        <v>11723</v>
      </c>
      <c r="B2136" s="18">
        <v>303730523</v>
      </c>
      <c r="C2136" s="25" t="s">
        <v>1770</v>
      </c>
      <c r="D2136" s="25" t="s">
        <v>222</v>
      </c>
      <c r="E2136" s="25" t="s">
        <v>434</v>
      </c>
      <c r="F2136" s="25" t="s">
        <v>12</v>
      </c>
      <c r="G2136" s="20">
        <v>3235</v>
      </c>
      <c r="H2136" s="25" t="s">
        <v>2102</v>
      </c>
      <c r="I2136" s="20">
        <v>2233</v>
      </c>
      <c r="J2136" s="36" t="s">
        <v>42</v>
      </c>
      <c r="K2136" s="10" t="str">
        <f>CONCATENATE("UP",":",I2136,"_",J2136)</f>
        <v>UP:2233_AREA DE SALUD BELEN-FLORES</v>
      </c>
    </row>
    <row r="2137" spans="1:11" s="10" customFormat="1" ht="16.5" customHeight="1" x14ac:dyDescent="0.3">
      <c r="A2137" s="40">
        <v>11723</v>
      </c>
      <c r="B2137" s="41">
        <v>303730523</v>
      </c>
      <c r="C2137" s="24" t="s">
        <v>1770</v>
      </c>
      <c r="D2137" s="24" t="s">
        <v>222</v>
      </c>
      <c r="E2137" s="24" t="s">
        <v>434</v>
      </c>
      <c r="F2137" s="24" t="s">
        <v>12</v>
      </c>
      <c r="G2137" s="19">
        <v>3237</v>
      </c>
      <c r="H2137" s="24" t="s">
        <v>2103</v>
      </c>
      <c r="I2137" s="19">
        <v>2233</v>
      </c>
      <c r="J2137" s="37" t="s">
        <v>42</v>
      </c>
      <c r="K2137" s="10" t="str">
        <f>CONCATENATE("UP",":",I2137,"_",J2137)</f>
        <v>UP:2233_AREA DE SALUD BELEN-FLORES</v>
      </c>
    </row>
    <row r="2138" spans="1:11" s="10" customFormat="1" ht="16.5" customHeight="1" x14ac:dyDescent="0.3">
      <c r="A2138" s="34">
        <v>11723</v>
      </c>
      <c r="B2138" s="18">
        <v>303730523</v>
      </c>
      <c r="C2138" s="25" t="s">
        <v>1770</v>
      </c>
      <c r="D2138" s="25" t="s">
        <v>222</v>
      </c>
      <c r="E2138" s="25" t="s">
        <v>434</v>
      </c>
      <c r="F2138" s="25" t="s">
        <v>12</v>
      </c>
      <c r="G2138" s="20">
        <v>3238</v>
      </c>
      <c r="H2138" s="25" t="s">
        <v>2104</v>
      </c>
      <c r="I2138" s="20">
        <v>2233</v>
      </c>
      <c r="J2138" s="36" t="s">
        <v>42</v>
      </c>
      <c r="K2138" s="10" t="str">
        <f>CONCATENATE("UP",":",I2138,"_",J2138)</f>
        <v>UP:2233_AREA DE SALUD BELEN-FLORES</v>
      </c>
    </row>
    <row r="2139" spans="1:11" s="10" customFormat="1" ht="16.5" customHeight="1" x14ac:dyDescent="0.3">
      <c r="A2139" s="40">
        <v>11723</v>
      </c>
      <c r="B2139" s="41">
        <v>303730523</v>
      </c>
      <c r="C2139" s="24" t="s">
        <v>1770</v>
      </c>
      <c r="D2139" s="24" t="s">
        <v>222</v>
      </c>
      <c r="E2139" s="24" t="s">
        <v>434</v>
      </c>
      <c r="F2139" s="24" t="s">
        <v>12</v>
      </c>
      <c r="G2139" s="19">
        <v>3486</v>
      </c>
      <c r="H2139" s="24" t="s">
        <v>2105</v>
      </c>
      <c r="I2139" s="19">
        <v>2233</v>
      </c>
      <c r="J2139" s="37" t="s">
        <v>42</v>
      </c>
      <c r="K2139" s="10" t="str">
        <f>CONCATENATE("UP",":",I2139,"_",J2139)</f>
        <v>UP:2233_AREA DE SALUD BELEN-FLORES</v>
      </c>
    </row>
    <row r="2140" spans="1:11" s="10" customFormat="1" ht="16.5" customHeight="1" x14ac:dyDescent="0.3">
      <c r="A2140" s="34">
        <v>11723</v>
      </c>
      <c r="B2140" s="18">
        <v>303730523</v>
      </c>
      <c r="C2140" s="25" t="s">
        <v>1770</v>
      </c>
      <c r="D2140" s="25" t="s">
        <v>222</v>
      </c>
      <c r="E2140" s="25" t="s">
        <v>434</v>
      </c>
      <c r="F2140" s="25" t="s">
        <v>12</v>
      </c>
      <c r="G2140" s="20">
        <v>2757</v>
      </c>
      <c r="H2140" s="25" t="s">
        <v>2243</v>
      </c>
      <c r="I2140" s="20">
        <v>2233</v>
      </c>
      <c r="J2140" s="36" t="s">
        <v>42</v>
      </c>
      <c r="K2140" s="10" t="str">
        <f>CONCATENATE("UP",":",I2140,"_",J2140)</f>
        <v>UP:2233_AREA DE SALUD BELEN-FLORES</v>
      </c>
    </row>
    <row r="2141" spans="1:11" s="10" customFormat="1" ht="16.5" customHeight="1" x14ac:dyDescent="0.3">
      <c r="A2141" s="40">
        <v>11723</v>
      </c>
      <c r="B2141" s="41">
        <v>303730523</v>
      </c>
      <c r="C2141" s="24" t="s">
        <v>1770</v>
      </c>
      <c r="D2141" s="24" t="s">
        <v>222</v>
      </c>
      <c r="E2141" s="24" t="s">
        <v>434</v>
      </c>
      <c r="F2141" s="24" t="s">
        <v>12</v>
      </c>
      <c r="G2141" s="19">
        <v>2758</v>
      </c>
      <c r="H2141" s="24" t="s">
        <v>2244</v>
      </c>
      <c r="I2141" s="19">
        <v>2233</v>
      </c>
      <c r="J2141" s="37" t="s">
        <v>42</v>
      </c>
      <c r="K2141" s="10" t="str">
        <f>CONCATENATE("UP",":",I2141,"_",J2141)</f>
        <v>UP:2233_AREA DE SALUD BELEN-FLORES</v>
      </c>
    </row>
    <row r="2142" spans="1:11" s="10" customFormat="1" ht="16.5" customHeight="1" x14ac:dyDescent="0.3">
      <c r="A2142" s="34">
        <v>11723</v>
      </c>
      <c r="B2142" s="18">
        <v>303730523</v>
      </c>
      <c r="C2142" s="25" t="s">
        <v>1770</v>
      </c>
      <c r="D2142" s="25" t="s">
        <v>222</v>
      </c>
      <c r="E2142" s="25" t="s">
        <v>434</v>
      </c>
      <c r="F2142" s="25" t="s">
        <v>12</v>
      </c>
      <c r="G2142" s="20">
        <v>2760</v>
      </c>
      <c r="H2142" s="25" t="s">
        <v>2245</v>
      </c>
      <c r="I2142" s="20">
        <v>2233</v>
      </c>
      <c r="J2142" s="36" t="s">
        <v>42</v>
      </c>
      <c r="K2142" s="10" t="str">
        <f>CONCATENATE("UP",":",I2142,"_",J2142)</f>
        <v>UP:2233_AREA DE SALUD BELEN-FLORES</v>
      </c>
    </row>
    <row r="2143" spans="1:11" s="10" customFormat="1" ht="16.5" customHeight="1" x14ac:dyDescent="0.3">
      <c r="A2143" s="40">
        <v>11723</v>
      </c>
      <c r="B2143" s="41">
        <v>303730523</v>
      </c>
      <c r="C2143" s="24" t="s">
        <v>1770</v>
      </c>
      <c r="D2143" s="24" t="s">
        <v>222</v>
      </c>
      <c r="E2143" s="24" t="s">
        <v>434</v>
      </c>
      <c r="F2143" s="24" t="s">
        <v>12</v>
      </c>
      <c r="G2143" s="19">
        <v>1906</v>
      </c>
      <c r="H2143" s="24" t="s">
        <v>1772</v>
      </c>
      <c r="I2143" s="19">
        <v>2274</v>
      </c>
      <c r="J2143" s="37" t="s">
        <v>136</v>
      </c>
      <c r="K2143" s="10" t="str">
        <f>CONCATENATE("UP",":",I2143,"_",J2143)</f>
        <v>UP:2274_AREA DE SALUD HEREDIA-VIRILLA</v>
      </c>
    </row>
    <row r="2144" spans="1:11" s="10" customFormat="1" ht="16.5" customHeight="1" x14ac:dyDescent="0.3">
      <c r="A2144" s="34">
        <v>11723</v>
      </c>
      <c r="B2144" s="18">
        <v>303730523</v>
      </c>
      <c r="C2144" s="25" t="s">
        <v>1770</v>
      </c>
      <c r="D2144" s="25" t="s">
        <v>222</v>
      </c>
      <c r="E2144" s="25" t="s">
        <v>434</v>
      </c>
      <c r="F2144" s="25" t="s">
        <v>12</v>
      </c>
      <c r="G2144" s="20">
        <v>3995</v>
      </c>
      <c r="H2144" s="25" t="s">
        <v>3059</v>
      </c>
      <c r="I2144" s="20">
        <v>2342</v>
      </c>
      <c r="J2144" s="36" t="s">
        <v>56</v>
      </c>
      <c r="K2144" s="10" t="str">
        <f>CONCATENATE("UP",":",I2144,"_",J2144)</f>
        <v>UP:2342_AREA DE SALUD CARTAGO</v>
      </c>
    </row>
    <row r="2145" spans="1:11" s="10" customFormat="1" ht="16.5" customHeight="1" x14ac:dyDescent="0.3">
      <c r="A2145" s="40">
        <v>11723</v>
      </c>
      <c r="B2145" s="41">
        <v>303730523</v>
      </c>
      <c r="C2145" s="24" t="s">
        <v>1770</v>
      </c>
      <c r="D2145" s="24" t="s">
        <v>222</v>
      </c>
      <c r="E2145" s="24" t="s">
        <v>434</v>
      </c>
      <c r="F2145" s="24" t="s">
        <v>12</v>
      </c>
      <c r="G2145" s="19">
        <v>3784</v>
      </c>
      <c r="H2145" s="24" t="s">
        <v>1771</v>
      </c>
      <c r="I2145" s="19">
        <v>2392</v>
      </c>
      <c r="J2145" s="37" t="s">
        <v>402</v>
      </c>
      <c r="K2145" s="10" t="str">
        <f>CONCATENATE("UP",":",I2145,"_",J2145)</f>
        <v>UP:2392_AREA DE SALUD EL GUARCO</v>
      </c>
    </row>
    <row r="2146" spans="1:11" s="10" customFormat="1" ht="16.5" customHeight="1" x14ac:dyDescent="0.3">
      <c r="A2146" s="34">
        <v>11730</v>
      </c>
      <c r="B2146" s="18">
        <v>801160777</v>
      </c>
      <c r="C2146" s="25" t="s">
        <v>1072</v>
      </c>
      <c r="D2146" s="25" t="s">
        <v>877</v>
      </c>
      <c r="E2146" s="25" t="s">
        <v>234</v>
      </c>
      <c r="F2146" s="25" t="s">
        <v>12</v>
      </c>
      <c r="G2146" s="20">
        <v>1375</v>
      </c>
      <c r="H2146" s="25" t="s">
        <v>2260</v>
      </c>
      <c r="I2146" s="20">
        <v>2555</v>
      </c>
      <c r="J2146" s="36" t="s">
        <v>178</v>
      </c>
      <c r="K2146" s="10" t="str">
        <f>CONCATENATE("UP",":",I2146,"_",J2146)</f>
        <v>UP:2555_AREA DE SALUD CAÑAS</v>
      </c>
    </row>
    <row r="2147" spans="1:11" s="10" customFormat="1" ht="16.5" customHeight="1" x14ac:dyDescent="0.3">
      <c r="A2147" s="40">
        <v>11730</v>
      </c>
      <c r="B2147" s="41">
        <v>801160777</v>
      </c>
      <c r="C2147" s="24" t="s">
        <v>1072</v>
      </c>
      <c r="D2147" s="24" t="s">
        <v>877</v>
      </c>
      <c r="E2147" s="24" t="s">
        <v>234</v>
      </c>
      <c r="F2147" s="24" t="s">
        <v>12</v>
      </c>
      <c r="G2147" s="19">
        <v>1021</v>
      </c>
      <c r="H2147" s="24" t="s">
        <v>2259</v>
      </c>
      <c r="I2147" s="19">
        <v>2555</v>
      </c>
      <c r="J2147" s="37" t="s">
        <v>178</v>
      </c>
      <c r="K2147" s="10" t="str">
        <f>CONCATENATE("UP",":",I2147,"_",J2147)</f>
        <v>UP:2555_AREA DE SALUD CAÑAS</v>
      </c>
    </row>
    <row r="2148" spans="1:11" s="10" customFormat="1" ht="16.5" customHeight="1" x14ac:dyDescent="0.3">
      <c r="A2148" s="34">
        <v>11735</v>
      </c>
      <c r="B2148" s="18">
        <v>113530260</v>
      </c>
      <c r="C2148" s="25" t="s">
        <v>4619</v>
      </c>
      <c r="D2148" s="25" t="s">
        <v>587</v>
      </c>
      <c r="E2148" s="25" t="s">
        <v>59</v>
      </c>
      <c r="F2148" s="25" t="s">
        <v>12</v>
      </c>
      <c r="G2148" s="20">
        <v>755</v>
      </c>
      <c r="H2148" s="25" t="s">
        <v>864</v>
      </c>
      <c r="I2148" s="20">
        <v>2210</v>
      </c>
      <c r="J2148" s="36" t="s">
        <v>19</v>
      </c>
      <c r="K2148" s="10" t="str">
        <f>CONCATENATE("UP",":",I2148,"_",J2148)</f>
        <v>UP:2210_AREA DE SALUD CARMEN-MONTES DE OCA</v>
      </c>
    </row>
    <row r="2149" spans="1:11" s="10" customFormat="1" ht="16.5" customHeight="1" x14ac:dyDescent="0.3">
      <c r="A2149" s="40">
        <v>11748</v>
      </c>
      <c r="B2149" s="41">
        <v>112950214</v>
      </c>
      <c r="C2149" s="24" t="s">
        <v>1380</v>
      </c>
      <c r="D2149" s="24" t="s">
        <v>90</v>
      </c>
      <c r="E2149" s="24" t="s">
        <v>544</v>
      </c>
      <c r="F2149" s="24" t="s">
        <v>12</v>
      </c>
      <c r="G2149" s="19">
        <v>2457</v>
      </c>
      <c r="H2149" s="24" t="s">
        <v>186</v>
      </c>
      <c r="I2149" s="19">
        <v>2210</v>
      </c>
      <c r="J2149" s="37" t="s">
        <v>19</v>
      </c>
      <c r="K2149" s="10" t="str">
        <f>CONCATENATE("UP",":",I2149,"_",J2149)</f>
        <v>UP:2210_AREA DE SALUD CARMEN-MONTES DE OCA</v>
      </c>
    </row>
    <row r="2150" spans="1:11" s="10" customFormat="1" ht="16.5" customHeight="1" x14ac:dyDescent="0.3">
      <c r="A2150" s="34">
        <v>11748</v>
      </c>
      <c r="B2150" s="18">
        <v>112950214</v>
      </c>
      <c r="C2150" s="25" t="s">
        <v>1380</v>
      </c>
      <c r="D2150" s="25" t="s">
        <v>90</v>
      </c>
      <c r="E2150" s="25" t="s">
        <v>544</v>
      </c>
      <c r="F2150" s="25" t="s">
        <v>12</v>
      </c>
      <c r="G2150" s="20">
        <v>2458</v>
      </c>
      <c r="H2150" s="25" t="s">
        <v>187</v>
      </c>
      <c r="I2150" s="20">
        <v>2210</v>
      </c>
      <c r="J2150" s="36" t="s">
        <v>19</v>
      </c>
      <c r="K2150" s="10" t="str">
        <f>CONCATENATE("UP",":",I2150,"_",J2150)</f>
        <v>UP:2210_AREA DE SALUD CARMEN-MONTES DE OCA</v>
      </c>
    </row>
    <row r="2151" spans="1:11" s="10" customFormat="1" ht="16.5" customHeight="1" x14ac:dyDescent="0.3">
      <c r="A2151" s="40">
        <v>11748</v>
      </c>
      <c r="B2151" s="41">
        <v>112950214</v>
      </c>
      <c r="C2151" s="24" t="s">
        <v>1380</v>
      </c>
      <c r="D2151" s="24" t="s">
        <v>90</v>
      </c>
      <c r="E2151" s="24" t="s">
        <v>544</v>
      </c>
      <c r="F2151" s="24" t="s">
        <v>12</v>
      </c>
      <c r="G2151" s="19">
        <v>2459</v>
      </c>
      <c r="H2151" s="24" t="s">
        <v>1135</v>
      </c>
      <c r="I2151" s="19">
        <v>2210</v>
      </c>
      <c r="J2151" s="37" t="s">
        <v>19</v>
      </c>
      <c r="K2151" s="10" t="str">
        <f>CONCATENATE("UP",":",I2151,"_",J2151)</f>
        <v>UP:2210_AREA DE SALUD CARMEN-MONTES DE OCA</v>
      </c>
    </row>
    <row r="2152" spans="1:11" s="10" customFormat="1" ht="16.5" customHeight="1" x14ac:dyDescent="0.3">
      <c r="A2152" s="34">
        <v>11748</v>
      </c>
      <c r="B2152" s="18">
        <v>112950214</v>
      </c>
      <c r="C2152" s="25" t="s">
        <v>1380</v>
      </c>
      <c r="D2152" s="25" t="s">
        <v>90</v>
      </c>
      <c r="E2152" s="25" t="s">
        <v>544</v>
      </c>
      <c r="F2152" s="25" t="s">
        <v>12</v>
      </c>
      <c r="G2152" s="20">
        <v>2461</v>
      </c>
      <c r="H2152" s="25" t="s">
        <v>188</v>
      </c>
      <c r="I2152" s="20">
        <v>2210</v>
      </c>
      <c r="J2152" s="36" t="s">
        <v>19</v>
      </c>
      <c r="K2152" s="10" t="str">
        <f>CONCATENATE("UP",":",I2152,"_",J2152)</f>
        <v>UP:2210_AREA DE SALUD CARMEN-MONTES DE OCA</v>
      </c>
    </row>
    <row r="2153" spans="1:11" s="10" customFormat="1" ht="16.5" customHeight="1" x14ac:dyDescent="0.3">
      <c r="A2153" s="40">
        <v>11748</v>
      </c>
      <c r="B2153" s="41">
        <v>112950214</v>
      </c>
      <c r="C2153" s="24" t="s">
        <v>1380</v>
      </c>
      <c r="D2153" s="24" t="s">
        <v>90</v>
      </c>
      <c r="E2153" s="24" t="s">
        <v>544</v>
      </c>
      <c r="F2153" s="24" t="s">
        <v>12</v>
      </c>
      <c r="G2153" s="19">
        <v>2497</v>
      </c>
      <c r="H2153" s="24" t="s">
        <v>189</v>
      </c>
      <c r="I2153" s="19">
        <v>2210</v>
      </c>
      <c r="J2153" s="37" t="s">
        <v>19</v>
      </c>
      <c r="K2153" s="10" t="str">
        <f>CONCATENATE("UP",":",I2153,"_",J2153)</f>
        <v>UP:2210_AREA DE SALUD CARMEN-MONTES DE OCA</v>
      </c>
    </row>
    <row r="2154" spans="1:11" s="10" customFormat="1" ht="16.5" customHeight="1" x14ac:dyDescent="0.3">
      <c r="A2154" s="34">
        <v>11752</v>
      </c>
      <c r="B2154" s="18">
        <v>114410098</v>
      </c>
      <c r="C2154" s="25" t="s">
        <v>1774</v>
      </c>
      <c r="D2154" s="25" t="s">
        <v>1218</v>
      </c>
      <c r="E2154" s="25" t="s">
        <v>82</v>
      </c>
      <c r="F2154" s="25" t="s">
        <v>12</v>
      </c>
      <c r="G2154" s="20">
        <v>3262</v>
      </c>
      <c r="H2154" s="25" t="s">
        <v>5912</v>
      </c>
      <c r="I2154" s="20">
        <v>2311</v>
      </c>
      <c r="J2154" s="36" t="s">
        <v>13</v>
      </c>
      <c r="K2154" s="10" t="str">
        <f>CONCATENATE("UP",":",I2154,"_",J2154)</f>
        <v>UP:2311_AREA DE SALUD MATA REDONDA-HOSPITAL</v>
      </c>
    </row>
    <row r="2155" spans="1:11" s="10" customFormat="1" ht="16.5" customHeight="1" x14ac:dyDescent="0.3">
      <c r="A2155" s="40">
        <v>11752</v>
      </c>
      <c r="B2155" s="41">
        <v>114410098</v>
      </c>
      <c r="C2155" s="24" t="s">
        <v>1774</v>
      </c>
      <c r="D2155" s="24" t="s">
        <v>1218</v>
      </c>
      <c r="E2155" s="24" t="s">
        <v>82</v>
      </c>
      <c r="F2155" s="24" t="s">
        <v>12</v>
      </c>
      <c r="G2155" s="19">
        <v>624</v>
      </c>
      <c r="H2155" s="24" t="s">
        <v>1773</v>
      </c>
      <c r="I2155" s="19">
        <v>2356</v>
      </c>
      <c r="J2155" s="37" t="s">
        <v>62</v>
      </c>
      <c r="K2155" s="10" t="str">
        <f>CONCATENATE("UP",":",I2155,"_",J2155)</f>
        <v>UP:2356_AREA DE SALUD CURRIDABAT</v>
      </c>
    </row>
    <row r="2156" spans="1:11" s="10" customFormat="1" ht="16.5" customHeight="1" x14ac:dyDescent="0.3">
      <c r="A2156" s="34">
        <v>11755</v>
      </c>
      <c r="B2156" s="18">
        <v>701800365</v>
      </c>
      <c r="C2156" s="25" t="s">
        <v>1387</v>
      </c>
      <c r="D2156" s="25" t="s">
        <v>1775</v>
      </c>
      <c r="E2156" s="25" t="s">
        <v>317</v>
      </c>
      <c r="F2156" s="25" t="s">
        <v>12</v>
      </c>
      <c r="G2156" s="20">
        <v>2219</v>
      </c>
      <c r="H2156" s="25" t="s">
        <v>1142</v>
      </c>
      <c r="I2156" s="20">
        <v>2634</v>
      </c>
      <c r="J2156" s="36" t="s">
        <v>160</v>
      </c>
      <c r="K2156" s="10" t="str">
        <f>CONCATENATE("UP",":",I2156,"_",J2156)</f>
        <v>UP:2634_AREA DE SALUD GUAPILES</v>
      </c>
    </row>
    <row r="2157" spans="1:11" s="10" customFormat="1" ht="16.5" customHeight="1" x14ac:dyDescent="0.3">
      <c r="A2157" s="40">
        <v>11760</v>
      </c>
      <c r="B2157" s="41">
        <v>112730672</v>
      </c>
      <c r="C2157" s="24" t="s">
        <v>1072</v>
      </c>
      <c r="D2157" s="24" t="s">
        <v>93</v>
      </c>
      <c r="E2157" s="24" t="s">
        <v>474</v>
      </c>
      <c r="F2157" s="24" t="s">
        <v>12</v>
      </c>
      <c r="G2157" s="19">
        <v>1616</v>
      </c>
      <c r="H2157" s="24" t="s">
        <v>1279</v>
      </c>
      <c r="I2157" s="19">
        <v>2210</v>
      </c>
      <c r="J2157" s="37" t="s">
        <v>19</v>
      </c>
      <c r="K2157" s="10" t="str">
        <f>CONCATENATE("UP",":",I2157,"_",J2157)</f>
        <v>UP:2210_AREA DE SALUD CARMEN-MONTES DE OCA</v>
      </c>
    </row>
    <row r="2158" spans="1:11" s="10" customFormat="1" ht="16.5" customHeight="1" x14ac:dyDescent="0.3">
      <c r="A2158" s="34">
        <v>11760</v>
      </c>
      <c r="B2158" s="18">
        <v>112730672</v>
      </c>
      <c r="C2158" s="25" t="s">
        <v>1072</v>
      </c>
      <c r="D2158" s="25" t="s">
        <v>93</v>
      </c>
      <c r="E2158" s="25" t="s">
        <v>474</v>
      </c>
      <c r="F2158" s="25" t="s">
        <v>12</v>
      </c>
      <c r="G2158" s="20">
        <v>2184</v>
      </c>
      <c r="H2158" s="25" t="s">
        <v>1776</v>
      </c>
      <c r="I2158" s="20">
        <v>2213</v>
      </c>
      <c r="J2158" s="36" t="s">
        <v>374</v>
      </c>
      <c r="K2158" s="10" t="str">
        <f>CONCATENATE("UP",":",I2158,"_",J2158)</f>
        <v>UP:2213_AREA DE SALUD TIBAS-URUCA-MERCED</v>
      </c>
    </row>
    <row r="2159" spans="1:11" s="10" customFormat="1" ht="16.5" customHeight="1" x14ac:dyDescent="0.3">
      <c r="A2159" s="40">
        <v>11764</v>
      </c>
      <c r="B2159" s="41">
        <v>402010751</v>
      </c>
      <c r="C2159" s="24" t="s">
        <v>1777</v>
      </c>
      <c r="D2159" s="24" t="s">
        <v>338</v>
      </c>
      <c r="E2159" s="24" t="s">
        <v>225</v>
      </c>
      <c r="F2159" s="24" t="s">
        <v>12</v>
      </c>
      <c r="G2159" s="19">
        <v>430</v>
      </c>
      <c r="H2159" s="24" t="s">
        <v>5796</v>
      </c>
      <c r="I2159" s="19">
        <v>2276</v>
      </c>
      <c r="J2159" s="37" t="s">
        <v>416</v>
      </c>
      <c r="K2159" s="10" t="str">
        <f>CONCATENATE("UP",":",I2159,"_",J2159)</f>
        <v>UP:2276_AREA DE SALUD ALAJUELA SUR</v>
      </c>
    </row>
    <row r="2160" spans="1:11" s="10" customFormat="1" ht="16.5" customHeight="1" x14ac:dyDescent="0.3">
      <c r="A2160" s="34">
        <v>11764</v>
      </c>
      <c r="B2160" s="18">
        <v>402010751</v>
      </c>
      <c r="C2160" s="25" t="s">
        <v>1777</v>
      </c>
      <c r="D2160" s="25" t="s">
        <v>338</v>
      </c>
      <c r="E2160" s="25" t="s">
        <v>225</v>
      </c>
      <c r="F2160" s="25" t="s">
        <v>12</v>
      </c>
      <c r="G2160" s="20">
        <v>2358</v>
      </c>
      <c r="H2160" s="25" t="s">
        <v>1778</v>
      </c>
      <c r="I2160" s="20">
        <v>2276</v>
      </c>
      <c r="J2160" s="36" t="s">
        <v>416</v>
      </c>
      <c r="K2160" s="10" t="str">
        <f>CONCATENATE("UP",":",I2160,"_",J2160)</f>
        <v>UP:2276_AREA DE SALUD ALAJUELA SUR</v>
      </c>
    </row>
    <row r="2161" spans="1:11" s="10" customFormat="1" ht="16.5" customHeight="1" x14ac:dyDescent="0.3">
      <c r="A2161" s="40">
        <v>11766</v>
      </c>
      <c r="B2161" s="41">
        <v>113640884</v>
      </c>
      <c r="C2161" s="24" t="s">
        <v>180</v>
      </c>
      <c r="D2161" s="24" t="s">
        <v>1422</v>
      </c>
      <c r="E2161" s="24" t="s">
        <v>736</v>
      </c>
      <c r="F2161" s="24" t="s">
        <v>12</v>
      </c>
      <c r="G2161" s="19">
        <v>2697</v>
      </c>
      <c r="H2161" s="24" t="s">
        <v>2941</v>
      </c>
      <c r="I2161" s="19">
        <v>2274</v>
      </c>
      <c r="J2161" s="37" t="s">
        <v>136</v>
      </c>
      <c r="K2161" s="10" t="str">
        <f>CONCATENATE("UP",":",I2161,"_",J2161)</f>
        <v>UP:2274_AREA DE SALUD HEREDIA-VIRILLA</v>
      </c>
    </row>
    <row r="2162" spans="1:11" s="10" customFormat="1" ht="16.5" customHeight="1" x14ac:dyDescent="0.3">
      <c r="A2162" s="34">
        <v>11769</v>
      </c>
      <c r="B2162" s="18">
        <v>113210281</v>
      </c>
      <c r="C2162" s="25" t="s">
        <v>1779</v>
      </c>
      <c r="D2162" s="25" t="s">
        <v>1430</v>
      </c>
      <c r="E2162" s="25" t="s">
        <v>532</v>
      </c>
      <c r="F2162" s="25" t="s">
        <v>12</v>
      </c>
      <c r="G2162" s="20">
        <v>1997</v>
      </c>
      <c r="H2162" s="25" t="s">
        <v>2876</v>
      </c>
      <c r="I2162" s="20">
        <v>2311</v>
      </c>
      <c r="J2162" s="36" t="s">
        <v>13</v>
      </c>
      <c r="K2162" s="10" t="str">
        <f>CONCATENATE("UP",":",I2162,"_",J2162)</f>
        <v>UP:2311_AREA DE SALUD MATA REDONDA-HOSPITAL</v>
      </c>
    </row>
    <row r="2163" spans="1:11" s="10" customFormat="1" ht="16.5" customHeight="1" x14ac:dyDescent="0.3">
      <c r="A2163" s="40">
        <v>11771</v>
      </c>
      <c r="B2163" s="41">
        <v>27670583</v>
      </c>
      <c r="C2163" s="24" t="s">
        <v>4624</v>
      </c>
      <c r="D2163" s="24" t="s">
        <v>757</v>
      </c>
      <c r="E2163" s="24" t="s">
        <v>392</v>
      </c>
      <c r="F2163" s="24" t="s">
        <v>12</v>
      </c>
      <c r="G2163" s="19">
        <v>359</v>
      </c>
      <c r="H2163" s="24" t="s">
        <v>1780</v>
      </c>
      <c r="I2163" s="19">
        <v>2210</v>
      </c>
      <c r="J2163" s="37" t="s">
        <v>19</v>
      </c>
      <c r="K2163" s="10" t="str">
        <f>CONCATENATE("UP",":",I2163,"_",J2163)</f>
        <v>UP:2210_AREA DE SALUD CARMEN-MONTES DE OCA</v>
      </c>
    </row>
    <row r="2164" spans="1:11" s="10" customFormat="1" ht="16.5" customHeight="1" x14ac:dyDescent="0.3">
      <c r="A2164" s="34">
        <v>11771</v>
      </c>
      <c r="B2164" s="18">
        <v>27670583</v>
      </c>
      <c r="C2164" s="25" t="s">
        <v>4624</v>
      </c>
      <c r="D2164" s="25" t="s">
        <v>757</v>
      </c>
      <c r="E2164" s="25" t="s">
        <v>392</v>
      </c>
      <c r="F2164" s="25" t="s">
        <v>12</v>
      </c>
      <c r="G2164" s="20">
        <v>540</v>
      </c>
      <c r="H2164" s="25" t="s">
        <v>1781</v>
      </c>
      <c r="I2164" s="20">
        <v>2213</v>
      </c>
      <c r="J2164" s="36" t="s">
        <v>374</v>
      </c>
      <c r="K2164" s="10" t="str">
        <f>CONCATENATE("UP",":",I2164,"_",J2164)</f>
        <v>UP:2213_AREA DE SALUD TIBAS-URUCA-MERCED</v>
      </c>
    </row>
    <row r="2165" spans="1:11" s="10" customFormat="1" ht="16.5" customHeight="1" x14ac:dyDescent="0.3">
      <c r="A2165" s="40">
        <v>11771</v>
      </c>
      <c r="B2165" s="41">
        <v>27670583</v>
      </c>
      <c r="C2165" s="24" t="s">
        <v>4624</v>
      </c>
      <c r="D2165" s="24" t="s">
        <v>757</v>
      </c>
      <c r="E2165" s="24" t="s">
        <v>392</v>
      </c>
      <c r="F2165" s="24" t="s">
        <v>12</v>
      </c>
      <c r="G2165" s="19">
        <v>79</v>
      </c>
      <c r="H2165" s="24" t="s">
        <v>5865</v>
      </c>
      <c r="I2165" s="19">
        <v>2311</v>
      </c>
      <c r="J2165" s="37" t="s">
        <v>13</v>
      </c>
      <c r="K2165" s="10" t="str">
        <f>CONCATENATE("UP",":",I2165,"_",J2165)</f>
        <v>UP:2311_AREA DE SALUD MATA REDONDA-HOSPITAL</v>
      </c>
    </row>
    <row r="2166" spans="1:11" s="10" customFormat="1" ht="16.5" customHeight="1" x14ac:dyDescent="0.3">
      <c r="A2166" s="34">
        <v>11771</v>
      </c>
      <c r="B2166" s="18">
        <v>27670583</v>
      </c>
      <c r="C2166" s="25" t="s">
        <v>4624</v>
      </c>
      <c r="D2166" s="25" t="s">
        <v>757</v>
      </c>
      <c r="E2166" s="25" t="s">
        <v>392</v>
      </c>
      <c r="F2166" s="25" t="s">
        <v>12</v>
      </c>
      <c r="G2166" s="20">
        <v>3231</v>
      </c>
      <c r="H2166" s="25" t="s">
        <v>1782</v>
      </c>
      <c r="I2166" s="20">
        <v>2311</v>
      </c>
      <c r="J2166" s="36" t="s">
        <v>13</v>
      </c>
      <c r="K2166" s="10" t="str">
        <f>CONCATENATE("UP",":",I2166,"_",J2166)</f>
        <v>UP:2311_AREA DE SALUD MATA REDONDA-HOSPITAL</v>
      </c>
    </row>
    <row r="2167" spans="1:11" s="10" customFormat="1" ht="16.5" customHeight="1" x14ac:dyDescent="0.3">
      <c r="A2167" s="40">
        <v>11771</v>
      </c>
      <c r="B2167" s="41">
        <v>27670583</v>
      </c>
      <c r="C2167" s="24" t="s">
        <v>4624</v>
      </c>
      <c r="D2167" s="24" t="s">
        <v>757</v>
      </c>
      <c r="E2167" s="24" t="s">
        <v>392</v>
      </c>
      <c r="F2167" s="24" t="s">
        <v>12</v>
      </c>
      <c r="G2167" s="19">
        <v>1498</v>
      </c>
      <c r="H2167" s="24" t="s">
        <v>870</v>
      </c>
      <c r="I2167" s="19">
        <v>2314</v>
      </c>
      <c r="J2167" s="37" t="s">
        <v>28</v>
      </c>
      <c r="K2167" s="10" t="str">
        <f>CONCATENATE("UP",":",I2167,"_",J2167)</f>
        <v>UP:2314_AREA DE SALUD ZAPOTE-CATEDRAL</v>
      </c>
    </row>
    <row r="2168" spans="1:11" s="10" customFormat="1" ht="16.5" customHeight="1" x14ac:dyDescent="0.3">
      <c r="A2168" s="34">
        <v>11778</v>
      </c>
      <c r="B2168" s="18">
        <v>113300046</v>
      </c>
      <c r="C2168" s="25" t="s">
        <v>111</v>
      </c>
      <c r="D2168" s="25" t="s">
        <v>712</v>
      </c>
      <c r="E2168" s="25" t="s">
        <v>1783</v>
      </c>
      <c r="F2168" s="25" t="s">
        <v>12</v>
      </c>
      <c r="G2168" s="20">
        <v>2498</v>
      </c>
      <c r="H2168" s="25" t="s">
        <v>1784</v>
      </c>
      <c r="I2168" s="20">
        <v>2311</v>
      </c>
      <c r="J2168" s="36" t="s">
        <v>13</v>
      </c>
      <c r="K2168" s="10" t="str">
        <f>CONCATENATE("UP",":",I2168,"_",J2168)</f>
        <v>UP:2311_AREA DE SALUD MATA REDONDA-HOSPITAL</v>
      </c>
    </row>
    <row r="2169" spans="1:11" s="10" customFormat="1" ht="16.5" customHeight="1" x14ac:dyDescent="0.3">
      <c r="A2169" s="40">
        <v>11800</v>
      </c>
      <c r="B2169" s="41">
        <v>205920364</v>
      </c>
      <c r="C2169" s="24" t="s">
        <v>3154</v>
      </c>
      <c r="D2169" s="24" t="s">
        <v>1093</v>
      </c>
      <c r="E2169" s="24" t="s">
        <v>494</v>
      </c>
      <c r="F2169" s="24" t="s">
        <v>12</v>
      </c>
      <c r="G2169" s="19">
        <v>2123</v>
      </c>
      <c r="H2169" s="24" t="s">
        <v>406</v>
      </c>
      <c r="I2169" s="19">
        <v>2213</v>
      </c>
      <c r="J2169" s="37" t="s">
        <v>374</v>
      </c>
      <c r="K2169" s="10" t="str">
        <f>CONCATENATE("UP",":",I2169,"_",J2169)</f>
        <v>UP:2213_AREA DE SALUD TIBAS-URUCA-MERCED</v>
      </c>
    </row>
    <row r="2170" spans="1:11" s="10" customFormat="1" ht="16.5" customHeight="1" x14ac:dyDescent="0.3">
      <c r="A2170" s="34">
        <v>11809</v>
      </c>
      <c r="B2170" s="18">
        <v>113150764</v>
      </c>
      <c r="C2170" s="25" t="s">
        <v>5567</v>
      </c>
      <c r="D2170" s="25" t="s">
        <v>234</v>
      </c>
      <c r="E2170" s="25" t="s">
        <v>64</v>
      </c>
      <c r="F2170" s="25" t="s">
        <v>12</v>
      </c>
      <c r="G2170" s="20">
        <v>29</v>
      </c>
      <c r="H2170" s="25" t="s">
        <v>5566</v>
      </c>
      <c r="I2170" s="20">
        <v>2210</v>
      </c>
      <c r="J2170" s="36" t="s">
        <v>19</v>
      </c>
      <c r="K2170" s="10" t="str">
        <f>CONCATENATE("UP",":",I2170,"_",J2170)</f>
        <v>UP:2210_AREA DE SALUD CARMEN-MONTES DE OCA</v>
      </c>
    </row>
    <row r="2171" spans="1:11" s="10" customFormat="1" ht="16.5" customHeight="1" x14ac:dyDescent="0.3">
      <c r="A2171" s="40">
        <v>11810</v>
      </c>
      <c r="B2171" s="41">
        <v>111380486</v>
      </c>
      <c r="C2171" s="24" t="s">
        <v>1785</v>
      </c>
      <c r="D2171" s="24" t="s">
        <v>1786</v>
      </c>
      <c r="E2171" s="24" t="s">
        <v>562</v>
      </c>
      <c r="F2171" s="24" t="s">
        <v>12</v>
      </c>
      <c r="G2171" s="19">
        <v>61</v>
      </c>
      <c r="H2171" s="24" t="s">
        <v>32</v>
      </c>
      <c r="I2171" s="19">
        <v>2210</v>
      </c>
      <c r="J2171" s="37" t="s">
        <v>19</v>
      </c>
      <c r="K2171" s="10" t="str">
        <f>CONCATENATE("UP",":",I2171,"_",J2171)</f>
        <v>UP:2210_AREA DE SALUD CARMEN-MONTES DE OCA</v>
      </c>
    </row>
    <row r="2172" spans="1:11" s="10" customFormat="1" ht="16.5" customHeight="1" x14ac:dyDescent="0.3">
      <c r="A2172" s="34">
        <v>11825</v>
      </c>
      <c r="B2172" s="18">
        <v>113380989</v>
      </c>
      <c r="C2172" s="25" t="s">
        <v>5910</v>
      </c>
      <c r="D2172" s="25" t="s">
        <v>1788</v>
      </c>
      <c r="E2172" s="25" t="s">
        <v>473</v>
      </c>
      <c r="F2172" s="25" t="s">
        <v>12</v>
      </c>
      <c r="G2172" s="20">
        <v>3429</v>
      </c>
      <c r="H2172" s="25" t="s">
        <v>6245</v>
      </c>
      <c r="I2172" s="20">
        <v>2311</v>
      </c>
      <c r="J2172" s="36" t="s">
        <v>13</v>
      </c>
      <c r="K2172" s="10" t="str">
        <f>CONCATENATE("UP",":",I2172,"_",J2172)</f>
        <v>UP:2311_AREA DE SALUD MATA REDONDA-HOSPITAL</v>
      </c>
    </row>
    <row r="2173" spans="1:11" s="10" customFormat="1" ht="16.5" customHeight="1" x14ac:dyDescent="0.3">
      <c r="A2173" s="40">
        <v>11825</v>
      </c>
      <c r="B2173" s="41">
        <v>113380989</v>
      </c>
      <c r="C2173" s="24" t="s">
        <v>5910</v>
      </c>
      <c r="D2173" s="24" t="s">
        <v>1788</v>
      </c>
      <c r="E2173" s="24" t="s">
        <v>473</v>
      </c>
      <c r="F2173" s="24" t="s">
        <v>12</v>
      </c>
      <c r="G2173" s="19">
        <v>3427</v>
      </c>
      <c r="H2173" s="24" t="s">
        <v>6240</v>
      </c>
      <c r="I2173" s="19">
        <v>2311</v>
      </c>
      <c r="J2173" s="37" t="s">
        <v>13</v>
      </c>
      <c r="K2173" s="10" t="str">
        <f>CONCATENATE("UP",":",I2173,"_",J2173)</f>
        <v>UP:2311_AREA DE SALUD MATA REDONDA-HOSPITAL</v>
      </c>
    </row>
    <row r="2174" spans="1:11" s="10" customFormat="1" ht="16.5" customHeight="1" x14ac:dyDescent="0.3">
      <c r="A2174" s="34">
        <v>11850</v>
      </c>
      <c r="B2174" s="18">
        <v>111580440</v>
      </c>
      <c r="C2174" s="25" t="s">
        <v>5717</v>
      </c>
      <c r="D2174" s="25" t="s">
        <v>392</v>
      </c>
      <c r="E2174" s="25" t="s">
        <v>49</v>
      </c>
      <c r="F2174" s="25" t="s">
        <v>12</v>
      </c>
      <c r="G2174" s="20">
        <v>3609</v>
      </c>
      <c r="H2174" s="25" t="s">
        <v>2106</v>
      </c>
      <c r="I2174" s="20">
        <v>2233</v>
      </c>
      <c r="J2174" s="36" t="s">
        <v>42</v>
      </c>
      <c r="K2174" s="10" t="str">
        <f>CONCATENATE("UP",":",I2174,"_",J2174)</f>
        <v>UP:2233_AREA DE SALUD BELEN-FLORES</v>
      </c>
    </row>
    <row r="2175" spans="1:11" s="10" customFormat="1" ht="16.5" customHeight="1" x14ac:dyDescent="0.3">
      <c r="A2175" s="40">
        <v>11850</v>
      </c>
      <c r="B2175" s="41">
        <v>111580440</v>
      </c>
      <c r="C2175" s="24" t="s">
        <v>5717</v>
      </c>
      <c r="D2175" s="24" t="s">
        <v>392</v>
      </c>
      <c r="E2175" s="24" t="s">
        <v>49</v>
      </c>
      <c r="F2175" s="24" t="s">
        <v>12</v>
      </c>
      <c r="G2175" s="19">
        <v>3232</v>
      </c>
      <c r="H2175" s="24" t="s">
        <v>2100</v>
      </c>
      <c r="I2175" s="19">
        <v>2233</v>
      </c>
      <c r="J2175" s="37" t="s">
        <v>42</v>
      </c>
      <c r="K2175" s="10" t="str">
        <f>CONCATENATE("UP",":",I2175,"_",J2175)</f>
        <v>UP:2233_AREA DE SALUD BELEN-FLORES</v>
      </c>
    </row>
    <row r="2176" spans="1:11" s="10" customFormat="1" ht="16.5" customHeight="1" x14ac:dyDescent="0.3">
      <c r="A2176" s="34">
        <v>11850</v>
      </c>
      <c r="B2176" s="18">
        <v>111580440</v>
      </c>
      <c r="C2176" s="25" t="s">
        <v>5717</v>
      </c>
      <c r="D2176" s="25" t="s">
        <v>392</v>
      </c>
      <c r="E2176" s="25" t="s">
        <v>49</v>
      </c>
      <c r="F2176" s="25" t="s">
        <v>12</v>
      </c>
      <c r="G2176" s="20">
        <v>3235</v>
      </c>
      <c r="H2176" s="25" t="s">
        <v>2102</v>
      </c>
      <c r="I2176" s="20">
        <v>2233</v>
      </c>
      <c r="J2176" s="36" t="s">
        <v>42</v>
      </c>
      <c r="K2176" s="10" t="str">
        <f>CONCATENATE("UP",":",I2176,"_",J2176)</f>
        <v>UP:2233_AREA DE SALUD BELEN-FLORES</v>
      </c>
    </row>
    <row r="2177" spans="1:11" s="10" customFormat="1" ht="16.5" customHeight="1" x14ac:dyDescent="0.3">
      <c r="A2177" s="40">
        <v>11850</v>
      </c>
      <c r="B2177" s="41">
        <v>111580440</v>
      </c>
      <c r="C2177" s="24" t="s">
        <v>5717</v>
      </c>
      <c r="D2177" s="24" t="s">
        <v>392</v>
      </c>
      <c r="E2177" s="24" t="s">
        <v>49</v>
      </c>
      <c r="F2177" s="24" t="s">
        <v>12</v>
      </c>
      <c r="G2177" s="19">
        <v>3237</v>
      </c>
      <c r="H2177" s="24" t="s">
        <v>2103</v>
      </c>
      <c r="I2177" s="19">
        <v>2233</v>
      </c>
      <c r="J2177" s="37" t="s">
        <v>42</v>
      </c>
      <c r="K2177" s="10" t="str">
        <f>CONCATENATE("UP",":",I2177,"_",J2177)</f>
        <v>UP:2233_AREA DE SALUD BELEN-FLORES</v>
      </c>
    </row>
    <row r="2178" spans="1:11" s="10" customFormat="1" ht="16.5" customHeight="1" x14ac:dyDescent="0.3">
      <c r="A2178" s="34">
        <v>11850</v>
      </c>
      <c r="B2178" s="18">
        <v>111580440</v>
      </c>
      <c r="C2178" s="25" t="s">
        <v>5717</v>
      </c>
      <c r="D2178" s="25" t="s">
        <v>392</v>
      </c>
      <c r="E2178" s="25" t="s">
        <v>49</v>
      </c>
      <c r="F2178" s="25" t="s">
        <v>12</v>
      </c>
      <c r="G2178" s="20">
        <v>3486</v>
      </c>
      <c r="H2178" s="25" t="s">
        <v>2105</v>
      </c>
      <c r="I2178" s="20">
        <v>2233</v>
      </c>
      <c r="J2178" s="36" t="s">
        <v>42</v>
      </c>
      <c r="K2178" s="10" t="str">
        <f>CONCATENATE("UP",":",I2178,"_",J2178)</f>
        <v>UP:2233_AREA DE SALUD BELEN-FLORES</v>
      </c>
    </row>
    <row r="2179" spans="1:11" s="10" customFormat="1" ht="16.5" customHeight="1" x14ac:dyDescent="0.3">
      <c r="A2179" s="40">
        <v>11861</v>
      </c>
      <c r="B2179" s="41">
        <v>113550460</v>
      </c>
      <c r="C2179" s="24" t="s">
        <v>43</v>
      </c>
      <c r="D2179" s="24" t="s">
        <v>474</v>
      </c>
      <c r="E2179" s="24" t="s">
        <v>68</v>
      </c>
      <c r="F2179" s="24" t="s">
        <v>12</v>
      </c>
      <c r="G2179" s="19">
        <v>1942</v>
      </c>
      <c r="H2179" s="24" t="s">
        <v>1905</v>
      </c>
      <c r="I2179" s="19">
        <v>2277</v>
      </c>
      <c r="J2179" s="37" t="s">
        <v>128</v>
      </c>
      <c r="K2179" s="10" t="str">
        <f>CONCATENATE("UP",":",I2179,"_",J2179)</f>
        <v>UP:2277_AREA DE SALUD ALAJUELA OESTE</v>
      </c>
    </row>
    <row r="2180" spans="1:11" s="10" customFormat="1" ht="16.5" customHeight="1" x14ac:dyDescent="0.3">
      <c r="A2180" s="34">
        <v>11868</v>
      </c>
      <c r="B2180" s="18">
        <v>113080507</v>
      </c>
      <c r="C2180" s="25" t="s">
        <v>1774</v>
      </c>
      <c r="D2180" s="25" t="s">
        <v>59</v>
      </c>
      <c r="E2180" s="25" t="s">
        <v>473</v>
      </c>
      <c r="F2180" s="25" t="s">
        <v>12</v>
      </c>
      <c r="G2180" s="20">
        <v>3803</v>
      </c>
      <c r="H2180" s="25" t="s">
        <v>6115</v>
      </c>
      <c r="I2180" s="20">
        <v>2277</v>
      </c>
      <c r="J2180" s="36" t="s">
        <v>128</v>
      </c>
      <c r="K2180" s="10" t="str">
        <f>CONCATENATE("UP",":",I2180,"_",J2180)</f>
        <v>UP:2277_AREA DE SALUD ALAJUELA OESTE</v>
      </c>
    </row>
    <row r="2181" spans="1:11" s="10" customFormat="1" ht="16.5" customHeight="1" x14ac:dyDescent="0.3">
      <c r="A2181" s="40">
        <v>11869</v>
      </c>
      <c r="B2181" s="41">
        <v>113250953</v>
      </c>
      <c r="C2181" s="24" t="s">
        <v>5948</v>
      </c>
      <c r="D2181" s="24" t="s">
        <v>340</v>
      </c>
      <c r="E2181" s="24" t="s">
        <v>515</v>
      </c>
      <c r="F2181" s="24" t="s">
        <v>12</v>
      </c>
      <c r="G2181" s="19">
        <v>350</v>
      </c>
      <c r="H2181" s="24" t="s">
        <v>5694</v>
      </c>
      <c r="I2181" s="19">
        <v>2314</v>
      </c>
      <c r="J2181" s="37" t="s">
        <v>28</v>
      </c>
      <c r="K2181" s="10" t="str">
        <f>CONCATENATE("UP",":",I2181,"_",J2181)</f>
        <v>UP:2314_AREA DE SALUD ZAPOTE-CATEDRAL</v>
      </c>
    </row>
    <row r="2182" spans="1:11" s="10" customFormat="1" ht="16.5" customHeight="1" x14ac:dyDescent="0.3">
      <c r="A2182" s="34">
        <v>11871</v>
      </c>
      <c r="B2182" s="18">
        <v>114100983</v>
      </c>
      <c r="C2182" s="25" t="s">
        <v>1789</v>
      </c>
      <c r="D2182" s="25" t="s">
        <v>1790</v>
      </c>
      <c r="E2182" s="25" t="s">
        <v>1763</v>
      </c>
      <c r="F2182" s="25" t="s">
        <v>12</v>
      </c>
      <c r="G2182" s="20">
        <v>2275</v>
      </c>
      <c r="H2182" s="25" t="s">
        <v>1791</v>
      </c>
      <c r="I2182" s="20">
        <v>2392</v>
      </c>
      <c r="J2182" s="36" t="s">
        <v>402</v>
      </c>
      <c r="K2182" s="10" t="str">
        <f>CONCATENATE("UP",":",I2182,"_",J2182)</f>
        <v>UP:2392_AREA DE SALUD EL GUARCO</v>
      </c>
    </row>
    <row r="2183" spans="1:11" s="10" customFormat="1" ht="16.5" customHeight="1" x14ac:dyDescent="0.3">
      <c r="A2183" s="40">
        <v>11871</v>
      </c>
      <c r="B2183" s="41">
        <v>114100983</v>
      </c>
      <c r="C2183" s="24" t="s">
        <v>1789</v>
      </c>
      <c r="D2183" s="24" t="s">
        <v>1790</v>
      </c>
      <c r="E2183" s="24" t="s">
        <v>1763</v>
      </c>
      <c r="F2183" s="24" t="s">
        <v>12</v>
      </c>
      <c r="G2183" s="19">
        <v>2276</v>
      </c>
      <c r="H2183" s="24" t="s">
        <v>1792</v>
      </c>
      <c r="I2183" s="19">
        <v>2392</v>
      </c>
      <c r="J2183" s="37" t="s">
        <v>402</v>
      </c>
      <c r="K2183" s="10" t="str">
        <f>CONCATENATE("UP",":",I2183,"_",J2183)</f>
        <v>UP:2392_AREA DE SALUD EL GUARCO</v>
      </c>
    </row>
    <row r="2184" spans="1:11" s="10" customFormat="1" ht="16.5" customHeight="1" x14ac:dyDescent="0.3">
      <c r="A2184" s="34">
        <v>11872</v>
      </c>
      <c r="B2184" s="18">
        <v>800960681</v>
      </c>
      <c r="C2184" s="25" t="s">
        <v>1793</v>
      </c>
      <c r="D2184" s="25" t="s">
        <v>1794</v>
      </c>
      <c r="E2184" s="25" t="s">
        <v>1794</v>
      </c>
      <c r="F2184" s="25" t="s">
        <v>12</v>
      </c>
      <c r="G2184" s="20">
        <v>2564</v>
      </c>
      <c r="H2184" s="25" t="s">
        <v>6208</v>
      </c>
      <c r="I2184" s="20">
        <v>2233</v>
      </c>
      <c r="J2184" s="36" t="s">
        <v>42</v>
      </c>
      <c r="K2184" s="10" t="str">
        <f>CONCATENATE("UP",":",I2184,"_",J2184)</f>
        <v>UP:2233_AREA DE SALUD BELEN-FLORES</v>
      </c>
    </row>
    <row r="2185" spans="1:11" s="10" customFormat="1" ht="16.5" customHeight="1" x14ac:dyDescent="0.3">
      <c r="A2185" s="40">
        <v>11882</v>
      </c>
      <c r="B2185" s="41">
        <v>112970495</v>
      </c>
      <c r="C2185" s="24" t="s">
        <v>946</v>
      </c>
      <c r="D2185" s="24" t="s">
        <v>483</v>
      </c>
      <c r="E2185" s="24" t="s">
        <v>1796</v>
      </c>
      <c r="F2185" s="24" t="s">
        <v>12</v>
      </c>
      <c r="G2185" s="19">
        <v>2195</v>
      </c>
      <c r="H2185" s="24" t="s">
        <v>1797</v>
      </c>
      <c r="I2185" s="19">
        <v>2210</v>
      </c>
      <c r="J2185" s="37" t="s">
        <v>19</v>
      </c>
      <c r="K2185" s="10" t="str">
        <f>CONCATENATE("UP",":",I2185,"_",J2185)</f>
        <v>UP:2210_AREA DE SALUD CARMEN-MONTES DE OCA</v>
      </c>
    </row>
    <row r="2186" spans="1:11" s="10" customFormat="1" ht="16.5" customHeight="1" x14ac:dyDescent="0.3">
      <c r="A2186" s="34">
        <v>11887</v>
      </c>
      <c r="B2186" s="18">
        <v>113130161</v>
      </c>
      <c r="C2186" s="25" t="s">
        <v>1798</v>
      </c>
      <c r="D2186" s="25" t="s">
        <v>1799</v>
      </c>
      <c r="E2186" s="25" t="s">
        <v>1093</v>
      </c>
      <c r="F2186" s="25" t="s">
        <v>12</v>
      </c>
      <c r="G2186" s="20">
        <v>2349</v>
      </c>
      <c r="H2186" s="25" t="s">
        <v>1800</v>
      </c>
      <c r="I2186" s="20">
        <v>2311</v>
      </c>
      <c r="J2186" s="36" t="s">
        <v>13</v>
      </c>
      <c r="K2186" s="10" t="str">
        <f>CONCATENATE("UP",":",I2186,"_",J2186)</f>
        <v>UP:2311_AREA DE SALUD MATA REDONDA-HOSPITAL</v>
      </c>
    </row>
    <row r="2187" spans="1:11" s="10" customFormat="1" ht="16.5" customHeight="1" x14ac:dyDescent="0.3">
      <c r="A2187" s="40">
        <v>11887</v>
      </c>
      <c r="B2187" s="41">
        <v>113130161</v>
      </c>
      <c r="C2187" s="24" t="s">
        <v>1798</v>
      </c>
      <c r="D2187" s="24" t="s">
        <v>1799</v>
      </c>
      <c r="E2187" s="24" t="s">
        <v>1093</v>
      </c>
      <c r="F2187" s="24" t="s">
        <v>12</v>
      </c>
      <c r="G2187" s="19">
        <v>4312</v>
      </c>
      <c r="H2187" s="24" t="s">
        <v>1801</v>
      </c>
      <c r="I2187" s="19">
        <v>2358</v>
      </c>
      <c r="J2187" s="37" t="s">
        <v>1406</v>
      </c>
      <c r="K2187" s="10" t="str">
        <f>CONCATENATE("UP",":",I2187,"_",J2187)</f>
        <v>UP:2358_AREA DE SALUD SAN JUAN-SAN DIEGO-CONCEPCION</v>
      </c>
    </row>
    <row r="2188" spans="1:11" s="10" customFormat="1" ht="16.5" customHeight="1" x14ac:dyDescent="0.3">
      <c r="A2188" s="34">
        <v>11896</v>
      </c>
      <c r="B2188" s="18">
        <v>113680485</v>
      </c>
      <c r="C2188" s="25" t="s">
        <v>638</v>
      </c>
      <c r="D2188" s="25" t="s">
        <v>1802</v>
      </c>
      <c r="E2188" s="25" t="s">
        <v>1803</v>
      </c>
      <c r="F2188" s="25" t="s">
        <v>12</v>
      </c>
      <c r="G2188" s="20">
        <v>771</v>
      </c>
      <c r="H2188" s="25" t="s">
        <v>5577</v>
      </c>
      <c r="I2188" s="20">
        <v>2210</v>
      </c>
      <c r="J2188" s="36" t="s">
        <v>19</v>
      </c>
      <c r="K2188" s="10" t="str">
        <f>CONCATENATE("UP",":",I2188,"_",J2188)</f>
        <v>UP:2210_AREA DE SALUD CARMEN-MONTES DE OCA</v>
      </c>
    </row>
    <row r="2189" spans="1:11" s="10" customFormat="1" ht="16.5" customHeight="1" x14ac:dyDescent="0.3">
      <c r="A2189" s="40">
        <v>11908</v>
      </c>
      <c r="B2189" s="41">
        <v>206300835</v>
      </c>
      <c r="C2189" s="24" t="s">
        <v>1804</v>
      </c>
      <c r="D2189" s="24" t="s">
        <v>1805</v>
      </c>
      <c r="E2189" s="24" t="s">
        <v>1560</v>
      </c>
      <c r="F2189" s="24" t="s">
        <v>12</v>
      </c>
      <c r="G2189" s="19">
        <v>948</v>
      </c>
      <c r="H2189" s="24" t="s">
        <v>1806</v>
      </c>
      <c r="I2189" s="19">
        <v>2586</v>
      </c>
      <c r="J2189" s="37" t="s">
        <v>951</v>
      </c>
      <c r="K2189" s="10" t="str">
        <f>CONCATENATE("UP",":",I2189,"_",J2189)</f>
        <v>UP:2586_AREA DE SALUD CHACARITA</v>
      </c>
    </row>
    <row r="2190" spans="1:11" s="10" customFormat="1" ht="16.5" customHeight="1" x14ac:dyDescent="0.3">
      <c r="A2190" s="34">
        <v>11908</v>
      </c>
      <c r="B2190" s="18">
        <v>206300835</v>
      </c>
      <c r="C2190" s="25" t="s">
        <v>1804</v>
      </c>
      <c r="D2190" s="25" t="s">
        <v>1805</v>
      </c>
      <c r="E2190" s="25" t="s">
        <v>1560</v>
      </c>
      <c r="F2190" s="25" t="s">
        <v>12</v>
      </c>
      <c r="G2190" s="20">
        <v>3050</v>
      </c>
      <c r="H2190" s="25" t="s">
        <v>1808</v>
      </c>
      <c r="I2190" s="20">
        <v>2592</v>
      </c>
      <c r="J2190" s="36" t="s">
        <v>730</v>
      </c>
      <c r="K2190" s="10" t="str">
        <f>CONCATENATE("UP",":",I2190,"_",J2190)</f>
        <v>UP:2592_AREA DE SALUD GARABITO</v>
      </c>
    </row>
    <row r="2191" spans="1:11" s="10" customFormat="1" ht="16.5" customHeight="1" x14ac:dyDescent="0.3">
      <c r="A2191" s="40">
        <v>11915</v>
      </c>
      <c r="B2191" s="41">
        <v>206540444</v>
      </c>
      <c r="C2191" s="24" t="s">
        <v>1812</v>
      </c>
      <c r="D2191" s="24" t="s">
        <v>1809</v>
      </c>
      <c r="E2191" s="24" t="s">
        <v>434</v>
      </c>
      <c r="F2191" s="24" t="s">
        <v>12</v>
      </c>
      <c r="G2191" s="19">
        <v>948</v>
      </c>
      <c r="H2191" s="24" t="s">
        <v>1806</v>
      </c>
      <c r="I2191" s="19">
        <v>2586</v>
      </c>
      <c r="J2191" s="37" t="s">
        <v>951</v>
      </c>
      <c r="K2191" s="10" t="str">
        <f>CONCATENATE("UP",":",I2191,"_",J2191)</f>
        <v>UP:2586_AREA DE SALUD CHACARITA</v>
      </c>
    </row>
    <row r="2192" spans="1:11" s="10" customFormat="1" ht="16.5" customHeight="1" x14ac:dyDescent="0.3">
      <c r="A2192" s="34">
        <v>11915</v>
      </c>
      <c r="B2192" s="18">
        <v>206540444</v>
      </c>
      <c r="C2192" s="25" t="s">
        <v>1812</v>
      </c>
      <c r="D2192" s="25" t="s">
        <v>1809</v>
      </c>
      <c r="E2192" s="25" t="s">
        <v>434</v>
      </c>
      <c r="F2192" s="25" t="s">
        <v>12</v>
      </c>
      <c r="G2192" s="20">
        <v>4365</v>
      </c>
      <c r="H2192" s="25" t="s">
        <v>1811</v>
      </c>
      <c r="I2192" s="20">
        <v>2590</v>
      </c>
      <c r="J2192" s="36" t="s">
        <v>332</v>
      </c>
      <c r="K2192" s="10" t="str">
        <f>CONCATENATE("UP",":",I2192,"_",J2192)</f>
        <v>UP:2590_AREA DE SALUD BARRANCA</v>
      </c>
    </row>
    <row r="2193" spans="1:11" s="10" customFormat="1" ht="16.5" customHeight="1" x14ac:dyDescent="0.3">
      <c r="A2193" s="40">
        <v>11915</v>
      </c>
      <c r="B2193" s="41">
        <v>206540444</v>
      </c>
      <c r="C2193" s="24" t="s">
        <v>1812</v>
      </c>
      <c r="D2193" s="24" t="s">
        <v>1809</v>
      </c>
      <c r="E2193" s="24" t="s">
        <v>434</v>
      </c>
      <c r="F2193" s="24" t="s">
        <v>12</v>
      </c>
      <c r="G2193" s="19">
        <v>3917</v>
      </c>
      <c r="H2193" s="24" t="s">
        <v>395</v>
      </c>
      <c r="I2193" s="19">
        <v>2590</v>
      </c>
      <c r="J2193" s="37" t="s">
        <v>332</v>
      </c>
      <c r="K2193" s="10" t="str">
        <f>CONCATENATE("UP",":",I2193,"_",J2193)</f>
        <v>UP:2590_AREA DE SALUD BARRANCA</v>
      </c>
    </row>
    <row r="2194" spans="1:11" s="10" customFormat="1" ht="16.5" customHeight="1" x14ac:dyDescent="0.3">
      <c r="A2194" s="34">
        <v>11915</v>
      </c>
      <c r="B2194" s="18">
        <v>206540444</v>
      </c>
      <c r="C2194" s="25" t="s">
        <v>1812</v>
      </c>
      <c r="D2194" s="25" t="s">
        <v>1809</v>
      </c>
      <c r="E2194" s="25" t="s">
        <v>434</v>
      </c>
      <c r="F2194" s="25" t="s">
        <v>12</v>
      </c>
      <c r="G2194" s="20">
        <v>4304</v>
      </c>
      <c r="H2194" s="25" t="s">
        <v>1810</v>
      </c>
      <c r="I2194" s="20">
        <v>2590</v>
      </c>
      <c r="J2194" s="36" t="s">
        <v>332</v>
      </c>
      <c r="K2194" s="10" t="str">
        <f>CONCATENATE("UP",":",I2194,"_",J2194)</f>
        <v>UP:2590_AREA DE SALUD BARRANCA</v>
      </c>
    </row>
    <row r="2195" spans="1:11" s="10" customFormat="1" ht="16.5" customHeight="1" x14ac:dyDescent="0.3">
      <c r="A2195" s="40">
        <v>11915</v>
      </c>
      <c r="B2195" s="41">
        <v>206540444</v>
      </c>
      <c r="C2195" s="24" t="s">
        <v>1812</v>
      </c>
      <c r="D2195" s="24" t="s">
        <v>1809</v>
      </c>
      <c r="E2195" s="24" t="s">
        <v>434</v>
      </c>
      <c r="F2195" s="24" t="s">
        <v>12</v>
      </c>
      <c r="G2195" s="19">
        <v>3050</v>
      </c>
      <c r="H2195" s="24" t="s">
        <v>1808</v>
      </c>
      <c r="I2195" s="19">
        <v>2592</v>
      </c>
      <c r="J2195" s="37" t="s">
        <v>730</v>
      </c>
      <c r="K2195" s="10" t="str">
        <f>CONCATENATE("UP",":",I2195,"_",J2195)</f>
        <v>UP:2592_AREA DE SALUD GARABITO</v>
      </c>
    </row>
    <row r="2196" spans="1:11" s="10" customFormat="1" ht="16.5" customHeight="1" x14ac:dyDescent="0.3">
      <c r="A2196" s="34">
        <v>11932</v>
      </c>
      <c r="B2196" s="18">
        <v>701740676</v>
      </c>
      <c r="C2196" s="25" t="s">
        <v>1813</v>
      </c>
      <c r="D2196" s="25" t="s">
        <v>1814</v>
      </c>
      <c r="E2196" s="25" t="s">
        <v>483</v>
      </c>
      <c r="F2196" s="25" t="s">
        <v>12</v>
      </c>
      <c r="G2196" s="20">
        <v>1960</v>
      </c>
      <c r="H2196" s="25" t="s">
        <v>724</v>
      </c>
      <c r="I2196" s="20">
        <v>2342</v>
      </c>
      <c r="J2196" s="36" t="s">
        <v>56</v>
      </c>
      <c r="K2196" s="10" t="str">
        <f>CONCATENATE("UP",":",I2196,"_",J2196)</f>
        <v>UP:2342_AREA DE SALUD CARTAGO</v>
      </c>
    </row>
    <row r="2197" spans="1:11" s="10" customFormat="1" ht="16.5" customHeight="1" x14ac:dyDescent="0.3">
      <c r="A2197" s="40">
        <v>11954</v>
      </c>
      <c r="B2197" s="41">
        <v>801010405</v>
      </c>
      <c r="C2197" s="24" t="s">
        <v>1815</v>
      </c>
      <c r="D2197" s="24" t="s">
        <v>1816</v>
      </c>
      <c r="E2197" s="24" t="s">
        <v>1817</v>
      </c>
      <c r="F2197" s="24" t="s">
        <v>12</v>
      </c>
      <c r="G2197" s="19">
        <v>1954</v>
      </c>
      <c r="H2197" s="24" t="s">
        <v>2853</v>
      </c>
      <c r="I2197" s="19">
        <v>2311</v>
      </c>
      <c r="J2197" s="37" t="s">
        <v>13</v>
      </c>
      <c r="K2197" s="10" t="str">
        <f>CONCATENATE("UP",":",I2197,"_",J2197)</f>
        <v>UP:2311_AREA DE SALUD MATA REDONDA-HOSPITAL</v>
      </c>
    </row>
    <row r="2198" spans="1:11" s="10" customFormat="1" ht="16.5" customHeight="1" x14ac:dyDescent="0.3">
      <c r="A2198" s="34">
        <v>11958</v>
      </c>
      <c r="B2198" s="18">
        <v>304300277</v>
      </c>
      <c r="C2198" s="25" t="s">
        <v>5959</v>
      </c>
      <c r="D2198" s="25" t="s">
        <v>786</v>
      </c>
      <c r="E2198" s="25" t="s">
        <v>1121</v>
      </c>
      <c r="F2198" s="25" t="s">
        <v>12</v>
      </c>
      <c r="G2198" s="20">
        <v>3615</v>
      </c>
      <c r="H2198" s="25" t="s">
        <v>2696</v>
      </c>
      <c r="I2198" s="20">
        <v>2332</v>
      </c>
      <c r="J2198" s="36" t="s">
        <v>47</v>
      </c>
      <c r="K2198" s="10" t="str">
        <f>CONCATENATE("UP",":",I2198,"_",J2198)</f>
        <v>UP:2332_AREA DE SALUD PARAISO-CERVANTES</v>
      </c>
    </row>
    <row r="2199" spans="1:11" s="10" customFormat="1" ht="16.5" customHeight="1" x14ac:dyDescent="0.3">
      <c r="A2199" s="40">
        <v>11958</v>
      </c>
      <c r="B2199" s="41">
        <v>304300277</v>
      </c>
      <c r="C2199" s="24" t="s">
        <v>5959</v>
      </c>
      <c r="D2199" s="24" t="s">
        <v>786</v>
      </c>
      <c r="E2199" s="24" t="s">
        <v>1121</v>
      </c>
      <c r="F2199" s="24" t="s">
        <v>12</v>
      </c>
      <c r="G2199" s="19">
        <v>1410</v>
      </c>
      <c r="H2199" s="24" t="s">
        <v>1818</v>
      </c>
      <c r="I2199" s="19">
        <v>2395</v>
      </c>
      <c r="J2199" s="37" t="s">
        <v>2985</v>
      </c>
      <c r="K2199" s="10" t="str">
        <f>CONCATENATE("UP",":",I2199,"_",J2199)</f>
        <v>UP:2395_AREA DE SALUD OREAMUNO-PACAYAS-TIERRA BLANCA</v>
      </c>
    </row>
    <row r="2200" spans="1:11" s="10" customFormat="1" ht="16.5" customHeight="1" x14ac:dyDescent="0.3">
      <c r="A2200" s="34">
        <v>11958</v>
      </c>
      <c r="B2200" s="18">
        <v>304300277</v>
      </c>
      <c r="C2200" s="25" t="s">
        <v>5959</v>
      </c>
      <c r="D2200" s="25" t="s">
        <v>786</v>
      </c>
      <c r="E2200" s="25" t="s">
        <v>1121</v>
      </c>
      <c r="F2200" s="25" t="s">
        <v>12</v>
      </c>
      <c r="G2200" s="20">
        <v>3142</v>
      </c>
      <c r="H2200" s="25" t="s">
        <v>1819</v>
      </c>
      <c r="I2200" s="20">
        <v>2395</v>
      </c>
      <c r="J2200" s="36" t="s">
        <v>2985</v>
      </c>
      <c r="K2200" s="10" t="str">
        <f>CONCATENATE("UP",":",I2200,"_",J2200)</f>
        <v>UP:2395_AREA DE SALUD OREAMUNO-PACAYAS-TIERRA BLANCA</v>
      </c>
    </row>
    <row r="2201" spans="1:11" s="10" customFormat="1" ht="16.5" customHeight="1" x14ac:dyDescent="0.3">
      <c r="A2201" s="40">
        <v>11958</v>
      </c>
      <c r="B2201" s="41">
        <v>304300277</v>
      </c>
      <c r="C2201" s="24" t="s">
        <v>5959</v>
      </c>
      <c r="D2201" s="24" t="s">
        <v>786</v>
      </c>
      <c r="E2201" s="24" t="s">
        <v>1121</v>
      </c>
      <c r="F2201" s="24" t="s">
        <v>12</v>
      </c>
      <c r="G2201" s="19">
        <v>3144</v>
      </c>
      <c r="H2201" s="24" t="s">
        <v>6396</v>
      </c>
      <c r="I2201" s="19">
        <v>2395</v>
      </c>
      <c r="J2201" s="37" t="s">
        <v>2985</v>
      </c>
      <c r="K2201" s="10" t="str">
        <f>CONCATENATE("UP",":",I2201,"_",J2201)</f>
        <v>UP:2395_AREA DE SALUD OREAMUNO-PACAYAS-TIERRA BLANCA</v>
      </c>
    </row>
    <row r="2202" spans="1:11" s="10" customFormat="1" ht="16.5" customHeight="1" x14ac:dyDescent="0.3">
      <c r="A2202" s="34">
        <v>11971</v>
      </c>
      <c r="B2202" s="18">
        <v>304250929</v>
      </c>
      <c r="C2202" s="25" t="s">
        <v>4656</v>
      </c>
      <c r="D2202" s="25" t="s">
        <v>133</v>
      </c>
      <c r="E2202" s="25" t="s">
        <v>304</v>
      </c>
      <c r="F2202" s="25" t="s">
        <v>12</v>
      </c>
      <c r="G2202" s="20">
        <v>2343</v>
      </c>
      <c r="H2202" s="25" t="s">
        <v>2928</v>
      </c>
      <c r="I2202" s="20">
        <v>2531</v>
      </c>
      <c r="J2202" s="36" t="s">
        <v>831</v>
      </c>
      <c r="K2202" s="10" t="str">
        <f>CONCATENATE("UP",":",I2202,"_",J2202)</f>
        <v>UP:2531_AREA DE SALUD SANTA CRUZ</v>
      </c>
    </row>
    <row r="2203" spans="1:11" s="10" customFormat="1" ht="16.5" customHeight="1" x14ac:dyDescent="0.3">
      <c r="A2203" s="40">
        <v>11975</v>
      </c>
      <c r="B2203" s="41">
        <v>304150044</v>
      </c>
      <c r="C2203" s="24" t="s">
        <v>4657</v>
      </c>
      <c r="D2203" s="24" t="s">
        <v>68</v>
      </c>
      <c r="E2203" s="24" t="s">
        <v>173</v>
      </c>
      <c r="F2203" s="24" t="s">
        <v>12</v>
      </c>
      <c r="G2203" s="19">
        <v>2662</v>
      </c>
      <c r="H2203" s="24" t="s">
        <v>1822</v>
      </c>
      <c r="I2203" s="19">
        <v>2342</v>
      </c>
      <c r="J2203" s="37" t="s">
        <v>56</v>
      </c>
      <c r="K2203" s="10" t="str">
        <f>CONCATENATE("UP",":",I2203,"_",J2203)</f>
        <v>UP:2342_AREA DE SALUD CARTAGO</v>
      </c>
    </row>
    <row r="2204" spans="1:11" s="10" customFormat="1" ht="16.5" customHeight="1" x14ac:dyDescent="0.3">
      <c r="A2204" s="34">
        <v>11975</v>
      </c>
      <c r="B2204" s="18">
        <v>304150044</v>
      </c>
      <c r="C2204" s="25" t="s">
        <v>4657</v>
      </c>
      <c r="D2204" s="25" t="s">
        <v>68</v>
      </c>
      <c r="E2204" s="25" t="s">
        <v>173</v>
      </c>
      <c r="F2204" s="25" t="s">
        <v>12</v>
      </c>
      <c r="G2204" s="20">
        <v>2621</v>
      </c>
      <c r="H2204" s="25" t="s">
        <v>1821</v>
      </c>
      <c r="I2204" s="20">
        <v>2392</v>
      </c>
      <c r="J2204" s="36" t="s">
        <v>402</v>
      </c>
      <c r="K2204" s="10" t="str">
        <f>CONCATENATE("UP",":",I2204,"_",J2204)</f>
        <v>UP:2392_AREA DE SALUD EL GUARCO</v>
      </c>
    </row>
    <row r="2205" spans="1:11" s="10" customFormat="1" ht="16.5" customHeight="1" x14ac:dyDescent="0.3">
      <c r="A2205" s="40">
        <v>11985</v>
      </c>
      <c r="B2205" s="41">
        <v>111300549</v>
      </c>
      <c r="C2205" s="24" t="s">
        <v>1823</v>
      </c>
      <c r="D2205" s="24" t="s">
        <v>1824</v>
      </c>
      <c r="E2205" s="24" t="s">
        <v>786</v>
      </c>
      <c r="F2205" s="24" t="s">
        <v>12</v>
      </c>
      <c r="G2205" s="19">
        <v>2014</v>
      </c>
      <c r="H2205" s="24" t="s">
        <v>1618</v>
      </c>
      <c r="I2205" s="19">
        <v>2210</v>
      </c>
      <c r="J2205" s="37" t="s">
        <v>19</v>
      </c>
      <c r="K2205" s="10" t="str">
        <f>CONCATENATE("UP",":",I2205,"_",J2205)</f>
        <v>UP:2210_AREA DE SALUD CARMEN-MONTES DE OCA</v>
      </c>
    </row>
    <row r="2206" spans="1:11" s="10" customFormat="1" ht="16.5" customHeight="1" x14ac:dyDescent="0.3">
      <c r="A2206" s="34">
        <v>11985</v>
      </c>
      <c r="B2206" s="18">
        <v>111300549</v>
      </c>
      <c r="C2206" s="25" t="s">
        <v>1823</v>
      </c>
      <c r="D2206" s="25" t="s">
        <v>1824</v>
      </c>
      <c r="E2206" s="25" t="s">
        <v>786</v>
      </c>
      <c r="F2206" s="25" t="s">
        <v>12</v>
      </c>
      <c r="G2206" s="20">
        <v>3115</v>
      </c>
      <c r="H2206" s="25" t="s">
        <v>1619</v>
      </c>
      <c r="I2206" s="20">
        <v>2210</v>
      </c>
      <c r="J2206" s="36" t="s">
        <v>19</v>
      </c>
      <c r="K2206" s="10" t="str">
        <f>CONCATENATE("UP",":",I2206,"_",J2206)</f>
        <v>UP:2210_AREA DE SALUD CARMEN-MONTES DE OCA</v>
      </c>
    </row>
    <row r="2207" spans="1:11" s="10" customFormat="1" ht="16.5" customHeight="1" x14ac:dyDescent="0.3">
      <c r="A2207" s="40">
        <v>11985</v>
      </c>
      <c r="B2207" s="41">
        <v>111300549</v>
      </c>
      <c r="C2207" s="24" t="s">
        <v>1823</v>
      </c>
      <c r="D2207" s="24" t="s">
        <v>1824</v>
      </c>
      <c r="E2207" s="24" t="s">
        <v>786</v>
      </c>
      <c r="F2207" s="24" t="s">
        <v>12</v>
      </c>
      <c r="G2207" s="19">
        <v>3134</v>
      </c>
      <c r="H2207" s="24" t="s">
        <v>1619</v>
      </c>
      <c r="I2207" s="19">
        <v>2214</v>
      </c>
      <c r="J2207" s="37" t="s">
        <v>202</v>
      </c>
      <c r="K2207" s="10" t="str">
        <f>CONCATENATE("UP",":",I2207,"_",J2207)</f>
        <v>UP:2214_AREA DE SALUD HEREDIA-CUBUJUQUI</v>
      </c>
    </row>
    <row r="2208" spans="1:11" s="10" customFormat="1" ht="16.5" customHeight="1" x14ac:dyDescent="0.3">
      <c r="A2208" s="34">
        <v>11985</v>
      </c>
      <c r="B2208" s="18">
        <v>111300549</v>
      </c>
      <c r="C2208" s="25" t="s">
        <v>1823</v>
      </c>
      <c r="D2208" s="25" t="s">
        <v>1824</v>
      </c>
      <c r="E2208" s="25" t="s">
        <v>786</v>
      </c>
      <c r="F2208" s="25" t="s">
        <v>12</v>
      </c>
      <c r="G2208" s="20">
        <v>2362</v>
      </c>
      <c r="H2208" s="25" t="s">
        <v>1825</v>
      </c>
      <c r="I2208" s="20">
        <v>2231</v>
      </c>
      <c r="J2208" s="36" t="s">
        <v>151</v>
      </c>
      <c r="K2208" s="10" t="str">
        <f>CONCATENATE("UP",":",I2208,"_",J2208)</f>
        <v>UP:2231_AREA DE SALUD SANTO DOMINGO</v>
      </c>
    </row>
    <row r="2209" spans="1:11" s="10" customFormat="1" ht="16.5" customHeight="1" x14ac:dyDescent="0.3">
      <c r="A2209" s="40">
        <v>11985</v>
      </c>
      <c r="B2209" s="41">
        <v>111300549</v>
      </c>
      <c r="C2209" s="24" t="s">
        <v>1823</v>
      </c>
      <c r="D2209" s="24" t="s">
        <v>1824</v>
      </c>
      <c r="E2209" s="24" t="s">
        <v>786</v>
      </c>
      <c r="F2209" s="24" t="s">
        <v>12</v>
      </c>
      <c r="G2209" s="19">
        <v>1838</v>
      </c>
      <c r="H2209" s="24" t="s">
        <v>1826</v>
      </c>
      <c r="I2209" s="19">
        <v>2233</v>
      </c>
      <c r="J2209" s="37" t="s">
        <v>42</v>
      </c>
      <c r="K2209" s="10" t="str">
        <f>CONCATENATE("UP",":",I2209,"_",J2209)</f>
        <v>UP:2233_AREA DE SALUD BELEN-FLORES</v>
      </c>
    </row>
    <row r="2210" spans="1:11" s="10" customFormat="1" ht="16.5" customHeight="1" x14ac:dyDescent="0.3">
      <c r="A2210" s="34">
        <v>11996</v>
      </c>
      <c r="B2210" s="18">
        <v>112880430</v>
      </c>
      <c r="C2210" s="25" t="s">
        <v>1136</v>
      </c>
      <c r="D2210" s="25" t="s">
        <v>278</v>
      </c>
      <c r="E2210" s="25" t="s">
        <v>278</v>
      </c>
      <c r="F2210" s="25" t="s">
        <v>12</v>
      </c>
      <c r="G2210" s="20">
        <v>29</v>
      </c>
      <c r="H2210" s="25" t="s">
        <v>5566</v>
      </c>
      <c r="I2210" s="20">
        <v>2210</v>
      </c>
      <c r="J2210" s="36" t="s">
        <v>19</v>
      </c>
      <c r="K2210" s="10" t="str">
        <f>CONCATENATE("UP",":",I2210,"_",J2210)</f>
        <v>UP:2210_AREA DE SALUD CARMEN-MONTES DE OCA</v>
      </c>
    </row>
    <row r="2211" spans="1:11" s="10" customFormat="1" ht="16.5" customHeight="1" x14ac:dyDescent="0.3">
      <c r="A2211" s="40">
        <v>11996</v>
      </c>
      <c r="B2211" s="41">
        <v>112880430</v>
      </c>
      <c r="C2211" s="24" t="s">
        <v>1136</v>
      </c>
      <c r="D2211" s="24" t="s">
        <v>278</v>
      </c>
      <c r="E2211" s="24" t="s">
        <v>278</v>
      </c>
      <c r="F2211" s="24" t="s">
        <v>12</v>
      </c>
      <c r="G2211" s="19">
        <v>2220</v>
      </c>
      <c r="H2211" s="24" t="s">
        <v>2576</v>
      </c>
      <c r="I2211" s="19">
        <v>2311</v>
      </c>
      <c r="J2211" s="37" t="s">
        <v>13</v>
      </c>
      <c r="K2211" s="10" t="str">
        <f>CONCATENATE("UP",":",I2211,"_",J2211)</f>
        <v>UP:2311_AREA DE SALUD MATA REDONDA-HOSPITAL</v>
      </c>
    </row>
    <row r="2212" spans="1:11" s="10" customFormat="1" ht="16.5" customHeight="1" x14ac:dyDescent="0.3">
      <c r="A2212" s="34">
        <v>11996</v>
      </c>
      <c r="B2212" s="18">
        <v>112880430</v>
      </c>
      <c r="C2212" s="25" t="s">
        <v>1136</v>
      </c>
      <c r="D2212" s="25" t="s">
        <v>278</v>
      </c>
      <c r="E2212" s="25" t="s">
        <v>278</v>
      </c>
      <c r="F2212" s="25" t="s">
        <v>12</v>
      </c>
      <c r="G2212" s="20">
        <v>2221</v>
      </c>
      <c r="H2212" s="25" t="s">
        <v>2577</v>
      </c>
      <c r="I2212" s="20">
        <v>2311</v>
      </c>
      <c r="J2212" s="36" t="s">
        <v>13</v>
      </c>
      <c r="K2212" s="10" t="str">
        <f>CONCATENATE("UP",":",I2212,"_",J2212)</f>
        <v>UP:2311_AREA DE SALUD MATA REDONDA-HOSPITAL</v>
      </c>
    </row>
    <row r="2213" spans="1:11" s="10" customFormat="1" ht="16.5" customHeight="1" x14ac:dyDescent="0.3">
      <c r="A2213" s="40">
        <v>11996</v>
      </c>
      <c r="B2213" s="41">
        <v>112880430</v>
      </c>
      <c r="C2213" s="24" t="s">
        <v>1136</v>
      </c>
      <c r="D2213" s="24" t="s">
        <v>278</v>
      </c>
      <c r="E2213" s="24" t="s">
        <v>278</v>
      </c>
      <c r="F2213" s="24" t="s">
        <v>12</v>
      </c>
      <c r="G2213" s="19">
        <v>2166</v>
      </c>
      <c r="H2213" s="24" t="s">
        <v>2571</v>
      </c>
      <c r="I2213" s="19">
        <v>2311</v>
      </c>
      <c r="J2213" s="37" t="s">
        <v>13</v>
      </c>
      <c r="K2213" s="10" t="str">
        <f>CONCATENATE("UP",":",I2213,"_",J2213)</f>
        <v>UP:2311_AREA DE SALUD MATA REDONDA-HOSPITAL</v>
      </c>
    </row>
    <row r="2214" spans="1:11" s="10" customFormat="1" ht="16.5" customHeight="1" x14ac:dyDescent="0.3">
      <c r="A2214" s="34">
        <v>11996</v>
      </c>
      <c r="B2214" s="18">
        <v>112880430</v>
      </c>
      <c r="C2214" s="25" t="s">
        <v>1136</v>
      </c>
      <c r="D2214" s="25" t="s">
        <v>278</v>
      </c>
      <c r="E2214" s="25" t="s">
        <v>278</v>
      </c>
      <c r="F2214" s="25" t="s">
        <v>12</v>
      </c>
      <c r="G2214" s="20">
        <v>2167</v>
      </c>
      <c r="H2214" s="25" t="s">
        <v>1827</v>
      </c>
      <c r="I2214" s="20">
        <v>2311</v>
      </c>
      <c r="J2214" s="36" t="s">
        <v>13</v>
      </c>
      <c r="K2214" s="10" t="str">
        <f>CONCATENATE("UP",":",I2214,"_",J2214)</f>
        <v>UP:2311_AREA DE SALUD MATA REDONDA-HOSPITAL</v>
      </c>
    </row>
    <row r="2215" spans="1:11" s="10" customFormat="1" ht="16.5" customHeight="1" x14ac:dyDescent="0.3">
      <c r="A2215" s="40">
        <v>11996</v>
      </c>
      <c r="B2215" s="41">
        <v>112880430</v>
      </c>
      <c r="C2215" s="24" t="s">
        <v>1136</v>
      </c>
      <c r="D2215" s="24" t="s">
        <v>278</v>
      </c>
      <c r="E2215" s="24" t="s">
        <v>278</v>
      </c>
      <c r="F2215" s="24" t="s">
        <v>12</v>
      </c>
      <c r="G2215" s="19">
        <v>2168</v>
      </c>
      <c r="H2215" s="24" t="s">
        <v>2572</v>
      </c>
      <c r="I2215" s="19">
        <v>2311</v>
      </c>
      <c r="J2215" s="37" t="s">
        <v>13</v>
      </c>
      <c r="K2215" s="10" t="str">
        <f>CONCATENATE("UP",":",I2215,"_",J2215)</f>
        <v>UP:2311_AREA DE SALUD MATA REDONDA-HOSPITAL</v>
      </c>
    </row>
    <row r="2216" spans="1:11" s="10" customFormat="1" ht="16.5" customHeight="1" x14ac:dyDescent="0.3">
      <c r="A2216" s="34">
        <v>11996</v>
      </c>
      <c r="B2216" s="18">
        <v>112880430</v>
      </c>
      <c r="C2216" s="25" t="s">
        <v>1136</v>
      </c>
      <c r="D2216" s="25" t="s">
        <v>278</v>
      </c>
      <c r="E2216" s="25" t="s">
        <v>278</v>
      </c>
      <c r="F2216" s="25" t="s">
        <v>12</v>
      </c>
      <c r="G2216" s="20">
        <v>2170</v>
      </c>
      <c r="H2216" s="25" t="s">
        <v>2574</v>
      </c>
      <c r="I2216" s="20">
        <v>2311</v>
      </c>
      <c r="J2216" s="36" t="s">
        <v>13</v>
      </c>
      <c r="K2216" s="10" t="str">
        <f>CONCATENATE("UP",":",I2216,"_",J2216)</f>
        <v>UP:2311_AREA DE SALUD MATA REDONDA-HOSPITAL</v>
      </c>
    </row>
    <row r="2217" spans="1:11" s="10" customFormat="1" ht="16.5" customHeight="1" x14ac:dyDescent="0.3">
      <c r="A2217" s="40">
        <v>11996</v>
      </c>
      <c r="B2217" s="41">
        <v>112880430</v>
      </c>
      <c r="C2217" s="24" t="s">
        <v>1136</v>
      </c>
      <c r="D2217" s="24" t="s">
        <v>278</v>
      </c>
      <c r="E2217" s="24" t="s">
        <v>278</v>
      </c>
      <c r="F2217" s="24" t="s">
        <v>12</v>
      </c>
      <c r="G2217" s="19">
        <v>2216</v>
      </c>
      <c r="H2217" s="24" t="s">
        <v>2575</v>
      </c>
      <c r="I2217" s="19">
        <v>2311</v>
      </c>
      <c r="J2217" s="37" t="s">
        <v>13</v>
      </c>
      <c r="K2217" s="10" t="str">
        <f>CONCATENATE("UP",":",I2217,"_",J2217)</f>
        <v>UP:2311_AREA DE SALUD MATA REDONDA-HOSPITAL</v>
      </c>
    </row>
    <row r="2218" spans="1:11" s="10" customFormat="1" ht="16.5" customHeight="1" x14ac:dyDescent="0.3">
      <c r="A2218" s="34">
        <v>12007</v>
      </c>
      <c r="B2218" s="18">
        <v>303380305</v>
      </c>
      <c r="C2218" s="25" t="s">
        <v>4661</v>
      </c>
      <c r="D2218" s="25" t="s">
        <v>278</v>
      </c>
      <c r="E2218" s="25" t="s">
        <v>547</v>
      </c>
      <c r="F2218" s="25" t="s">
        <v>12</v>
      </c>
      <c r="G2218" s="20">
        <v>4018</v>
      </c>
      <c r="H2218" s="25" t="s">
        <v>2884</v>
      </c>
      <c r="I2218" s="20">
        <v>2342</v>
      </c>
      <c r="J2218" s="36" t="s">
        <v>56</v>
      </c>
      <c r="K2218" s="10" t="str">
        <f>CONCATENATE("UP",":",I2218,"_",J2218)</f>
        <v>UP:2342_AREA DE SALUD CARTAGO</v>
      </c>
    </row>
    <row r="2219" spans="1:11" s="10" customFormat="1" ht="16.5" customHeight="1" x14ac:dyDescent="0.3">
      <c r="A2219" s="40">
        <v>12014</v>
      </c>
      <c r="B2219" s="41">
        <v>113350719</v>
      </c>
      <c r="C2219" s="24" t="s">
        <v>1828</v>
      </c>
      <c r="D2219" s="24" t="s">
        <v>68</v>
      </c>
      <c r="E2219" s="24" t="s">
        <v>68</v>
      </c>
      <c r="F2219" s="24" t="s">
        <v>12</v>
      </c>
      <c r="G2219" s="19">
        <v>3105</v>
      </c>
      <c r="H2219" s="24" t="s">
        <v>1079</v>
      </c>
      <c r="I2219" s="19">
        <v>2474</v>
      </c>
      <c r="J2219" s="37" t="s">
        <v>163</v>
      </c>
      <c r="K2219" s="10" t="str">
        <f>CONCATENATE("UP",":",I2219,"_",J2219)</f>
        <v>UP:2474_AREA DE SALUD PUERTO VIEJO-SARAPIQUI</v>
      </c>
    </row>
    <row r="2220" spans="1:11" s="10" customFormat="1" ht="16.5" customHeight="1" x14ac:dyDescent="0.3">
      <c r="A2220" s="34">
        <v>12028</v>
      </c>
      <c r="B2220" s="18">
        <v>112710827</v>
      </c>
      <c r="C2220" s="25" t="s">
        <v>1161</v>
      </c>
      <c r="D2220" s="25" t="s">
        <v>474</v>
      </c>
      <c r="E2220" s="25" t="s">
        <v>234</v>
      </c>
      <c r="F2220" s="25" t="s">
        <v>12</v>
      </c>
      <c r="G2220" s="20">
        <v>2582</v>
      </c>
      <c r="H2220" s="25" t="s">
        <v>1829</v>
      </c>
      <c r="I2220" s="20">
        <v>2274</v>
      </c>
      <c r="J2220" s="36" t="s">
        <v>136</v>
      </c>
      <c r="K2220" s="10" t="str">
        <f>CONCATENATE("UP",":",I2220,"_",J2220)</f>
        <v>UP:2274_AREA DE SALUD HEREDIA-VIRILLA</v>
      </c>
    </row>
    <row r="2221" spans="1:11" s="10" customFormat="1" ht="16.5" customHeight="1" x14ac:dyDescent="0.3">
      <c r="A2221" s="40">
        <v>12028</v>
      </c>
      <c r="B2221" s="41">
        <v>112710827</v>
      </c>
      <c r="C2221" s="24" t="s">
        <v>1161</v>
      </c>
      <c r="D2221" s="24" t="s">
        <v>474</v>
      </c>
      <c r="E2221" s="24" t="s">
        <v>234</v>
      </c>
      <c r="F2221" s="24" t="s">
        <v>12</v>
      </c>
      <c r="G2221" s="19">
        <v>3308</v>
      </c>
      <c r="H2221" s="24" t="s">
        <v>1830</v>
      </c>
      <c r="I2221" s="19">
        <v>2277</v>
      </c>
      <c r="J2221" s="37" t="s">
        <v>128</v>
      </c>
      <c r="K2221" s="10" t="str">
        <f>CONCATENATE("UP",":",I2221,"_",J2221)</f>
        <v>UP:2277_AREA DE SALUD ALAJUELA OESTE</v>
      </c>
    </row>
    <row r="2222" spans="1:11" s="10" customFormat="1" ht="16.5" customHeight="1" x14ac:dyDescent="0.3">
      <c r="A2222" s="34">
        <v>12030</v>
      </c>
      <c r="B2222" s="18">
        <v>113980379</v>
      </c>
      <c r="C2222" s="25" t="s">
        <v>1072</v>
      </c>
      <c r="D2222" s="25" t="s">
        <v>1831</v>
      </c>
      <c r="E2222" s="25" t="s">
        <v>1832</v>
      </c>
      <c r="F2222" s="25" t="s">
        <v>12</v>
      </c>
      <c r="G2222" s="20">
        <v>4349</v>
      </c>
      <c r="H2222" s="25" t="s">
        <v>1833</v>
      </c>
      <c r="I2222" s="20">
        <v>2311</v>
      </c>
      <c r="J2222" s="36" t="s">
        <v>13</v>
      </c>
      <c r="K2222" s="10" t="str">
        <f>CONCATENATE("UP",":",I2222,"_",J2222)</f>
        <v>UP:2311_AREA DE SALUD MATA REDONDA-HOSPITAL</v>
      </c>
    </row>
    <row r="2223" spans="1:11" s="10" customFormat="1" ht="16.5" customHeight="1" x14ac:dyDescent="0.3">
      <c r="A2223" s="40">
        <v>12030</v>
      </c>
      <c r="B2223" s="41">
        <v>113980379</v>
      </c>
      <c r="C2223" s="24" t="s">
        <v>1072</v>
      </c>
      <c r="D2223" s="24" t="s">
        <v>1831</v>
      </c>
      <c r="E2223" s="24" t="s">
        <v>1832</v>
      </c>
      <c r="F2223" s="24" t="s">
        <v>12</v>
      </c>
      <c r="G2223" s="19">
        <v>3618</v>
      </c>
      <c r="H2223" s="24" t="s">
        <v>1834</v>
      </c>
      <c r="I2223" s="19">
        <v>2311</v>
      </c>
      <c r="J2223" s="37" t="s">
        <v>13</v>
      </c>
      <c r="K2223" s="10" t="str">
        <f>CONCATENATE("UP",":",I2223,"_",J2223)</f>
        <v>UP:2311_AREA DE SALUD MATA REDONDA-HOSPITAL</v>
      </c>
    </row>
    <row r="2224" spans="1:11" s="10" customFormat="1" ht="16.5" customHeight="1" x14ac:dyDescent="0.3">
      <c r="A2224" s="34">
        <v>12036</v>
      </c>
      <c r="B2224" s="18">
        <v>113030139</v>
      </c>
      <c r="C2224" s="25" t="s">
        <v>6056</v>
      </c>
      <c r="D2224" s="25" t="s">
        <v>59</v>
      </c>
      <c r="E2224" s="25" t="s">
        <v>1046</v>
      </c>
      <c r="F2224" s="25" t="s">
        <v>12</v>
      </c>
      <c r="G2224" s="20">
        <v>1021</v>
      </c>
      <c r="H2224" s="25" t="s">
        <v>2259</v>
      </c>
      <c r="I2224" s="20">
        <v>2555</v>
      </c>
      <c r="J2224" s="36" t="s">
        <v>178</v>
      </c>
      <c r="K2224" s="10" t="str">
        <f>CONCATENATE("UP",":",I2224,"_",J2224)</f>
        <v>UP:2555_AREA DE SALUD CAÑAS</v>
      </c>
    </row>
    <row r="2225" spans="1:11" s="10" customFormat="1" ht="16.5" customHeight="1" x14ac:dyDescent="0.3">
      <c r="A2225" s="40">
        <v>12046</v>
      </c>
      <c r="B2225" s="41">
        <v>603470489</v>
      </c>
      <c r="C2225" s="24" t="s">
        <v>872</v>
      </c>
      <c r="D2225" s="24" t="s">
        <v>1835</v>
      </c>
      <c r="E2225" s="24" t="s">
        <v>809</v>
      </c>
      <c r="F2225" s="24" t="s">
        <v>12</v>
      </c>
      <c r="G2225" s="19">
        <v>29</v>
      </c>
      <c r="H2225" s="24" t="s">
        <v>5566</v>
      </c>
      <c r="I2225" s="19">
        <v>2210</v>
      </c>
      <c r="J2225" s="37" t="s">
        <v>19</v>
      </c>
      <c r="K2225" s="10" t="str">
        <f>CONCATENATE("UP",":",I2225,"_",J2225)</f>
        <v>UP:2210_AREA DE SALUD CARMEN-MONTES DE OCA</v>
      </c>
    </row>
    <row r="2226" spans="1:11" s="10" customFormat="1" ht="16.5" customHeight="1" x14ac:dyDescent="0.3">
      <c r="A2226" s="34">
        <v>12068</v>
      </c>
      <c r="B2226" s="18">
        <v>602900681</v>
      </c>
      <c r="C2226" s="25" t="s">
        <v>1836</v>
      </c>
      <c r="D2226" s="25" t="s">
        <v>1837</v>
      </c>
      <c r="E2226" s="25" t="s">
        <v>1838</v>
      </c>
      <c r="F2226" s="25" t="s">
        <v>12</v>
      </c>
      <c r="G2226" s="20">
        <v>3852</v>
      </c>
      <c r="H2226" s="25" t="s">
        <v>2827</v>
      </c>
      <c r="I2226" s="20">
        <v>2211</v>
      </c>
      <c r="J2226" s="36" t="s">
        <v>330</v>
      </c>
      <c r="K2226" s="10" t="str">
        <f>CONCATENATE("UP",":",I2226,"_",J2226)</f>
        <v>UP:2211_AREA DE SALUD GOICOECHEA 2</v>
      </c>
    </row>
    <row r="2227" spans="1:11" s="10" customFormat="1" ht="16.5" customHeight="1" x14ac:dyDescent="0.3">
      <c r="A2227" s="40">
        <v>12068</v>
      </c>
      <c r="B2227" s="41">
        <v>602900681</v>
      </c>
      <c r="C2227" s="24" t="s">
        <v>1836</v>
      </c>
      <c r="D2227" s="24" t="s">
        <v>1837</v>
      </c>
      <c r="E2227" s="24" t="s">
        <v>1838</v>
      </c>
      <c r="F2227" s="24" t="s">
        <v>12</v>
      </c>
      <c r="G2227" s="19">
        <v>2218</v>
      </c>
      <c r="H2227" s="24" t="s">
        <v>2994</v>
      </c>
      <c r="I2227" s="19">
        <v>2211</v>
      </c>
      <c r="J2227" s="37" t="s">
        <v>330</v>
      </c>
      <c r="K2227" s="10" t="str">
        <f>CONCATENATE("UP",":",I2227,"_",J2227)</f>
        <v>UP:2211_AREA DE SALUD GOICOECHEA 2</v>
      </c>
    </row>
    <row r="2228" spans="1:11" s="10" customFormat="1" ht="16.5" customHeight="1" x14ac:dyDescent="0.3">
      <c r="A2228" s="34">
        <v>12071</v>
      </c>
      <c r="B2228" s="18">
        <v>111440963</v>
      </c>
      <c r="C2228" s="25" t="s">
        <v>5666</v>
      </c>
      <c r="D2228" s="25" t="s">
        <v>280</v>
      </c>
      <c r="E2228" s="25" t="s">
        <v>272</v>
      </c>
      <c r="F2228" s="25" t="s">
        <v>12</v>
      </c>
      <c r="G2228" s="20">
        <v>1892</v>
      </c>
      <c r="H2228" s="25" t="s">
        <v>201</v>
      </c>
      <c r="I2228" s="20">
        <v>2214</v>
      </c>
      <c r="J2228" s="36" t="s">
        <v>202</v>
      </c>
      <c r="K2228" s="10" t="str">
        <f>CONCATENATE("UP",":",I2228,"_",J2228)</f>
        <v>UP:2214_AREA DE SALUD HEREDIA-CUBUJUQUI</v>
      </c>
    </row>
    <row r="2229" spans="1:11" s="10" customFormat="1" ht="16.5" customHeight="1" x14ac:dyDescent="0.3">
      <c r="A2229" s="40">
        <v>12082</v>
      </c>
      <c r="B2229" s="41">
        <v>113590093</v>
      </c>
      <c r="C2229" s="24" t="s">
        <v>1376</v>
      </c>
      <c r="D2229" s="24" t="s">
        <v>913</v>
      </c>
      <c r="E2229" s="24" t="s">
        <v>1758</v>
      </c>
      <c r="F2229" s="24" t="s">
        <v>12</v>
      </c>
      <c r="G2229" s="19">
        <v>4316</v>
      </c>
      <c r="H2229" s="24" t="s">
        <v>5925</v>
      </c>
      <c r="I2229" s="19">
        <v>2311</v>
      </c>
      <c r="J2229" s="37" t="s">
        <v>13</v>
      </c>
      <c r="K2229" s="10" t="str">
        <f>CONCATENATE("UP",":",I2229,"_",J2229)</f>
        <v>UP:2311_AREA DE SALUD MATA REDONDA-HOSPITAL</v>
      </c>
    </row>
    <row r="2230" spans="1:11" s="10" customFormat="1" ht="16.5" customHeight="1" x14ac:dyDescent="0.3">
      <c r="A2230" s="34">
        <v>12083</v>
      </c>
      <c r="B2230" s="18">
        <v>304320899</v>
      </c>
      <c r="C2230" s="25" t="s">
        <v>4673</v>
      </c>
      <c r="D2230" s="25" t="s">
        <v>82</v>
      </c>
      <c r="E2230" s="25" t="s">
        <v>35</v>
      </c>
      <c r="F2230" s="25" t="s">
        <v>12</v>
      </c>
      <c r="G2230" s="20">
        <v>3582</v>
      </c>
      <c r="H2230" s="25" t="s">
        <v>6150</v>
      </c>
      <c r="I2230" s="20">
        <v>2311</v>
      </c>
      <c r="J2230" s="36" t="s">
        <v>13</v>
      </c>
      <c r="K2230" s="10" t="str">
        <f>CONCATENATE("UP",":",I2230,"_",J2230)</f>
        <v>UP:2311_AREA DE SALUD MATA REDONDA-HOSPITAL</v>
      </c>
    </row>
    <row r="2231" spans="1:11" s="10" customFormat="1" ht="16.5" customHeight="1" x14ac:dyDescent="0.3">
      <c r="A2231" s="40">
        <v>12083</v>
      </c>
      <c r="B2231" s="41">
        <v>304320899</v>
      </c>
      <c r="C2231" s="24" t="s">
        <v>4673</v>
      </c>
      <c r="D2231" s="24" t="s">
        <v>82</v>
      </c>
      <c r="E2231" s="24" t="s">
        <v>35</v>
      </c>
      <c r="F2231" s="24" t="s">
        <v>12</v>
      </c>
      <c r="G2231" s="19">
        <v>3583</v>
      </c>
      <c r="H2231" s="24" t="s">
        <v>6149</v>
      </c>
      <c r="I2231" s="19">
        <v>2311</v>
      </c>
      <c r="J2231" s="37" t="s">
        <v>13</v>
      </c>
      <c r="K2231" s="10" t="str">
        <f>CONCATENATE("UP",":",I2231,"_",J2231)</f>
        <v>UP:2311_AREA DE SALUD MATA REDONDA-HOSPITAL</v>
      </c>
    </row>
    <row r="2232" spans="1:11" s="10" customFormat="1" ht="16.5" customHeight="1" x14ac:dyDescent="0.3">
      <c r="A2232" s="34">
        <v>12083</v>
      </c>
      <c r="B2232" s="18">
        <v>304320899</v>
      </c>
      <c r="C2232" s="25" t="s">
        <v>4673</v>
      </c>
      <c r="D2232" s="25" t="s">
        <v>82</v>
      </c>
      <c r="E2232" s="25" t="s">
        <v>35</v>
      </c>
      <c r="F2232" s="25" t="s">
        <v>12</v>
      </c>
      <c r="G2232" s="20">
        <v>3275</v>
      </c>
      <c r="H2232" s="25" t="s">
        <v>5995</v>
      </c>
      <c r="I2232" s="20">
        <v>2311</v>
      </c>
      <c r="J2232" s="36" t="s">
        <v>13</v>
      </c>
      <c r="K2232" s="10" t="str">
        <f>CONCATENATE("UP",":",I2232,"_",J2232)</f>
        <v>UP:2311_AREA DE SALUD MATA REDONDA-HOSPITAL</v>
      </c>
    </row>
    <row r="2233" spans="1:11" s="10" customFormat="1" ht="16.5" customHeight="1" x14ac:dyDescent="0.3">
      <c r="A2233" s="40">
        <v>12083</v>
      </c>
      <c r="B2233" s="41">
        <v>304320899</v>
      </c>
      <c r="C2233" s="24" t="s">
        <v>4673</v>
      </c>
      <c r="D2233" s="24" t="s">
        <v>82</v>
      </c>
      <c r="E2233" s="24" t="s">
        <v>35</v>
      </c>
      <c r="F2233" s="24" t="s">
        <v>12</v>
      </c>
      <c r="G2233" s="19">
        <v>4320</v>
      </c>
      <c r="H2233" s="24" t="s">
        <v>994</v>
      </c>
      <c r="I2233" s="19">
        <v>2311</v>
      </c>
      <c r="J2233" s="37" t="s">
        <v>13</v>
      </c>
      <c r="K2233" s="10" t="str">
        <f>CONCATENATE("UP",":",I2233,"_",J2233)</f>
        <v>UP:2311_AREA DE SALUD MATA REDONDA-HOSPITAL</v>
      </c>
    </row>
    <row r="2234" spans="1:11" s="10" customFormat="1" ht="16.5" customHeight="1" x14ac:dyDescent="0.3">
      <c r="A2234" s="34">
        <v>12083</v>
      </c>
      <c r="B2234" s="18">
        <v>304320899</v>
      </c>
      <c r="C2234" s="25" t="s">
        <v>4673</v>
      </c>
      <c r="D2234" s="25" t="s">
        <v>82</v>
      </c>
      <c r="E2234" s="25" t="s">
        <v>35</v>
      </c>
      <c r="F2234" s="25" t="s">
        <v>12</v>
      </c>
      <c r="G2234" s="20">
        <v>3797</v>
      </c>
      <c r="H2234" s="25" t="s">
        <v>6149</v>
      </c>
      <c r="I2234" s="20">
        <v>2356</v>
      </c>
      <c r="J2234" s="36" t="s">
        <v>62</v>
      </c>
      <c r="K2234" s="10" t="str">
        <f>CONCATENATE("UP",":",I2234,"_",J2234)</f>
        <v>UP:2356_AREA DE SALUD CURRIDABAT</v>
      </c>
    </row>
    <row r="2235" spans="1:11" s="10" customFormat="1" ht="16.5" customHeight="1" x14ac:dyDescent="0.3">
      <c r="A2235" s="40">
        <v>12091</v>
      </c>
      <c r="B2235" s="41">
        <v>110500914</v>
      </c>
      <c r="C2235" s="24" t="s">
        <v>5683</v>
      </c>
      <c r="D2235" s="24" t="s">
        <v>1241</v>
      </c>
      <c r="E2235" s="24" t="s">
        <v>307</v>
      </c>
      <c r="F2235" s="24" t="s">
        <v>12</v>
      </c>
      <c r="G2235" s="19">
        <v>3205</v>
      </c>
      <c r="H2235" s="24" t="s">
        <v>1841</v>
      </c>
      <c r="I2235" s="19">
        <v>2231</v>
      </c>
      <c r="J2235" s="37" t="s">
        <v>151</v>
      </c>
      <c r="K2235" s="10" t="str">
        <f>CONCATENATE("UP",":",I2235,"_",J2235)</f>
        <v>UP:2231_AREA DE SALUD SANTO DOMINGO</v>
      </c>
    </row>
    <row r="2236" spans="1:11" s="10" customFormat="1" ht="16.5" customHeight="1" x14ac:dyDescent="0.3">
      <c r="A2236" s="34">
        <v>12093</v>
      </c>
      <c r="B2236" s="18">
        <v>112380852</v>
      </c>
      <c r="C2236" s="25" t="s">
        <v>4677</v>
      </c>
      <c r="D2236" s="25" t="s">
        <v>777</v>
      </c>
      <c r="E2236" s="25" t="s">
        <v>68</v>
      </c>
      <c r="F2236" s="25" t="s">
        <v>12</v>
      </c>
      <c r="G2236" s="20">
        <v>1779</v>
      </c>
      <c r="H2236" s="25" t="s">
        <v>1842</v>
      </c>
      <c r="I2236" s="20">
        <v>2311</v>
      </c>
      <c r="J2236" s="36" t="s">
        <v>13</v>
      </c>
      <c r="K2236" s="10" t="str">
        <f>CONCATENATE("UP",":",I2236,"_",J2236)</f>
        <v>UP:2311_AREA DE SALUD MATA REDONDA-HOSPITAL</v>
      </c>
    </row>
    <row r="2237" spans="1:11" s="10" customFormat="1" ht="16.5" customHeight="1" x14ac:dyDescent="0.3">
      <c r="A2237" s="40">
        <v>12098</v>
      </c>
      <c r="B2237" s="41">
        <v>113230156</v>
      </c>
      <c r="C2237" s="24" t="s">
        <v>4679</v>
      </c>
      <c r="D2237" s="24" t="s">
        <v>1820</v>
      </c>
      <c r="E2237" s="24" t="s">
        <v>1880</v>
      </c>
      <c r="F2237" s="24" t="s">
        <v>12</v>
      </c>
      <c r="G2237" s="19">
        <v>430</v>
      </c>
      <c r="H2237" s="24" t="s">
        <v>5796</v>
      </c>
      <c r="I2237" s="19">
        <v>2276</v>
      </c>
      <c r="J2237" s="37" t="s">
        <v>416</v>
      </c>
      <c r="K2237" s="10" t="str">
        <f>CONCATENATE("UP",":",I2237,"_",J2237)</f>
        <v>UP:2276_AREA DE SALUD ALAJUELA SUR</v>
      </c>
    </row>
    <row r="2238" spans="1:11" s="10" customFormat="1" ht="16.5" customHeight="1" x14ac:dyDescent="0.3">
      <c r="A2238" s="34">
        <v>12106</v>
      </c>
      <c r="B2238" s="18">
        <v>113040464</v>
      </c>
      <c r="C2238" s="25" t="s">
        <v>4683</v>
      </c>
      <c r="D2238" s="25" t="s">
        <v>87</v>
      </c>
      <c r="E2238" s="25" t="s">
        <v>590</v>
      </c>
      <c r="F2238" s="25" t="s">
        <v>12</v>
      </c>
      <c r="G2238" s="20">
        <v>940</v>
      </c>
      <c r="H2238" s="25" t="s">
        <v>5682</v>
      </c>
      <c r="I2238" s="20">
        <v>2277</v>
      </c>
      <c r="J2238" s="36" t="s">
        <v>128</v>
      </c>
      <c r="K2238" s="10" t="str">
        <f>CONCATENATE("UP",":",I2238,"_",J2238)</f>
        <v>UP:2277_AREA DE SALUD ALAJUELA OESTE</v>
      </c>
    </row>
    <row r="2239" spans="1:11" s="10" customFormat="1" ht="16.5" customHeight="1" x14ac:dyDescent="0.3">
      <c r="A2239" s="40">
        <v>12106</v>
      </c>
      <c r="B2239" s="41">
        <v>113040464</v>
      </c>
      <c r="C2239" s="24" t="s">
        <v>4683</v>
      </c>
      <c r="D2239" s="24" t="s">
        <v>87</v>
      </c>
      <c r="E2239" s="24" t="s">
        <v>590</v>
      </c>
      <c r="F2239" s="24" t="s">
        <v>12</v>
      </c>
      <c r="G2239" s="19">
        <v>3160</v>
      </c>
      <c r="H2239" s="24" t="s">
        <v>3115</v>
      </c>
      <c r="I2239" s="19">
        <v>2342</v>
      </c>
      <c r="J2239" s="37" t="s">
        <v>56</v>
      </c>
      <c r="K2239" s="10" t="str">
        <f>CONCATENATE("UP",":",I2239,"_",J2239)</f>
        <v>UP:2342_AREA DE SALUD CARTAGO</v>
      </c>
    </row>
    <row r="2240" spans="1:11" s="10" customFormat="1" ht="16.5" customHeight="1" x14ac:dyDescent="0.3">
      <c r="A2240" s="34">
        <v>12110</v>
      </c>
      <c r="B2240" s="18">
        <v>111960227</v>
      </c>
      <c r="C2240" s="25" t="s">
        <v>5852</v>
      </c>
      <c r="D2240" s="25" t="s">
        <v>281</v>
      </c>
      <c r="E2240" s="25" t="s">
        <v>1359</v>
      </c>
      <c r="F2240" s="25" t="s">
        <v>12</v>
      </c>
      <c r="G2240" s="20">
        <v>2637</v>
      </c>
      <c r="H2240" s="25" t="s">
        <v>1844</v>
      </c>
      <c r="I2240" s="20">
        <v>2281</v>
      </c>
      <c r="J2240" s="36" t="s">
        <v>89</v>
      </c>
      <c r="K2240" s="10" t="str">
        <f>CONCATENATE("UP",":",I2240,"_",J2240)</f>
        <v>UP:2281_AREA DE SALUD ALAJUELA CENTRAL</v>
      </c>
    </row>
    <row r="2241" spans="1:11" s="10" customFormat="1" ht="16.5" customHeight="1" x14ac:dyDescent="0.3">
      <c r="A2241" s="40">
        <v>12129</v>
      </c>
      <c r="B2241" s="41">
        <v>111810458</v>
      </c>
      <c r="C2241" s="24" t="s">
        <v>5579</v>
      </c>
      <c r="D2241" s="24" t="s">
        <v>269</v>
      </c>
      <c r="E2241" s="24" t="s">
        <v>154</v>
      </c>
      <c r="F2241" s="24" t="s">
        <v>12</v>
      </c>
      <c r="G2241" s="19">
        <v>820</v>
      </c>
      <c r="H2241" s="24" t="s">
        <v>5578</v>
      </c>
      <c r="I2241" s="19">
        <v>2210</v>
      </c>
      <c r="J2241" s="37" t="s">
        <v>19</v>
      </c>
      <c r="K2241" s="10" t="str">
        <f>CONCATENATE("UP",":",I2241,"_",J2241)</f>
        <v>UP:2210_AREA DE SALUD CARMEN-MONTES DE OCA</v>
      </c>
    </row>
    <row r="2242" spans="1:11" s="10" customFormat="1" ht="16.5" customHeight="1" x14ac:dyDescent="0.3">
      <c r="A2242" s="34">
        <v>12129</v>
      </c>
      <c r="B2242" s="18">
        <v>111810458</v>
      </c>
      <c r="C2242" s="25" t="s">
        <v>5579</v>
      </c>
      <c r="D2242" s="25" t="s">
        <v>269</v>
      </c>
      <c r="E2242" s="25" t="s">
        <v>154</v>
      </c>
      <c r="F2242" s="25" t="s">
        <v>12</v>
      </c>
      <c r="G2242" s="20">
        <v>1300</v>
      </c>
      <c r="H2242" s="25" t="s">
        <v>1677</v>
      </c>
      <c r="I2242" s="20">
        <v>2210</v>
      </c>
      <c r="J2242" s="36" t="s">
        <v>19</v>
      </c>
      <c r="K2242" s="10" t="str">
        <f>CONCATENATE("UP",":",I2242,"_",J2242)</f>
        <v>UP:2210_AREA DE SALUD CARMEN-MONTES DE OCA</v>
      </c>
    </row>
    <row r="2243" spans="1:11" s="10" customFormat="1" ht="16.5" customHeight="1" x14ac:dyDescent="0.3">
      <c r="A2243" s="40">
        <v>12129</v>
      </c>
      <c r="B2243" s="41">
        <v>111810458</v>
      </c>
      <c r="C2243" s="24" t="s">
        <v>5579</v>
      </c>
      <c r="D2243" s="24" t="s">
        <v>269</v>
      </c>
      <c r="E2243" s="24" t="s">
        <v>154</v>
      </c>
      <c r="F2243" s="24" t="s">
        <v>12</v>
      </c>
      <c r="G2243" s="19">
        <v>4434</v>
      </c>
      <c r="H2243" s="24" t="s">
        <v>1462</v>
      </c>
      <c r="I2243" s="19">
        <v>2311</v>
      </c>
      <c r="J2243" s="37" t="s">
        <v>13</v>
      </c>
      <c r="K2243" s="10" t="str">
        <f>CONCATENATE("UP",":",I2243,"_",J2243)</f>
        <v>UP:2311_AREA DE SALUD MATA REDONDA-HOSPITAL</v>
      </c>
    </row>
    <row r="2244" spans="1:11" s="10" customFormat="1" ht="16.5" customHeight="1" x14ac:dyDescent="0.3">
      <c r="A2244" s="34">
        <v>12129</v>
      </c>
      <c r="B2244" s="18">
        <v>111810458</v>
      </c>
      <c r="C2244" s="25" t="s">
        <v>5579</v>
      </c>
      <c r="D2244" s="25" t="s">
        <v>269</v>
      </c>
      <c r="E2244" s="25" t="s">
        <v>154</v>
      </c>
      <c r="F2244" s="25" t="s">
        <v>12</v>
      </c>
      <c r="G2244" s="20">
        <v>4459</v>
      </c>
      <c r="H2244" s="25" t="s">
        <v>1465</v>
      </c>
      <c r="I2244" s="20">
        <v>2311</v>
      </c>
      <c r="J2244" s="36" t="s">
        <v>13</v>
      </c>
      <c r="K2244" s="10" t="str">
        <f>CONCATENATE("UP",":",I2244,"_",J2244)</f>
        <v>UP:2311_AREA DE SALUD MATA REDONDA-HOSPITAL</v>
      </c>
    </row>
    <row r="2245" spans="1:11" s="10" customFormat="1" ht="16.5" customHeight="1" x14ac:dyDescent="0.3">
      <c r="A2245" s="40">
        <v>12129</v>
      </c>
      <c r="B2245" s="41">
        <v>111810458</v>
      </c>
      <c r="C2245" s="24" t="s">
        <v>5579</v>
      </c>
      <c r="D2245" s="24" t="s">
        <v>269</v>
      </c>
      <c r="E2245" s="24" t="s">
        <v>154</v>
      </c>
      <c r="F2245" s="24" t="s">
        <v>12</v>
      </c>
      <c r="G2245" s="19">
        <v>4452</v>
      </c>
      <c r="H2245" s="24" t="s">
        <v>1464</v>
      </c>
      <c r="I2245" s="19">
        <v>2311</v>
      </c>
      <c r="J2245" s="37" t="s">
        <v>13</v>
      </c>
      <c r="K2245" s="10" t="str">
        <f>CONCATENATE("UP",":",I2245,"_",J2245)</f>
        <v>UP:2311_AREA DE SALUD MATA REDONDA-HOSPITAL</v>
      </c>
    </row>
    <row r="2246" spans="1:11" s="10" customFormat="1" ht="16.5" customHeight="1" x14ac:dyDescent="0.3">
      <c r="A2246" s="34">
        <v>12129</v>
      </c>
      <c r="B2246" s="18">
        <v>111810458</v>
      </c>
      <c r="C2246" s="25" t="s">
        <v>5579</v>
      </c>
      <c r="D2246" s="25" t="s">
        <v>269</v>
      </c>
      <c r="E2246" s="25" t="s">
        <v>154</v>
      </c>
      <c r="F2246" s="25" t="s">
        <v>12</v>
      </c>
      <c r="G2246" s="20">
        <v>4377</v>
      </c>
      <c r="H2246" s="25" t="s">
        <v>1460</v>
      </c>
      <c r="I2246" s="20">
        <v>2311</v>
      </c>
      <c r="J2246" s="36" t="s">
        <v>13</v>
      </c>
      <c r="K2246" s="10" t="str">
        <f>CONCATENATE("UP",":",I2246,"_",J2246)</f>
        <v>UP:2311_AREA DE SALUD MATA REDONDA-HOSPITAL</v>
      </c>
    </row>
    <row r="2247" spans="1:11" s="10" customFormat="1" ht="16.5" customHeight="1" x14ac:dyDescent="0.3">
      <c r="A2247" s="40">
        <v>12131</v>
      </c>
      <c r="B2247" s="41">
        <v>114880984</v>
      </c>
      <c r="C2247" s="24" t="s">
        <v>1845</v>
      </c>
      <c r="D2247" s="24" t="s">
        <v>243</v>
      </c>
      <c r="E2247" s="24" t="s">
        <v>1846</v>
      </c>
      <c r="F2247" s="24" t="s">
        <v>12</v>
      </c>
      <c r="G2247" s="19">
        <v>1785</v>
      </c>
      <c r="H2247" s="24" t="s">
        <v>1370</v>
      </c>
      <c r="I2247" s="19">
        <v>2631</v>
      </c>
      <c r="J2247" s="37" t="s">
        <v>161</v>
      </c>
      <c r="K2247" s="10" t="str">
        <f>CONCATENATE("UP",":",I2247,"_",J2247)</f>
        <v>UP:2631_AREA DE SALUD SIQUIRRES</v>
      </c>
    </row>
    <row r="2248" spans="1:11" s="10" customFormat="1" ht="16.5" customHeight="1" x14ac:dyDescent="0.3">
      <c r="A2248" s="34">
        <v>12133</v>
      </c>
      <c r="B2248" s="18">
        <v>206170828</v>
      </c>
      <c r="C2248" s="25" t="s">
        <v>1847</v>
      </c>
      <c r="D2248" s="25" t="s">
        <v>327</v>
      </c>
      <c r="E2248" s="25" t="s">
        <v>1848</v>
      </c>
      <c r="F2248" s="25" t="s">
        <v>12</v>
      </c>
      <c r="G2248" s="20">
        <v>3300</v>
      </c>
      <c r="H2248" s="25" t="s">
        <v>1849</v>
      </c>
      <c r="I2248" s="20">
        <v>2534</v>
      </c>
      <c r="J2248" s="36" t="s">
        <v>329</v>
      </c>
      <c r="K2248" s="10" t="str">
        <f>CONCATENATE("UP",":",I2248,"_",J2248)</f>
        <v>UP:2534_AREA DE SALUD LIBERIA</v>
      </c>
    </row>
    <row r="2249" spans="1:11" s="10" customFormat="1" ht="16.5" customHeight="1" x14ac:dyDescent="0.3">
      <c r="A2249" s="40">
        <v>12149</v>
      </c>
      <c r="B2249" s="41">
        <v>112710095</v>
      </c>
      <c r="C2249" s="24" t="s">
        <v>1072</v>
      </c>
      <c r="D2249" s="24" t="s">
        <v>1129</v>
      </c>
      <c r="E2249" s="24" t="s">
        <v>215</v>
      </c>
      <c r="F2249" s="24" t="s">
        <v>12</v>
      </c>
      <c r="G2249" s="19">
        <v>2733</v>
      </c>
      <c r="H2249" s="24" t="s">
        <v>5593</v>
      </c>
      <c r="I2249" s="19">
        <v>2210</v>
      </c>
      <c r="J2249" s="37" t="s">
        <v>19</v>
      </c>
      <c r="K2249" s="10" t="str">
        <f>CONCATENATE("UP",":",I2249,"_",J2249)</f>
        <v>UP:2210_AREA DE SALUD CARMEN-MONTES DE OCA</v>
      </c>
    </row>
    <row r="2250" spans="1:11" s="10" customFormat="1" ht="16.5" customHeight="1" x14ac:dyDescent="0.3">
      <c r="A2250" s="34">
        <v>12149</v>
      </c>
      <c r="B2250" s="18">
        <v>112710095</v>
      </c>
      <c r="C2250" s="25" t="s">
        <v>1072</v>
      </c>
      <c r="D2250" s="25" t="s">
        <v>1129</v>
      </c>
      <c r="E2250" s="25" t="s">
        <v>215</v>
      </c>
      <c r="F2250" s="25" t="s">
        <v>12</v>
      </c>
      <c r="G2250" s="20">
        <v>1870</v>
      </c>
      <c r="H2250" s="25" t="s">
        <v>5667</v>
      </c>
      <c r="I2250" s="20">
        <v>2215</v>
      </c>
      <c r="J2250" s="36" t="s">
        <v>422</v>
      </c>
      <c r="K2250" s="10" t="str">
        <f>CONCATENATE("UP",":",I2250,"_",J2250)</f>
        <v>UP:2215_AREA DE SALUD MORAVIA</v>
      </c>
    </row>
    <row r="2251" spans="1:11" s="10" customFormat="1" ht="16.5" customHeight="1" x14ac:dyDescent="0.3">
      <c r="A2251" s="40">
        <v>12149</v>
      </c>
      <c r="B2251" s="41">
        <v>112710095</v>
      </c>
      <c r="C2251" s="24" t="s">
        <v>1072</v>
      </c>
      <c r="D2251" s="24" t="s">
        <v>1129</v>
      </c>
      <c r="E2251" s="24" t="s">
        <v>215</v>
      </c>
      <c r="F2251" s="24" t="s">
        <v>12</v>
      </c>
      <c r="G2251" s="19">
        <v>1159</v>
      </c>
      <c r="H2251" s="24" t="s">
        <v>5790</v>
      </c>
      <c r="I2251" s="19">
        <v>2274</v>
      </c>
      <c r="J2251" s="37" t="s">
        <v>136</v>
      </c>
      <c r="K2251" s="10" t="str">
        <f>CONCATENATE("UP",":",I2251,"_",J2251)</f>
        <v>UP:2274_AREA DE SALUD HEREDIA-VIRILLA</v>
      </c>
    </row>
    <row r="2252" spans="1:11" s="10" customFormat="1" ht="16.5" customHeight="1" x14ac:dyDescent="0.3">
      <c r="A2252" s="34">
        <v>12149</v>
      </c>
      <c r="B2252" s="18">
        <v>112710095</v>
      </c>
      <c r="C2252" s="25" t="s">
        <v>1072</v>
      </c>
      <c r="D2252" s="25" t="s">
        <v>1129</v>
      </c>
      <c r="E2252" s="25" t="s">
        <v>215</v>
      </c>
      <c r="F2252" s="25" t="s">
        <v>12</v>
      </c>
      <c r="G2252" s="20">
        <v>2076</v>
      </c>
      <c r="H2252" s="25" t="s">
        <v>5943</v>
      </c>
      <c r="I2252" s="20">
        <v>2312</v>
      </c>
      <c r="J2252" s="36" t="s">
        <v>249</v>
      </c>
      <c r="K2252" s="10" t="str">
        <f>CONCATENATE("UP",":",I2252,"_",J2252)</f>
        <v>UP:2312_AREA DE SALUD HATILLO</v>
      </c>
    </row>
    <row r="2253" spans="1:11" s="10" customFormat="1" ht="16.5" customHeight="1" x14ac:dyDescent="0.3">
      <c r="A2253" s="40">
        <v>12149</v>
      </c>
      <c r="B2253" s="41">
        <v>112710095</v>
      </c>
      <c r="C2253" s="24" t="s">
        <v>1072</v>
      </c>
      <c r="D2253" s="24" t="s">
        <v>1129</v>
      </c>
      <c r="E2253" s="24" t="s">
        <v>215</v>
      </c>
      <c r="F2253" s="24" t="s">
        <v>12</v>
      </c>
      <c r="G2253" s="19">
        <v>4267</v>
      </c>
      <c r="H2253" s="24" t="s">
        <v>1850</v>
      </c>
      <c r="I2253" s="19">
        <v>2356</v>
      </c>
      <c r="J2253" s="37" t="s">
        <v>62</v>
      </c>
      <c r="K2253" s="10" t="str">
        <f>CONCATENATE("UP",":",I2253,"_",J2253)</f>
        <v>UP:2356_AREA DE SALUD CURRIDABAT</v>
      </c>
    </row>
    <row r="2254" spans="1:11" s="10" customFormat="1" ht="16.5" customHeight="1" x14ac:dyDescent="0.3">
      <c r="A2254" s="34">
        <v>12149</v>
      </c>
      <c r="B2254" s="18">
        <v>112710095</v>
      </c>
      <c r="C2254" s="25" t="s">
        <v>1072</v>
      </c>
      <c r="D2254" s="25" t="s">
        <v>1129</v>
      </c>
      <c r="E2254" s="25" t="s">
        <v>215</v>
      </c>
      <c r="F2254" s="25" t="s">
        <v>12</v>
      </c>
      <c r="G2254" s="20">
        <v>4268</v>
      </c>
      <c r="H2254" s="25" t="s">
        <v>1329</v>
      </c>
      <c r="I2254" s="20">
        <v>2356</v>
      </c>
      <c r="J2254" s="36" t="s">
        <v>62</v>
      </c>
      <c r="K2254" s="10" t="str">
        <f>CONCATENATE("UP",":",I2254,"_",J2254)</f>
        <v>UP:2356_AREA DE SALUD CURRIDABAT</v>
      </c>
    </row>
    <row r="2255" spans="1:11" s="10" customFormat="1" ht="16.5" customHeight="1" x14ac:dyDescent="0.3">
      <c r="A2255" s="40">
        <v>12149</v>
      </c>
      <c r="B2255" s="41">
        <v>112710095</v>
      </c>
      <c r="C2255" s="24" t="s">
        <v>1072</v>
      </c>
      <c r="D2255" s="24" t="s">
        <v>1129</v>
      </c>
      <c r="E2255" s="24" t="s">
        <v>215</v>
      </c>
      <c r="F2255" s="24" t="s">
        <v>12</v>
      </c>
      <c r="G2255" s="19">
        <v>4269</v>
      </c>
      <c r="H2255" s="24" t="s">
        <v>1330</v>
      </c>
      <c r="I2255" s="19">
        <v>2356</v>
      </c>
      <c r="J2255" s="37" t="s">
        <v>62</v>
      </c>
      <c r="K2255" s="10" t="str">
        <f>CONCATENATE("UP",":",I2255,"_",J2255)</f>
        <v>UP:2356_AREA DE SALUD CURRIDABAT</v>
      </c>
    </row>
    <row r="2256" spans="1:11" s="10" customFormat="1" ht="16.5" customHeight="1" x14ac:dyDescent="0.3">
      <c r="A2256" s="34">
        <v>12149</v>
      </c>
      <c r="B2256" s="18">
        <v>112710095</v>
      </c>
      <c r="C2256" s="25" t="s">
        <v>1072</v>
      </c>
      <c r="D2256" s="25" t="s">
        <v>1129</v>
      </c>
      <c r="E2256" s="25" t="s">
        <v>215</v>
      </c>
      <c r="F2256" s="25" t="s">
        <v>12</v>
      </c>
      <c r="G2256" s="20">
        <v>3785</v>
      </c>
      <c r="H2256" s="25" t="s">
        <v>6276</v>
      </c>
      <c r="I2256" s="20">
        <v>2356</v>
      </c>
      <c r="J2256" s="36" t="s">
        <v>62</v>
      </c>
      <c r="K2256" s="10" t="str">
        <f>CONCATENATE("UP",":",I2256,"_",J2256)</f>
        <v>UP:2356_AREA DE SALUD CURRIDABAT</v>
      </c>
    </row>
    <row r="2257" spans="1:11" s="10" customFormat="1" ht="16.5" customHeight="1" x14ac:dyDescent="0.3">
      <c r="A2257" s="40">
        <v>12157</v>
      </c>
      <c r="B2257" s="41">
        <v>304110943</v>
      </c>
      <c r="C2257" s="24" t="s">
        <v>1851</v>
      </c>
      <c r="D2257" s="24" t="s">
        <v>304</v>
      </c>
      <c r="E2257" s="24" t="s">
        <v>1692</v>
      </c>
      <c r="F2257" s="24" t="s">
        <v>12</v>
      </c>
      <c r="G2257" s="19">
        <v>2328</v>
      </c>
      <c r="H2257" s="24" t="s">
        <v>1852</v>
      </c>
      <c r="I2257" s="19">
        <v>2392</v>
      </c>
      <c r="J2257" s="37" t="s">
        <v>402</v>
      </c>
      <c r="K2257" s="10" t="str">
        <f>CONCATENATE("UP",":",I2257,"_",J2257)</f>
        <v>UP:2392_AREA DE SALUD EL GUARCO</v>
      </c>
    </row>
    <row r="2258" spans="1:11" s="10" customFormat="1" ht="16.5" customHeight="1" x14ac:dyDescent="0.3">
      <c r="A2258" s="34">
        <v>12162</v>
      </c>
      <c r="B2258" s="18">
        <v>111120427</v>
      </c>
      <c r="C2258" s="25" t="s">
        <v>1853</v>
      </c>
      <c r="D2258" s="25" t="s">
        <v>1820</v>
      </c>
      <c r="E2258" s="25" t="s">
        <v>1854</v>
      </c>
      <c r="F2258" s="25" t="s">
        <v>12</v>
      </c>
      <c r="G2258" s="20">
        <v>1857</v>
      </c>
      <c r="H2258" s="25" t="s">
        <v>2370</v>
      </c>
      <c r="I2258" s="20">
        <v>2210</v>
      </c>
      <c r="J2258" s="36" t="s">
        <v>19</v>
      </c>
      <c r="K2258" s="10" t="str">
        <f>CONCATENATE("UP",":",I2258,"_",J2258)</f>
        <v>UP:2210_AREA DE SALUD CARMEN-MONTES DE OCA</v>
      </c>
    </row>
    <row r="2259" spans="1:11" s="10" customFormat="1" ht="16.5" customHeight="1" x14ac:dyDescent="0.3">
      <c r="A2259" s="40">
        <v>12162</v>
      </c>
      <c r="B2259" s="41">
        <v>111120427</v>
      </c>
      <c r="C2259" s="24" t="s">
        <v>1853</v>
      </c>
      <c r="D2259" s="24" t="s">
        <v>1820</v>
      </c>
      <c r="E2259" s="24" t="s">
        <v>1854</v>
      </c>
      <c r="F2259" s="24" t="s">
        <v>12</v>
      </c>
      <c r="G2259" s="19">
        <v>2452</v>
      </c>
      <c r="H2259" s="24" t="s">
        <v>1698</v>
      </c>
      <c r="I2259" s="19">
        <v>2210</v>
      </c>
      <c r="J2259" s="37" t="s">
        <v>19</v>
      </c>
      <c r="K2259" s="10" t="str">
        <f>CONCATENATE("UP",":",I2259,"_",J2259)</f>
        <v>UP:2210_AREA DE SALUD CARMEN-MONTES DE OCA</v>
      </c>
    </row>
    <row r="2260" spans="1:11" s="10" customFormat="1" ht="16.5" customHeight="1" x14ac:dyDescent="0.3">
      <c r="A2260" s="34">
        <v>12162</v>
      </c>
      <c r="B2260" s="18">
        <v>111120427</v>
      </c>
      <c r="C2260" s="25" t="s">
        <v>1853</v>
      </c>
      <c r="D2260" s="25" t="s">
        <v>1820</v>
      </c>
      <c r="E2260" s="25" t="s">
        <v>1854</v>
      </c>
      <c r="F2260" s="25" t="s">
        <v>12</v>
      </c>
      <c r="G2260" s="20">
        <v>2453</v>
      </c>
      <c r="H2260" s="25" t="s">
        <v>2569</v>
      </c>
      <c r="I2260" s="20">
        <v>2210</v>
      </c>
      <c r="J2260" s="36" t="s">
        <v>19</v>
      </c>
      <c r="K2260" s="10" t="str">
        <f>CONCATENATE("UP",":",I2260,"_",J2260)</f>
        <v>UP:2210_AREA DE SALUD CARMEN-MONTES DE OCA</v>
      </c>
    </row>
    <row r="2261" spans="1:11" s="10" customFormat="1" ht="16.5" customHeight="1" x14ac:dyDescent="0.3">
      <c r="A2261" s="40">
        <v>12162</v>
      </c>
      <c r="B2261" s="41">
        <v>111120427</v>
      </c>
      <c r="C2261" s="24" t="s">
        <v>1853</v>
      </c>
      <c r="D2261" s="24" t="s">
        <v>1820</v>
      </c>
      <c r="E2261" s="24" t="s">
        <v>1854</v>
      </c>
      <c r="F2261" s="24" t="s">
        <v>12</v>
      </c>
      <c r="G2261" s="19">
        <v>2454</v>
      </c>
      <c r="H2261" s="24" t="s">
        <v>2570</v>
      </c>
      <c r="I2261" s="19">
        <v>2210</v>
      </c>
      <c r="J2261" s="37" t="s">
        <v>19</v>
      </c>
      <c r="K2261" s="10" t="str">
        <f>CONCATENATE("UP",":",I2261,"_",J2261)</f>
        <v>UP:2210_AREA DE SALUD CARMEN-MONTES DE OCA</v>
      </c>
    </row>
    <row r="2262" spans="1:11" s="10" customFormat="1" ht="16.5" customHeight="1" x14ac:dyDescent="0.3">
      <c r="A2262" s="34">
        <v>12162</v>
      </c>
      <c r="B2262" s="18">
        <v>111120427</v>
      </c>
      <c r="C2262" s="25" t="s">
        <v>1853</v>
      </c>
      <c r="D2262" s="25" t="s">
        <v>1820</v>
      </c>
      <c r="E2262" s="25" t="s">
        <v>1854</v>
      </c>
      <c r="F2262" s="25" t="s">
        <v>12</v>
      </c>
      <c r="G2262" s="20">
        <v>2455</v>
      </c>
      <c r="H2262" s="25" t="s">
        <v>2371</v>
      </c>
      <c r="I2262" s="20">
        <v>2210</v>
      </c>
      <c r="J2262" s="36" t="s">
        <v>19</v>
      </c>
      <c r="K2262" s="10" t="str">
        <f>CONCATENATE("UP",":",I2262,"_",J2262)</f>
        <v>UP:2210_AREA DE SALUD CARMEN-MONTES DE OCA</v>
      </c>
    </row>
    <row r="2263" spans="1:11" s="10" customFormat="1" ht="16.5" customHeight="1" x14ac:dyDescent="0.3">
      <c r="A2263" s="40">
        <v>12162</v>
      </c>
      <c r="B2263" s="41">
        <v>111120427</v>
      </c>
      <c r="C2263" s="24" t="s">
        <v>1853</v>
      </c>
      <c r="D2263" s="24" t="s">
        <v>1820</v>
      </c>
      <c r="E2263" s="24" t="s">
        <v>1854</v>
      </c>
      <c r="F2263" s="24" t="s">
        <v>12</v>
      </c>
      <c r="G2263" s="19">
        <v>2795</v>
      </c>
      <c r="H2263" s="24" t="s">
        <v>1699</v>
      </c>
      <c r="I2263" s="19">
        <v>2210</v>
      </c>
      <c r="J2263" s="37" t="s">
        <v>19</v>
      </c>
      <c r="K2263" s="10" t="str">
        <f>CONCATENATE("UP",":",I2263,"_",J2263)</f>
        <v>UP:2210_AREA DE SALUD CARMEN-MONTES DE OCA</v>
      </c>
    </row>
    <row r="2264" spans="1:11" s="10" customFormat="1" ht="16.5" customHeight="1" x14ac:dyDescent="0.3">
      <c r="A2264" s="34">
        <v>12164</v>
      </c>
      <c r="B2264" s="18">
        <v>113110175</v>
      </c>
      <c r="C2264" s="25" t="s">
        <v>601</v>
      </c>
      <c r="D2264" s="25" t="s">
        <v>456</v>
      </c>
      <c r="E2264" s="25" t="s">
        <v>1093</v>
      </c>
      <c r="F2264" s="25" t="s">
        <v>12</v>
      </c>
      <c r="G2264" s="20">
        <v>3603</v>
      </c>
      <c r="H2264" s="25" t="s">
        <v>6195</v>
      </c>
      <c r="I2264" s="20">
        <v>2213</v>
      </c>
      <c r="J2264" s="36" t="s">
        <v>374</v>
      </c>
      <c r="K2264" s="10" t="str">
        <f>CONCATENATE("UP",":",I2264,"_",J2264)</f>
        <v>UP:2213_AREA DE SALUD TIBAS-URUCA-MERCED</v>
      </c>
    </row>
    <row r="2265" spans="1:11" s="10" customFormat="1" ht="16.5" customHeight="1" x14ac:dyDescent="0.3">
      <c r="A2265" s="40">
        <v>12164</v>
      </c>
      <c r="B2265" s="41">
        <v>113110175</v>
      </c>
      <c r="C2265" s="24" t="s">
        <v>601</v>
      </c>
      <c r="D2265" s="24" t="s">
        <v>456</v>
      </c>
      <c r="E2265" s="24" t="s">
        <v>1093</v>
      </c>
      <c r="F2265" s="24" t="s">
        <v>12</v>
      </c>
      <c r="G2265" s="19">
        <v>4038</v>
      </c>
      <c r="H2265" s="24" t="s">
        <v>627</v>
      </c>
      <c r="I2265" s="19">
        <v>2213</v>
      </c>
      <c r="J2265" s="37" t="s">
        <v>374</v>
      </c>
      <c r="K2265" s="10" t="str">
        <f>CONCATENATE("UP",":",I2265,"_",J2265)</f>
        <v>UP:2213_AREA DE SALUD TIBAS-URUCA-MERCED</v>
      </c>
    </row>
    <row r="2266" spans="1:11" s="10" customFormat="1" ht="16.5" customHeight="1" x14ac:dyDescent="0.3">
      <c r="A2266" s="34">
        <v>12164</v>
      </c>
      <c r="B2266" s="18">
        <v>113110175</v>
      </c>
      <c r="C2266" s="25" t="s">
        <v>601</v>
      </c>
      <c r="D2266" s="25" t="s">
        <v>456</v>
      </c>
      <c r="E2266" s="25" t="s">
        <v>1093</v>
      </c>
      <c r="F2266" s="25" t="s">
        <v>12</v>
      </c>
      <c r="G2266" s="20">
        <v>4270</v>
      </c>
      <c r="H2266" s="25" t="s">
        <v>628</v>
      </c>
      <c r="I2266" s="20">
        <v>2213</v>
      </c>
      <c r="J2266" s="36" t="s">
        <v>374</v>
      </c>
      <c r="K2266" s="10" t="str">
        <f>CONCATENATE("UP",":",I2266,"_",J2266)</f>
        <v>UP:2213_AREA DE SALUD TIBAS-URUCA-MERCED</v>
      </c>
    </row>
    <row r="2267" spans="1:11" s="10" customFormat="1" ht="16.5" customHeight="1" x14ac:dyDescent="0.3">
      <c r="A2267" s="40">
        <v>12164</v>
      </c>
      <c r="B2267" s="41">
        <v>113110175</v>
      </c>
      <c r="C2267" s="24" t="s">
        <v>601</v>
      </c>
      <c r="D2267" s="24" t="s">
        <v>456</v>
      </c>
      <c r="E2267" s="24" t="s">
        <v>1093</v>
      </c>
      <c r="F2267" s="24" t="s">
        <v>12</v>
      </c>
      <c r="G2267" s="19">
        <v>1631</v>
      </c>
      <c r="H2267" s="24" t="s">
        <v>1582</v>
      </c>
      <c r="I2267" s="19">
        <v>2231</v>
      </c>
      <c r="J2267" s="37" t="s">
        <v>151</v>
      </c>
      <c r="K2267" s="10" t="str">
        <f>CONCATENATE("UP",":",I2267,"_",J2267)</f>
        <v>UP:2231_AREA DE SALUD SANTO DOMINGO</v>
      </c>
    </row>
    <row r="2268" spans="1:11" s="10" customFormat="1" ht="16.5" customHeight="1" x14ac:dyDescent="0.3">
      <c r="A2268" s="34">
        <v>12164</v>
      </c>
      <c r="B2268" s="18">
        <v>113110175</v>
      </c>
      <c r="C2268" s="25" t="s">
        <v>601</v>
      </c>
      <c r="D2268" s="25" t="s">
        <v>456</v>
      </c>
      <c r="E2268" s="25" t="s">
        <v>1093</v>
      </c>
      <c r="F2268" s="25" t="s">
        <v>12</v>
      </c>
      <c r="G2268" s="20">
        <v>2462</v>
      </c>
      <c r="H2268" s="25" t="s">
        <v>1584</v>
      </c>
      <c r="I2268" s="20">
        <v>2311</v>
      </c>
      <c r="J2268" s="36" t="s">
        <v>13</v>
      </c>
      <c r="K2268" s="10" t="str">
        <f>CONCATENATE("UP",":",I2268,"_",J2268)</f>
        <v>UP:2311_AREA DE SALUD MATA REDONDA-HOSPITAL</v>
      </c>
    </row>
    <row r="2269" spans="1:11" s="10" customFormat="1" ht="16.5" customHeight="1" x14ac:dyDescent="0.3">
      <c r="A2269" s="40">
        <v>12164</v>
      </c>
      <c r="B2269" s="41">
        <v>113110175</v>
      </c>
      <c r="C2269" s="24" t="s">
        <v>601</v>
      </c>
      <c r="D2269" s="24" t="s">
        <v>456</v>
      </c>
      <c r="E2269" s="24" t="s">
        <v>1093</v>
      </c>
      <c r="F2269" s="24" t="s">
        <v>12</v>
      </c>
      <c r="G2269" s="19">
        <v>4157</v>
      </c>
      <c r="H2269" s="24" t="s">
        <v>2213</v>
      </c>
      <c r="I2269" s="19">
        <v>2311</v>
      </c>
      <c r="J2269" s="37" t="s">
        <v>13</v>
      </c>
      <c r="K2269" s="10" t="str">
        <f>CONCATENATE("UP",":",I2269,"_",J2269)</f>
        <v>UP:2311_AREA DE SALUD MATA REDONDA-HOSPITAL</v>
      </c>
    </row>
    <row r="2270" spans="1:11" s="10" customFormat="1" ht="16.5" customHeight="1" x14ac:dyDescent="0.3">
      <c r="A2270" s="34">
        <v>12164</v>
      </c>
      <c r="B2270" s="18">
        <v>113110175</v>
      </c>
      <c r="C2270" s="25" t="s">
        <v>601</v>
      </c>
      <c r="D2270" s="25" t="s">
        <v>456</v>
      </c>
      <c r="E2270" s="25" t="s">
        <v>1093</v>
      </c>
      <c r="F2270" s="25" t="s">
        <v>12</v>
      </c>
      <c r="G2270" s="20">
        <v>4158</v>
      </c>
      <c r="H2270" s="25" t="s">
        <v>2214</v>
      </c>
      <c r="I2270" s="20">
        <v>2311</v>
      </c>
      <c r="J2270" s="36" t="s">
        <v>13</v>
      </c>
      <c r="K2270" s="10" t="str">
        <f>CONCATENATE("UP",":",I2270,"_",J2270)</f>
        <v>UP:2311_AREA DE SALUD MATA REDONDA-HOSPITAL</v>
      </c>
    </row>
    <row r="2271" spans="1:11" s="10" customFormat="1" ht="16.5" customHeight="1" x14ac:dyDescent="0.3">
      <c r="A2271" s="40">
        <v>12164</v>
      </c>
      <c r="B2271" s="41">
        <v>113110175</v>
      </c>
      <c r="C2271" s="24" t="s">
        <v>601</v>
      </c>
      <c r="D2271" s="24" t="s">
        <v>456</v>
      </c>
      <c r="E2271" s="24" t="s">
        <v>1093</v>
      </c>
      <c r="F2271" s="24" t="s">
        <v>12</v>
      </c>
      <c r="G2271" s="19">
        <v>4159</v>
      </c>
      <c r="H2271" s="24" t="s">
        <v>1587</v>
      </c>
      <c r="I2271" s="19">
        <v>2311</v>
      </c>
      <c r="J2271" s="37" t="s">
        <v>13</v>
      </c>
      <c r="K2271" s="10" t="str">
        <f>CONCATENATE("UP",":",I2271,"_",J2271)</f>
        <v>UP:2311_AREA DE SALUD MATA REDONDA-HOSPITAL</v>
      </c>
    </row>
    <row r="2272" spans="1:11" s="10" customFormat="1" ht="16.5" customHeight="1" x14ac:dyDescent="0.3">
      <c r="A2272" s="34">
        <v>12164</v>
      </c>
      <c r="B2272" s="18">
        <v>113110175</v>
      </c>
      <c r="C2272" s="25" t="s">
        <v>601</v>
      </c>
      <c r="D2272" s="25" t="s">
        <v>456</v>
      </c>
      <c r="E2272" s="25" t="s">
        <v>1093</v>
      </c>
      <c r="F2272" s="25" t="s">
        <v>12</v>
      </c>
      <c r="G2272" s="20">
        <v>4160</v>
      </c>
      <c r="H2272" s="25" t="s">
        <v>1588</v>
      </c>
      <c r="I2272" s="20">
        <v>2311</v>
      </c>
      <c r="J2272" s="36" t="s">
        <v>13</v>
      </c>
      <c r="K2272" s="10" t="str">
        <f>CONCATENATE("UP",":",I2272,"_",J2272)</f>
        <v>UP:2311_AREA DE SALUD MATA REDONDA-HOSPITAL</v>
      </c>
    </row>
    <row r="2273" spans="1:11" s="10" customFormat="1" ht="16.5" customHeight="1" x14ac:dyDescent="0.3">
      <c r="A2273" s="40">
        <v>12164</v>
      </c>
      <c r="B2273" s="41">
        <v>113110175</v>
      </c>
      <c r="C2273" s="24" t="s">
        <v>601</v>
      </c>
      <c r="D2273" s="24" t="s">
        <v>456</v>
      </c>
      <c r="E2273" s="24" t="s">
        <v>1093</v>
      </c>
      <c r="F2273" s="24" t="s">
        <v>12</v>
      </c>
      <c r="G2273" s="19">
        <v>4161</v>
      </c>
      <c r="H2273" s="24" t="s">
        <v>1589</v>
      </c>
      <c r="I2273" s="19">
        <v>2311</v>
      </c>
      <c r="J2273" s="37" t="s">
        <v>13</v>
      </c>
      <c r="K2273" s="10" t="str">
        <f>CONCATENATE("UP",":",I2273,"_",J2273)</f>
        <v>UP:2311_AREA DE SALUD MATA REDONDA-HOSPITAL</v>
      </c>
    </row>
    <row r="2274" spans="1:11" s="10" customFormat="1" ht="16.5" customHeight="1" x14ac:dyDescent="0.3">
      <c r="A2274" s="34">
        <v>12164</v>
      </c>
      <c r="B2274" s="18">
        <v>113110175</v>
      </c>
      <c r="C2274" s="25" t="s">
        <v>601</v>
      </c>
      <c r="D2274" s="25" t="s">
        <v>456</v>
      </c>
      <c r="E2274" s="25" t="s">
        <v>1093</v>
      </c>
      <c r="F2274" s="25" t="s">
        <v>12</v>
      </c>
      <c r="G2274" s="20">
        <v>4162</v>
      </c>
      <c r="H2274" s="25" t="s">
        <v>1590</v>
      </c>
      <c r="I2274" s="20">
        <v>2311</v>
      </c>
      <c r="J2274" s="36" t="s">
        <v>13</v>
      </c>
      <c r="K2274" s="10" t="str">
        <f>CONCATENATE("UP",":",I2274,"_",J2274)</f>
        <v>UP:2311_AREA DE SALUD MATA REDONDA-HOSPITAL</v>
      </c>
    </row>
    <row r="2275" spans="1:11" s="10" customFormat="1" ht="16.5" customHeight="1" x14ac:dyDescent="0.3">
      <c r="A2275" s="40">
        <v>12164</v>
      </c>
      <c r="B2275" s="41">
        <v>113110175</v>
      </c>
      <c r="C2275" s="24" t="s">
        <v>601</v>
      </c>
      <c r="D2275" s="24" t="s">
        <v>456</v>
      </c>
      <c r="E2275" s="24" t="s">
        <v>1093</v>
      </c>
      <c r="F2275" s="24" t="s">
        <v>12</v>
      </c>
      <c r="G2275" s="19">
        <v>4163</v>
      </c>
      <c r="H2275" s="24" t="s">
        <v>1591</v>
      </c>
      <c r="I2275" s="19">
        <v>2311</v>
      </c>
      <c r="J2275" s="37" t="s">
        <v>13</v>
      </c>
      <c r="K2275" s="10" t="str">
        <f>CONCATENATE("UP",":",I2275,"_",J2275)</f>
        <v>UP:2311_AREA DE SALUD MATA REDONDA-HOSPITAL</v>
      </c>
    </row>
    <row r="2276" spans="1:11" s="10" customFormat="1" ht="16.5" customHeight="1" x14ac:dyDescent="0.3">
      <c r="A2276" s="34">
        <v>12164</v>
      </c>
      <c r="B2276" s="18">
        <v>113110175</v>
      </c>
      <c r="C2276" s="25" t="s">
        <v>601</v>
      </c>
      <c r="D2276" s="25" t="s">
        <v>456</v>
      </c>
      <c r="E2276" s="25" t="s">
        <v>1093</v>
      </c>
      <c r="F2276" s="25" t="s">
        <v>12</v>
      </c>
      <c r="G2276" s="20">
        <v>4164</v>
      </c>
      <c r="H2276" s="25" t="s">
        <v>1592</v>
      </c>
      <c r="I2276" s="20">
        <v>2311</v>
      </c>
      <c r="J2276" s="36" t="s">
        <v>13</v>
      </c>
      <c r="K2276" s="10" t="str">
        <f>CONCATENATE("UP",":",I2276,"_",J2276)</f>
        <v>UP:2311_AREA DE SALUD MATA REDONDA-HOSPITAL</v>
      </c>
    </row>
    <row r="2277" spans="1:11" s="10" customFormat="1" ht="16.5" customHeight="1" x14ac:dyDescent="0.3">
      <c r="A2277" s="40">
        <v>12164</v>
      </c>
      <c r="B2277" s="41">
        <v>113110175</v>
      </c>
      <c r="C2277" s="24" t="s">
        <v>601</v>
      </c>
      <c r="D2277" s="24" t="s">
        <v>456</v>
      </c>
      <c r="E2277" s="24" t="s">
        <v>1093</v>
      </c>
      <c r="F2277" s="24" t="s">
        <v>12</v>
      </c>
      <c r="G2277" s="19">
        <v>4165</v>
      </c>
      <c r="H2277" s="24" t="s">
        <v>6129</v>
      </c>
      <c r="I2277" s="19">
        <v>2311</v>
      </c>
      <c r="J2277" s="37" t="s">
        <v>13</v>
      </c>
      <c r="K2277" s="10" t="str">
        <f>CONCATENATE("UP",":",I2277,"_",J2277)</f>
        <v>UP:2311_AREA DE SALUD MATA REDONDA-HOSPITAL</v>
      </c>
    </row>
    <row r="2278" spans="1:11" s="10" customFormat="1" ht="16.5" customHeight="1" x14ac:dyDescent="0.3">
      <c r="A2278" s="34">
        <v>12164</v>
      </c>
      <c r="B2278" s="18">
        <v>113110175</v>
      </c>
      <c r="C2278" s="25" t="s">
        <v>601</v>
      </c>
      <c r="D2278" s="25" t="s">
        <v>456</v>
      </c>
      <c r="E2278" s="25" t="s">
        <v>1093</v>
      </c>
      <c r="F2278" s="25" t="s">
        <v>12</v>
      </c>
      <c r="G2278" s="20">
        <v>4166</v>
      </c>
      <c r="H2278" s="25" t="s">
        <v>2215</v>
      </c>
      <c r="I2278" s="20">
        <v>2311</v>
      </c>
      <c r="J2278" s="36" t="s">
        <v>13</v>
      </c>
      <c r="K2278" s="10" t="str">
        <f>CONCATENATE("UP",":",I2278,"_",J2278)</f>
        <v>UP:2311_AREA DE SALUD MATA REDONDA-HOSPITAL</v>
      </c>
    </row>
    <row r="2279" spans="1:11" s="10" customFormat="1" ht="16.5" customHeight="1" x14ac:dyDescent="0.3">
      <c r="A2279" s="40">
        <v>12164</v>
      </c>
      <c r="B2279" s="41">
        <v>113110175</v>
      </c>
      <c r="C2279" s="24" t="s">
        <v>601</v>
      </c>
      <c r="D2279" s="24" t="s">
        <v>456</v>
      </c>
      <c r="E2279" s="24" t="s">
        <v>1093</v>
      </c>
      <c r="F2279" s="24" t="s">
        <v>12</v>
      </c>
      <c r="G2279" s="19">
        <v>4167</v>
      </c>
      <c r="H2279" s="24" t="s">
        <v>2216</v>
      </c>
      <c r="I2279" s="19">
        <v>2311</v>
      </c>
      <c r="J2279" s="37" t="s">
        <v>13</v>
      </c>
      <c r="K2279" s="10" t="str">
        <f>CONCATENATE("UP",":",I2279,"_",J2279)</f>
        <v>UP:2311_AREA DE SALUD MATA REDONDA-HOSPITAL</v>
      </c>
    </row>
    <row r="2280" spans="1:11" s="10" customFormat="1" ht="16.5" customHeight="1" x14ac:dyDescent="0.3">
      <c r="A2280" s="34">
        <v>12164</v>
      </c>
      <c r="B2280" s="18">
        <v>113110175</v>
      </c>
      <c r="C2280" s="25" t="s">
        <v>601</v>
      </c>
      <c r="D2280" s="25" t="s">
        <v>456</v>
      </c>
      <c r="E2280" s="25" t="s">
        <v>1093</v>
      </c>
      <c r="F2280" s="25" t="s">
        <v>12</v>
      </c>
      <c r="G2280" s="20">
        <v>4168</v>
      </c>
      <c r="H2280" s="25" t="s">
        <v>2217</v>
      </c>
      <c r="I2280" s="20">
        <v>2311</v>
      </c>
      <c r="J2280" s="36" t="s">
        <v>13</v>
      </c>
      <c r="K2280" s="10" t="str">
        <f>CONCATENATE("UP",":",I2280,"_",J2280)</f>
        <v>UP:2311_AREA DE SALUD MATA REDONDA-HOSPITAL</v>
      </c>
    </row>
    <row r="2281" spans="1:11" s="10" customFormat="1" ht="16.5" customHeight="1" x14ac:dyDescent="0.3">
      <c r="A2281" s="40">
        <v>12164</v>
      </c>
      <c r="B2281" s="41">
        <v>113110175</v>
      </c>
      <c r="C2281" s="24" t="s">
        <v>601</v>
      </c>
      <c r="D2281" s="24" t="s">
        <v>456</v>
      </c>
      <c r="E2281" s="24" t="s">
        <v>1093</v>
      </c>
      <c r="F2281" s="24" t="s">
        <v>12</v>
      </c>
      <c r="G2281" s="19">
        <v>4169</v>
      </c>
      <c r="H2281" s="24" t="s">
        <v>2218</v>
      </c>
      <c r="I2281" s="19">
        <v>2311</v>
      </c>
      <c r="J2281" s="37" t="s">
        <v>13</v>
      </c>
      <c r="K2281" s="10" t="str">
        <f>CONCATENATE("UP",":",I2281,"_",J2281)</f>
        <v>UP:2311_AREA DE SALUD MATA REDONDA-HOSPITAL</v>
      </c>
    </row>
    <row r="2282" spans="1:11" s="10" customFormat="1" ht="16.5" customHeight="1" x14ac:dyDescent="0.3">
      <c r="A2282" s="34">
        <v>12164</v>
      </c>
      <c r="B2282" s="18">
        <v>113110175</v>
      </c>
      <c r="C2282" s="25" t="s">
        <v>601</v>
      </c>
      <c r="D2282" s="25" t="s">
        <v>456</v>
      </c>
      <c r="E2282" s="25" t="s">
        <v>1093</v>
      </c>
      <c r="F2282" s="25" t="s">
        <v>12</v>
      </c>
      <c r="G2282" s="20">
        <v>4170</v>
      </c>
      <c r="H2282" s="25" t="s">
        <v>2219</v>
      </c>
      <c r="I2282" s="20">
        <v>2311</v>
      </c>
      <c r="J2282" s="36" t="s">
        <v>13</v>
      </c>
      <c r="K2282" s="10" t="str">
        <f>CONCATENATE("UP",":",I2282,"_",J2282)</f>
        <v>UP:2311_AREA DE SALUD MATA REDONDA-HOSPITAL</v>
      </c>
    </row>
    <row r="2283" spans="1:11" s="10" customFormat="1" ht="16.5" customHeight="1" x14ac:dyDescent="0.3">
      <c r="A2283" s="40">
        <v>12164</v>
      </c>
      <c r="B2283" s="41">
        <v>113110175</v>
      </c>
      <c r="C2283" s="24" t="s">
        <v>601</v>
      </c>
      <c r="D2283" s="24" t="s">
        <v>456</v>
      </c>
      <c r="E2283" s="24" t="s">
        <v>1093</v>
      </c>
      <c r="F2283" s="24" t="s">
        <v>12</v>
      </c>
      <c r="G2283" s="19">
        <v>4171</v>
      </c>
      <c r="H2283" s="24" t="s">
        <v>2220</v>
      </c>
      <c r="I2283" s="19">
        <v>2311</v>
      </c>
      <c r="J2283" s="37" t="s">
        <v>13</v>
      </c>
      <c r="K2283" s="10" t="str">
        <f>CONCATENATE("UP",":",I2283,"_",J2283)</f>
        <v>UP:2311_AREA DE SALUD MATA REDONDA-HOSPITAL</v>
      </c>
    </row>
    <row r="2284" spans="1:11" s="10" customFormat="1" ht="16.5" customHeight="1" x14ac:dyDescent="0.3">
      <c r="A2284" s="34">
        <v>12164</v>
      </c>
      <c r="B2284" s="18">
        <v>113110175</v>
      </c>
      <c r="C2284" s="25" t="s">
        <v>601</v>
      </c>
      <c r="D2284" s="25" t="s">
        <v>456</v>
      </c>
      <c r="E2284" s="25" t="s">
        <v>1093</v>
      </c>
      <c r="F2284" s="25" t="s">
        <v>12</v>
      </c>
      <c r="G2284" s="20">
        <v>4172</v>
      </c>
      <c r="H2284" s="25" t="s">
        <v>6130</v>
      </c>
      <c r="I2284" s="20">
        <v>2311</v>
      </c>
      <c r="J2284" s="36" t="s">
        <v>13</v>
      </c>
      <c r="K2284" s="10" t="str">
        <f>CONCATENATE("UP",":",I2284,"_",J2284)</f>
        <v>UP:2311_AREA DE SALUD MATA REDONDA-HOSPITAL</v>
      </c>
    </row>
    <row r="2285" spans="1:11" s="10" customFormat="1" ht="16.5" customHeight="1" x14ac:dyDescent="0.3">
      <c r="A2285" s="40">
        <v>12164</v>
      </c>
      <c r="B2285" s="41">
        <v>113110175</v>
      </c>
      <c r="C2285" s="24" t="s">
        <v>601</v>
      </c>
      <c r="D2285" s="24" t="s">
        <v>456</v>
      </c>
      <c r="E2285" s="24" t="s">
        <v>1093</v>
      </c>
      <c r="F2285" s="24" t="s">
        <v>12</v>
      </c>
      <c r="G2285" s="19">
        <v>4173</v>
      </c>
      <c r="H2285" s="24" t="s">
        <v>2221</v>
      </c>
      <c r="I2285" s="19">
        <v>2311</v>
      </c>
      <c r="J2285" s="37" t="s">
        <v>13</v>
      </c>
      <c r="K2285" s="10" t="str">
        <f>CONCATENATE("UP",":",I2285,"_",J2285)</f>
        <v>UP:2311_AREA DE SALUD MATA REDONDA-HOSPITAL</v>
      </c>
    </row>
    <row r="2286" spans="1:11" s="10" customFormat="1" ht="16.5" customHeight="1" x14ac:dyDescent="0.3">
      <c r="A2286" s="34">
        <v>12164</v>
      </c>
      <c r="B2286" s="18">
        <v>113110175</v>
      </c>
      <c r="C2286" s="25" t="s">
        <v>601</v>
      </c>
      <c r="D2286" s="25" t="s">
        <v>456</v>
      </c>
      <c r="E2286" s="25" t="s">
        <v>1093</v>
      </c>
      <c r="F2286" s="25" t="s">
        <v>12</v>
      </c>
      <c r="G2286" s="20">
        <v>4174</v>
      </c>
      <c r="H2286" s="25" t="s">
        <v>2222</v>
      </c>
      <c r="I2286" s="20">
        <v>2311</v>
      </c>
      <c r="J2286" s="36" t="s">
        <v>13</v>
      </c>
      <c r="K2286" s="10" t="str">
        <f>CONCATENATE("UP",":",I2286,"_",J2286)</f>
        <v>UP:2311_AREA DE SALUD MATA REDONDA-HOSPITAL</v>
      </c>
    </row>
    <row r="2287" spans="1:11" s="10" customFormat="1" ht="16.5" customHeight="1" x14ac:dyDescent="0.3">
      <c r="A2287" s="40">
        <v>12164</v>
      </c>
      <c r="B2287" s="41">
        <v>113110175</v>
      </c>
      <c r="C2287" s="24" t="s">
        <v>601</v>
      </c>
      <c r="D2287" s="24" t="s">
        <v>456</v>
      </c>
      <c r="E2287" s="24" t="s">
        <v>1093</v>
      </c>
      <c r="F2287" s="24" t="s">
        <v>12</v>
      </c>
      <c r="G2287" s="19">
        <v>4175</v>
      </c>
      <c r="H2287" s="24" t="s">
        <v>6131</v>
      </c>
      <c r="I2287" s="19">
        <v>2311</v>
      </c>
      <c r="J2287" s="37" t="s">
        <v>13</v>
      </c>
      <c r="K2287" s="10" t="str">
        <f>CONCATENATE("UP",":",I2287,"_",J2287)</f>
        <v>UP:2311_AREA DE SALUD MATA REDONDA-HOSPITAL</v>
      </c>
    </row>
    <row r="2288" spans="1:11" s="10" customFormat="1" ht="16.5" customHeight="1" x14ac:dyDescent="0.3">
      <c r="A2288" s="34">
        <v>12164</v>
      </c>
      <c r="B2288" s="18">
        <v>113110175</v>
      </c>
      <c r="C2288" s="25" t="s">
        <v>601</v>
      </c>
      <c r="D2288" s="25" t="s">
        <v>456</v>
      </c>
      <c r="E2288" s="25" t="s">
        <v>1093</v>
      </c>
      <c r="F2288" s="25" t="s">
        <v>12</v>
      </c>
      <c r="G2288" s="20">
        <v>4176</v>
      </c>
      <c r="H2288" s="25" t="s">
        <v>2223</v>
      </c>
      <c r="I2288" s="20">
        <v>2311</v>
      </c>
      <c r="J2288" s="36" t="s">
        <v>13</v>
      </c>
      <c r="K2288" s="10" t="str">
        <f>CONCATENATE("UP",":",I2288,"_",J2288)</f>
        <v>UP:2311_AREA DE SALUD MATA REDONDA-HOSPITAL</v>
      </c>
    </row>
    <row r="2289" spans="1:11" s="10" customFormat="1" ht="16.5" customHeight="1" x14ac:dyDescent="0.3">
      <c r="A2289" s="40">
        <v>12164</v>
      </c>
      <c r="B2289" s="41">
        <v>113110175</v>
      </c>
      <c r="C2289" s="24" t="s">
        <v>601</v>
      </c>
      <c r="D2289" s="24" t="s">
        <v>456</v>
      </c>
      <c r="E2289" s="24" t="s">
        <v>1093</v>
      </c>
      <c r="F2289" s="24" t="s">
        <v>12</v>
      </c>
      <c r="G2289" s="19">
        <v>4177</v>
      </c>
      <c r="H2289" s="24" t="s">
        <v>2224</v>
      </c>
      <c r="I2289" s="19">
        <v>2311</v>
      </c>
      <c r="J2289" s="37" t="s">
        <v>13</v>
      </c>
      <c r="K2289" s="10" t="str">
        <f>CONCATENATE("UP",":",I2289,"_",J2289)</f>
        <v>UP:2311_AREA DE SALUD MATA REDONDA-HOSPITAL</v>
      </c>
    </row>
    <row r="2290" spans="1:11" s="10" customFormat="1" ht="16.5" customHeight="1" x14ac:dyDescent="0.3">
      <c r="A2290" s="34">
        <v>12164</v>
      </c>
      <c r="B2290" s="18">
        <v>113110175</v>
      </c>
      <c r="C2290" s="25" t="s">
        <v>601</v>
      </c>
      <c r="D2290" s="25" t="s">
        <v>456</v>
      </c>
      <c r="E2290" s="25" t="s">
        <v>1093</v>
      </c>
      <c r="F2290" s="25" t="s">
        <v>12</v>
      </c>
      <c r="G2290" s="20">
        <v>4178</v>
      </c>
      <c r="H2290" s="25" t="s">
        <v>2225</v>
      </c>
      <c r="I2290" s="20">
        <v>2311</v>
      </c>
      <c r="J2290" s="36" t="s">
        <v>13</v>
      </c>
      <c r="K2290" s="10" t="str">
        <f>CONCATENATE("UP",":",I2290,"_",J2290)</f>
        <v>UP:2311_AREA DE SALUD MATA REDONDA-HOSPITAL</v>
      </c>
    </row>
    <row r="2291" spans="1:11" s="10" customFormat="1" ht="16.5" customHeight="1" x14ac:dyDescent="0.3">
      <c r="A2291" s="40">
        <v>12164</v>
      </c>
      <c r="B2291" s="41">
        <v>113110175</v>
      </c>
      <c r="C2291" s="24" t="s">
        <v>601</v>
      </c>
      <c r="D2291" s="24" t="s">
        <v>456</v>
      </c>
      <c r="E2291" s="24" t="s">
        <v>1093</v>
      </c>
      <c r="F2291" s="24" t="s">
        <v>12</v>
      </c>
      <c r="G2291" s="19">
        <v>4040</v>
      </c>
      <c r="H2291" s="24" t="s">
        <v>1586</v>
      </c>
      <c r="I2291" s="19">
        <v>2311</v>
      </c>
      <c r="J2291" s="37" t="s">
        <v>13</v>
      </c>
      <c r="K2291" s="10" t="str">
        <f>CONCATENATE("UP",":",I2291,"_",J2291)</f>
        <v>UP:2311_AREA DE SALUD MATA REDONDA-HOSPITAL</v>
      </c>
    </row>
    <row r="2292" spans="1:11" s="10" customFormat="1" ht="16.5" customHeight="1" x14ac:dyDescent="0.3">
      <c r="A2292" s="34">
        <v>12164</v>
      </c>
      <c r="B2292" s="18">
        <v>113110175</v>
      </c>
      <c r="C2292" s="25" t="s">
        <v>601</v>
      </c>
      <c r="D2292" s="25" t="s">
        <v>456</v>
      </c>
      <c r="E2292" s="25" t="s">
        <v>1093</v>
      </c>
      <c r="F2292" s="25" t="s">
        <v>12</v>
      </c>
      <c r="G2292" s="20">
        <v>4028</v>
      </c>
      <c r="H2292" s="25" t="s">
        <v>2212</v>
      </c>
      <c r="I2292" s="20">
        <v>2311</v>
      </c>
      <c r="J2292" s="36" t="s">
        <v>13</v>
      </c>
      <c r="K2292" s="10" t="str">
        <f>CONCATENATE("UP",":",I2292,"_",J2292)</f>
        <v>UP:2311_AREA DE SALUD MATA REDONDA-HOSPITAL</v>
      </c>
    </row>
    <row r="2293" spans="1:11" s="10" customFormat="1" ht="16.5" customHeight="1" x14ac:dyDescent="0.3">
      <c r="A2293" s="40">
        <v>12164</v>
      </c>
      <c r="B2293" s="41">
        <v>113110175</v>
      </c>
      <c r="C2293" s="24" t="s">
        <v>601</v>
      </c>
      <c r="D2293" s="24" t="s">
        <v>456</v>
      </c>
      <c r="E2293" s="24" t="s">
        <v>1093</v>
      </c>
      <c r="F2293" s="24" t="s">
        <v>12</v>
      </c>
      <c r="G2293" s="19">
        <v>4025</v>
      </c>
      <c r="H2293" s="24" t="s">
        <v>1585</v>
      </c>
      <c r="I2293" s="19">
        <v>2311</v>
      </c>
      <c r="J2293" s="37" t="s">
        <v>13</v>
      </c>
      <c r="K2293" s="10" t="str">
        <f>CONCATENATE("UP",":",I2293,"_",J2293)</f>
        <v>UP:2311_AREA DE SALUD MATA REDONDA-HOSPITAL</v>
      </c>
    </row>
    <row r="2294" spans="1:11" s="10" customFormat="1" ht="16.5" customHeight="1" x14ac:dyDescent="0.3">
      <c r="A2294" s="34">
        <v>12164</v>
      </c>
      <c r="B2294" s="18">
        <v>113110175</v>
      </c>
      <c r="C2294" s="25" t="s">
        <v>601</v>
      </c>
      <c r="D2294" s="25" t="s">
        <v>456</v>
      </c>
      <c r="E2294" s="25" t="s">
        <v>1093</v>
      </c>
      <c r="F2294" s="25" t="s">
        <v>12</v>
      </c>
      <c r="G2294" s="20">
        <v>1679</v>
      </c>
      <c r="H2294" s="25" t="s">
        <v>1195</v>
      </c>
      <c r="I2294" s="20">
        <v>2392</v>
      </c>
      <c r="J2294" s="36" t="s">
        <v>402</v>
      </c>
      <c r="K2294" s="10" t="str">
        <f>CONCATENATE("UP",":",I2294,"_",J2294)</f>
        <v>UP:2392_AREA DE SALUD EL GUARCO</v>
      </c>
    </row>
    <row r="2295" spans="1:11" s="10" customFormat="1" ht="16.5" customHeight="1" x14ac:dyDescent="0.3">
      <c r="A2295" s="40">
        <v>12167</v>
      </c>
      <c r="B2295" s="41">
        <v>113450829</v>
      </c>
      <c r="C2295" s="24" t="s">
        <v>1840</v>
      </c>
      <c r="D2295" s="24" t="s">
        <v>94</v>
      </c>
      <c r="E2295" s="24" t="s">
        <v>1739</v>
      </c>
      <c r="F2295" s="24" t="s">
        <v>12</v>
      </c>
      <c r="G2295" s="19">
        <v>2164</v>
      </c>
      <c r="H2295" s="24" t="s">
        <v>1856</v>
      </c>
      <c r="I2295" s="19">
        <v>2231</v>
      </c>
      <c r="J2295" s="37" t="s">
        <v>151</v>
      </c>
      <c r="K2295" s="10" t="str">
        <f>CONCATENATE("UP",":",I2295,"_",J2295)</f>
        <v>UP:2231_AREA DE SALUD SANTO DOMINGO</v>
      </c>
    </row>
    <row r="2296" spans="1:11" s="10" customFormat="1" ht="16.5" customHeight="1" x14ac:dyDescent="0.3">
      <c r="A2296" s="34">
        <v>12167</v>
      </c>
      <c r="B2296" s="18">
        <v>113450829</v>
      </c>
      <c r="C2296" s="25" t="s">
        <v>1840</v>
      </c>
      <c r="D2296" s="25" t="s">
        <v>94</v>
      </c>
      <c r="E2296" s="25" t="s">
        <v>1739</v>
      </c>
      <c r="F2296" s="25" t="s">
        <v>12</v>
      </c>
      <c r="G2296" s="20">
        <v>2165</v>
      </c>
      <c r="H2296" s="25" t="s">
        <v>1857</v>
      </c>
      <c r="I2296" s="20">
        <v>2231</v>
      </c>
      <c r="J2296" s="36" t="s">
        <v>151</v>
      </c>
      <c r="K2296" s="10" t="str">
        <f>CONCATENATE("UP",":",I2296,"_",J2296)</f>
        <v>UP:2231_AREA DE SALUD SANTO DOMINGO</v>
      </c>
    </row>
    <row r="2297" spans="1:11" s="10" customFormat="1" ht="16.5" customHeight="1" x14ac:dyDescent="0.3">
      <c r="A2297" s="40">
        <v>12167</v>
      </c>
      <c r="B2297" s="41">
        <v>113450829</v>
      </c>
      <c r="C2297" s="24" t="s">
        <v>1840</v>
      </c>
      <c r="D2297" s="24" t="s">
        <v>94</v>
      </c>
      <c r="E2297" s="24" t="s">
        <v>1739</v>
      </c>
      <c r="F2297" s="24" t="s">
        <v>12</v>
      </c>
      <c r="G2297" s="19">
        <v>1339</v>
      </c>
      <c r="H2297" s="24" t="s">
        <v>1855</v>
      </c>
      <c r="I2297" s="19">
        <v>2233</v>
      </c>
      <c r="J2297" s="37" t="s">
        <v>42</v>
      </c>
      <c r="K2297" s="10" t="str">
        <f>CONCATENATE("UP",":",I2297,"_",J2297)</f>
        <v>UP:2233_AREA DE SALUD BELEN-FLORES</v>
      </c>
    </row>
    <row r="2298" spans="1:11" s="10" customFormat="1" ht="16.5" customHeight="1" x14ac:dyDescent="0.3">
      <c r="A2298" s="34">
        <v>12167</v>
      </c>
      <c r="B2298" s="18">
        <v>113450829</v>
      </c>
      <c r="C2298" s="25" t="s">
        <v>1840</v>
      </c>
      <c r="D2298" s="25" t="s">
        <v>94</v>
      </c>
      <c r="E2298" s="25" t="s">
        <v>1739</v>
      </c>
      <c r="F2298" s="25" t="s">
        <v>12</v>
      </c>
      <c r="G2298" s="20">
        <v>1886</v>
      </c>
      <c r="H2298" s="25" t="s">
        <v>385</v>
      </c>
      <c r="I2298" s="20">
        <v>2274</v>
      </c>
      <c r="J2298" s="36" t="s">
        <v>136</v>
      </c>
      <c r="K2298" s="10" t="str">
        <f>CONCATENATE("UP",":",I2298,"_",J2298)</f>
        <v>UP:2274_AREA DE SALUD HEREDIA-VIRILLA</v>
      </c>
    </row>
    <row r="2299" spans="1:11" s="10" customFormat="1" ht="16.5" customHeight="1" x14ac:dyDescent="0.3">
      <c r="A2299" s="40">
        <v>12176</v>
      </c>
      <c r="B2299" s="41">
        <v>111410883</v>
      </c>
      <c r="C2299" s="24" t="s">
        <v>397</v>
      </c>
      <c r="D2299" s="24" t="s">
        <v>1858</v>
      </c>
      <c r="E2299" s="24" t="s">
        <v>100</v>
      </c>
      <c r="F2299" s="24" t="s">
        <v>12</v>
      </c>
      <c r="G2299" s="19">
        <v>1711</v>
      </c>
      <c r="H2299" s="24" t="s">
        <v>1665</v>
      </c>
      <c r="I2299" s="19">
        <v>2274</v>
      </c>
      <c r="J2299" s="37" t="s">
        <v>136</v>
      </c>
      <c r="K2299" s="10" t="str">
        <f>CONCATENATE("UP",":",I2299,"_",J2299)</f>
        <v>UP:2274_AREA DE SALUD HEREDIA-VIRILLA</v>
      </c>
    </row>
    <row r="2300" spans="1:11" s="10" customFormat="1" ht="16.5" customHeight="1" x14ac:dyDescent="0.3">
      <c r="A2300" s="34">
        <v>12181</v>
      </c>
      <c r="B2300" s="18">
        <v>304290642</v>
      </c>
      <c r="C2300" s="25" t="s">
        <v>1859</v>
      </c>
      <c r="D2300" s="25" t="s">
        <v>547</v>
      </c>
      <c r="E2300" s="25" t="s">
        <v>1860</v>
      </c>
      <c r="F2300" s="25" t="s">
        <v>12</v>
      </c>
      <c r="G2300" s="20">
        <v>1028</v>
      </c>
      <c r="H2300" s="25" t="s">
        <v>1394</v>
      </c>
      <c r="I2300" s="20">
        <v>2213</v>
      </c>
      <c r="J2300" s="36" t="s">
        <v>374</v>
      </c>
      <c r="K2300" s="10" t="str">
        <f>CONCATENATE("UP",":",I2300,"_",J2300)</f>
        <v>UP:2213_AREA DE SALUD TIBAS-URUCA-MERCED</v>
      </c>
    </row>
    <row r="2301" spans="1:11" s="10" customFormat="1" ht="16.5" customHeight="1" x14ac:dyDescent="0.3">
      <c r="A2301" s="40">
        <v>12181</v>
      </c>
      <c r="B2301" s="41">
        <v>304290642</v>
      </c>
      <c r="C2301" s="24" t="s">
        <v>1859</v>
      </c>
      <c r="D2301" s="24" t="s">
        <v>547</v>
      </c>
      <c r="E2301" s="24" t="s">
        <v>1860</v>
      </c>
      <c r="F2301" s="24" t="s">
        <v>12</v>
      </c>
      <c r="G2301" s="19">
        <v>540</v>
      </c>
      <c r="H2301" s="24" t="s">
        <v>1781</v>
      </c>
      <c r="I2301" s="19">
        <v>2213</v>
      </c>
      <c r="J2301" s="37" t="s">
        <v>374</v>
      </c>
      <c r="K2301" s="10" t="str">
        <f>CONCATENATE("UP",":",I2301,"_",J2301)</f>
        <v>UP:2213_AREA DE SALUD TIBAS-URUCA-MERCED</v>
      </c>
    </row>
    <row r="2302" spans="1:11" s="10" customFormat="1" ht="16.5" customHeight="1" x14ac:dyDescent="0.3">
      <c r="A2302" s="34">
        <v>12181</v>
      </c>
      <c r="B2302" s="18">
        <v>304290642</v>
      </c>
      <c r="C2302" s="25" t="s">
        <v>1859</v>
      </c>
      <c r="D2302" s="25" t="s">
        <v>547</v>
      </c>
      <c r="E2302" s="25" t="s">
        <v>1860</v>
      </c>
      <c r="F2302" s="25" t="s">
        <v>12</v>
      </c>
      <c r="G2302" s="20">
        <v>2700</v>
      </c>
      <c r="H2302" s="25" t="s">
        <v>1861</v>
      </c>
      <c r="I2302" s="20">
        <v>2231</v>
      </c>
      <c r="J2302" s="36" t="s">
        <v>151</v>
      </c>
      <c r="K2302" s="10" t="str">
        <f>CONCATENATE("UP",":",I2302,"_",J2302)</f>
        <v>UP:2231_AREA DE SALUD SANTO DOMINGO</v>
      </c>
    </row>
    <row r="2303" spans="1:11" s="10" customFormat="1" ht="16.5" customHeight="1" x14ac:dyDescent="0.3">
      <c r="A2303" s="40">
        <v>12181</v>
      </c>
      <c r="B2303" s="41">
        <v>304290642</v>
      </c>
      <c r="C2303" s="24" t="s">
        <v>1859</v>
      </c>
      <c r="D2303" s="24" t="s">
        <v>547</v>
      </c>
      <c r="E2303" s="24" t="s">
        <v>1860</v>
      </c>
      <c r="F2303" s="24" t="s">
        <v>12</v>
      </c>
      <c r="G2303" s="19">
        <v>1916</v>
      </c>
      <c r="H2303" s="24" t="s">
        <v>1471</v>
      </c>
      <c r="I2303" s="19">
        <v>2314</v>
      </c>
      <c r="J2303" s="37" t="s">
        <v>28</v>
      </c>
      <c r="K2303" s="10" t="str">
        <f>CONCATENATE("UP",":",I2303,"_",J2303)</f>
        <v>UP:2314_AREA DE SALUD ZAPOTE-CATEDRAL</v>
      </c>
    </row>
    <row r="2304" spans="1:11" s="10" customFormat="1" ht="16.5" customHeight="1" x14ac:dyDescent="0.3">
      <c r="A2304" s="34">
        <v>12190</v>
      </c>
      <c r="B2304" s="18">
        <v>113140818</v>
      </c>
      <c r="C2304" s="25" t="s">
        <v>4690</v>
      </c>
      <c r="D2304" s="25" t="s">
        <v>637</v>
      </c>
      <c r="E2304" s="25" t="s">
        <v>192</v>
      </c>
      <c r="F2304" s="25" t="s">
        <v>12</v>
      </c>
      <c r="G2304" s="20">
        <v>1884</v>
      </c>
      <c r="H2304" s="25" t="s">
        <v>1267</v>
      </c>
      <c r="I2304" s="20">
        <v>2274</v>
      </c>
      <c r="J2304" s="36" t="s">
        <v>136</v>
      </c>
      <c r="K2304" s="10" t="str">
        <f>CONCATENATE("UP",":",I2304,"_",J2304)</f>
        <v>UP:2274_AREA DE SALUD HEREDIA-VIRILLA</v>
      </c>
    </row>
    <row r="2305" spans="1:11" s="10" customFormat="1" ht="16.5" customHeight="1" x14ac:dyDescent="0.3">
      <c r="A2305" s="40">
        <v>12194</v>
      </c>
      <c r="B2305" s="41">
        <v>304160029</v>
      </c>
      <c r="C2305" s="24" t="s">
        <v>1862</v>
      </c>
      <c r="D2305" s="24" t="s">
        <v>1860</v>
      </c>
      <c r="E2305" s="24" t="s">
        <v>1755</v>
      </c>
      <c r="F2305" s="24" t="s">
        <v>12</v>
      </c>
      <c r="G2305" s="19">
        <v>2822</v>
      </c>
      <c r="H2305" s="24" t="s">
        <v>1864</v>
      </c>
      <c r="I2305" s="19">
        <v>2342</v>
      </c>
      <c r="J2305" s="37" t="s">
        <v>56</v>
      </c>
      <c r="K2305" s="10" t="str">
        <f>CONCATENATE("UP",":",I2305,"_",J2305)</f>
        <v>UP:2342_AREA DE SALUD CARTAGO</v>
      </c>
    </row>
    <row r="2306" spans="1:11" s="10" customFormat="1" ht="16.5" customHeight="1" x14ac:dyDescent="0.3">
      <c r="A2306" s="34">
        <v>12198</v>
      </c>
      <c r="B2306" s="18">
        <v>303840471</v>
      </c>
      <c r="C2306" s="25" t="s">
        <v>4691</v>
      </c>
      <c r="D2306" s="25" t="s">
        <v>69</v>
      </c>
      <c r="E2306" s="25" t="s">
        <v>1865</v>
      </c>
      <c r="F2306" s="25" t="s">
        <v>12</v>
      </c>
      <c r="G2306" s="20">
        <v>2127</v>
      </c>
      <c r="H2306" s="25" t="s">
        <v>1866</v>
      </c>
      <c r="I2306" s="20">
        <v>2314</v>
      </c>
      <c r="J2306" s="36" t="s">
        <v>28</v>
      </c>
      <c r="K2306" s="10" t="str">
        <f>CONCATENATE("UP",":",I2306,"_",J2306)</f>
        <v>UP:2314_AREA DE SALUD ZAPOTE-CATEDRAL</v>
      </c>
    </row>
    <row r="2307" spans="1:11" s="10" customFormat="1" ht="16.5" customHeight="1" x14ac:dyDescent="0.3">
      <c r="A2307" s="40">
        <v>12203</v>
      </c>
      <c r="B2307" s="41">
        <v>401940456</v>
      </c>
      <c r="C2307" s="24" t="s">
        <v>1867</v>
      </c>
      <c r="D2307" s="24" t="s">
        <v>504</v>
      </c>
      <c r="E2307" s="24" t="s">
        <v>1701</v>
      </c>
      <c r="F2307" s="24" t="s">
        <v>12</v>
      </c>
      <c r="G2307" s="19">
        <v>1689</v>
      </c>
      <c r="H2307" s="24" t="s">
        <v>1204</v>
      </c>
      <c r="I2307" s="19">
        <v>2233</v>
      </c>
      <c r="J2307" s="37" t="s">
        <v>42</v>
      </c>
      <c r="K2307" s="10" t="str">
        <f>CONCATENATE("UP",":",I2307,"_",J2307)</f>
        <v>UP:2233_AREA DE SALUD BELEN-FLORES</v>
      </c>
    </row>
    <row r="2308" spans="1:11" s="10" customFormat="1" ht="16.5" customHeight="1" x14ac:dyDescent="0.3">
      <c r="A2308" s="34">
        <v>12203</v>
      </c>
      <c r="B2308" s="18">
        <v>401940456</v>
      </c>
      <c r="C2308" s="25" t="s">
        <v>1867</v>
      </c>
      <c r="D2308" s="25" t="s">
        <v>504</v>
      </c>
      <c r="E2308" s="25" t="s">
        <v>1701</v>
      </c>
      <c r="F2308" s="25" t="s">
        <v>12</v>
      </c>
      <c r="G2308" s="20">
        <v>3889</v>
      </c>
      <c r="H2308" s="25" t="s">
        <v>325</v>
      </c>
      <c r="I2308" s="20">
        <v>2233</v>
      </c>
      <c r="J2308" s="36" t="s">
        <v>42</v>
      </c>
      <c r="K2308" s="10" t="str">
        <f>CONCATENATE("UP",":",I2308,"_",J2308)</f>
        <v>UP:2233_AREA DE SALUD BELEN-FLORES</v>
      </c>
    </row>
    <row r="2309" spans="1:11" s="10" customFormat="1" ht="16.5" customHeight="1" x14ac:dyDescent="0.3">
      <c r="A2309" s="40">
        <v>12203</v>
      </c>
      <c r="B2309" s="41">
        <v>401940456</v>
      </c>
      <c r="C2309" s="24" t="s">
        <v>1867</v>
      </c>
      <c r="D2309" s="24" t="s">
        <v>504</v>
      </c>
      <c r="E2309" s="24" t="s">
        <v>1701</v>
      </c>
      <c r="F2309" s="24" t="s">
        <v>12</v>
      </c>
      <c r="G2309" s="19">
        <v>3890</v>
      </c>
      <c r="H2309" s="24" t="s">
        <v>5718</v>
      </c>
      <c r="I2309" s="19">
        <v>2233</v>
      </c>
      <c r="J2309" s="37" t="s">
        <v>42</v>
      </c>
      <c r="K2309" s="10" t="str">
        <f>CONCATENATE("UP",":",I2309,"_",J2309)</f>
        <v>UP:2233_AREA DE SALUD BELEN-FLORES</v>
      </c>
    </row>
    <row r="2310" spans="1:11" s="10" customFormat="1" ht="16.5" customHeight="1" x14ac:dyDescent="0.3">
      <c r="A2310" s="34">
        <v>12203</v>
      </c>
      <c r="B2310" s="18">
        <v>401940456</v>
      </c>
      <c r="C2310" s="25" t="s">
        <v>1867</v>
      </c>
      <c r="D2310" s="25" t="s">
        <v>504</v>
      </c>
      <c r="E2310" s="25" t="s">
        <v>1701</v>
      </c>
      <c r="F2310" s="25" t="s">
        <v>12</v>
      </c>
      <c r="G2310" s="20">
        <v>3891</v>
      </c>
      <c r="H2310" s="25" t="s">
        <v>5719</v>
      </c>
      <c r="I2310" s="20">
        <v>2233</v>
      </c>
      <c r="J2310" s="36" t="s">
        <v>42</v>
      </c>
      <c r="K2310" s="10" t="str">
        <f>CONCATENATE("UP",":",I2310,"_",J2310)</f>
        <v>UP:2233_AREA DE SALUD BELEN-FLORES</v>
      </c>
    </row>
    <row r="2311" spans="1:11" s="10" customFormat="1" ht="16.5" customHeight="1" x14ac:dyDescent="0.3">
      <c r="A2311" s="40">
        <v>12203</v>
      </c>
      <c r="B2311" s="41">
        <v>401940456</v>
      </c>
      <c r="C2311" s="24" t="s">
        <v>1867</v>
      </c>
      <c r="D2311" s="24" t="s">
        <v>504</v>
      </c>
      <c r="E2311" s="24" t="s">
        <v>1701</v>
      </c>
      <c r="F2311" s="24" t="s">
        <v>12</v>
      </c>
      <c r="G2311" s="19">
        <v>4278</v>
      </c>
      <c r="H2311" s="24" t="s">
        <v>6110</v>
      </c>
      <c r="I2311" s="19">
        <v>2274</v>
      </c>
      <c r="J2311" s="37" t="s">
        <v>136</v>
      </c>
      <c r="K2311" s="10" t="str">
        <f>CONCATENATE("UP",":",I2311,"_",J2311)</f>
        <v>UP:2274_AREA DE SALUD HEREDIA-VIRILLA</v>
      </c>
    </row>
    <row r="2312" spans="1:11" s="10" customFormat="1" ht="16.5" customHeight="1" x14ac:dyDescent="0.3">
      <c r="A2312" s="34">
        <v>12203</v>
      </c>
      <c r="B2312" s="18">
        <v>401940456</v>
      </c>
      <c r="C2312" s="25" t="s">
        <v>1867</v>
      </c>
      <c r="D2312" s="25" t="s">
        <v>504</v>
      </c>
      <c r="E2312" s="25" t="s">
        <v>1701</v>
      </c>
      <c r="F2312" s="25" t="s">
        <v>12</v>
      </c>
      <c r="G2312" s="20">
        <v>2227</v>
      </c>
      <c r="H2312" s="25" t="s">
        <v>1868</v>
      </c>
      <c r="I2312" s="20">
        <v>2274</v>
      </c>
      <c r="J2312" s="36" t="s">
        <v>136</v>
      </c>
      <c r="K2312" s="10" t="str">
        <f>CONCATENATE("UP",":",I2312,"_",J2312)</f>
        <v>UP:2274_AREA DE SALUD HEREDIA-VIRILLA</v>
      </c>
    </row>
    <row r="2313" spans="1:11" s="10" customFormat="1" ht="16.5" customHeight="1" x14ac:dyDescent="0.3">
      <c r="A2313" s="40">
        <v>12211</v>
      </c>
      <c r="B2313" s="41">
        <v>112720579</v>
      </c>
      <c r="C2313" s="24" t="s">
        <v>1869</v>
      </c>
      <c r="D2313" s="24" t="s">
        <v>602</v>
      </c>
      <c r="E2313" s="24" t="s">
        <v>49</v>
      </c>
      <c r="F2313" s="24" t="s">
        <v>12</v>
      </c>
      <c r="G2313" s="19">
        <v>1298</v>
      </c>
      <c r="H2313" s="24" t="s">
        <v>2364</v>
      </c>
      <c r="I2313" s="19">
        <v>2311</v>
      </c>
      <c r="J2313" s="37" t="s">
        <v>13</v>
      </c>
      <c r="K2313" s="10" t="str">
        <f>CONCATENATE("UP",":",I2313,"_",J2313)</f>
        <v>UP:2311_AREA DE SALUD MATA REDONDA-HOSPITAL</v>
      </c>
    </row>
    <row r="2314" spans="1:11" s="10" customFormat="1" ht="16.5" customHeight="1" x14ac:dyDescent="0.3">
      <c r="A2314" s="34">
        <v>12211</v>
      </c>
      <c r="B2314" s="18">
        <v>112720579</v>
      </c>
      <c r="C2314" s="25" t="s">
        <v>1869</v>
      </c>
      <c r="D2314" s="25" t="s">
        <v>602</v>
      </c>
      <c r="E2314" s="25" t="s">
        <v>49</v>
      </c>
      <c r="F2314" s="25" t="s">
        <v>12</v>
      </c>
      <c r="G2314" s="20">
        <v>2724</v>
      </c>
      <c r="H2314" s="25" t="s">
        <v>5916</v>
      </c>
      <c r="I2314" s="20">
        <v>2311</v>
      </c>
      <c r="J2314" s="36" t="s">
        <v>13</v>
      </c>
      <c r="K2314" s="10" t="str">
        <f>CONCATENATE("UP",":",I2314,"_",J2314)</f>
        <v>UP:2311_AREA DE SALUD MATA REDONDA-HOSPITAL</v>
      </c>
    </row>
    <row r="2315" spans="1:11" s="10" customFormat="1" ht="16.5" customHeight="1" x14ac:dyDescent="0.3">
      <c r="A2315" s="40">
        <v>12213</v>
      </c>
      <c r="B2315" s="41">
        <v>113000721</v>
      </c>
      <c r="C2315" s="24" t="s">
        <v>1870</v>
      </c>
      <c r="D2315" s="24" t="s">
        <v>1871</v>
      </c>
      <c r="E2315" s="24" t="s">
        <v>1872</v>
      </c>
      <c r="F2315" s="24" t="s">
        <v>12</v>
      </c>
      <c r="G2315" s="19">
        <v>2519</v>
      </c>
      <c r="H2315" s="24" t="s">
        <v>6392</v>
      </c>
      <c r="I2315" s="19">
        <v>2311</v>
      </c>
      <c r="J2315" s="37" t="s">
        <v>13</v>
      </c>
      <c r="K2315" s="10" t="str">
        <f>CONCATENATE("UP",":",I2315,"_",J2315)</f>
        <v>UP:2311_AREA DE SALUD MATA REDONDA-HOSPITAL</v>
      </c>
    </row>
    <row r="2316" spans="1:11" s="10" customFormat="1" ht="16.5" customHeight="1" x14ac:dyDescent="0.3">
      <c r="A2316" s="34">
        <v>12213</v>
      </c>
      <c r="B2316" s="18">
        <v>113000721</v>
      </c>
      <c r="C2316" s="25" t="s">
        <v>1870</v>
      </c>
      <c r="D2316" s="25" t="s">
        <v>1871</v>
      </c>
      <c r="E2316" s="25" t="s">
        <v>1872</v>
      </c>
      <c r="F2316" s="25" t="s">
        <v>12</v>
      </c>
      <c r="G2316" s="20">
        <v>3273</v>
      </c>
      <c r="H2316" s="25" t="s">
        <v>2380</v>
      </c>
      <c r="I2316" s="20">
        <v>2311</v>
      </c>
      <c r="J2316" s="36" t="s">
        <v>13</v>
      </c>
      <c r="K2316" s="10" t="str">
        <f>CONCATENATE("UP",":",I2316,"_",J2316)</f>
        <v>UP:2311_AREA DE SALUD MATA REDONDA-HOSPITAL</v>
      </c>
    </row>
    <row r="2317" spans="1:11" s="10" customFormat="1" ht="16.5" customHeight="1" x14ac:dyDescent="0.3">
      <c r="A2317" s="40">
        <v>12213</v>
      </c>
      <c r="B2317" s="41">
        <v>113000721</v>
      </c>
      <c r="C2317" s="24" t="s">
        <v>1870</v>
      </c>
      <c r="D2317" s="24" t="s">
        <v>1871</v>
      </c>
      <c r="E2317" s="24" t="s">
        <v>1872</v>
      </c>
      <c r="F2317" s="24" t="s">
        <v>12</v>
      </c>
      <c r="G2317" s="19">
        <v>3617</v>
      </c>
      <c r="H2317" s="24" t="s">
        <v>6267</v>
      </c>
      <c r="I2317" s="19">
        <v>2315</v>
      </c>
      <c r="J2317" s="37" t="s">
        <v>106</v>
      </c>
      <c r="K2317" s="10" t="str">
        <f>CONCATENATE("UP",":",I2317,"_",J2317)</f>
        <v>UP:2315_AREA DE SALUD DESAMPARADOS 1</v>
      </c>
    </row>
    <row r="2318" spans="1:11" s="10" customFormat="1" ht="16.5" customHeight="1" x14ac:dyDescent="0.3">
      <c r="A2318" s="34">
        <v>12213</v>
      </c>
      <c r="B2318" s="18">
        <v>113000721</v>
      </c>
      <c r="C2318" s="25" t="s">
        <v>1870</v>
      </c>
      <c r="D2318" s="25" t="s">
        <v>1871</v>
      </c>
      <c r="E2318" s="25" t="s">
        <v>1872</v>
      </c>
      <c r="F2318" s="25" t="s">
        <v>12</v>
      </c>
      <c r="G2318" s="20">
        <v>3123</v>
      </c>
      <c r="H2318" s="25" t="s">
        <v>6392</v>
      </c>
      <c r="I2318" s="20">
        <v>2315</v>
      </c>
      <c r="J2318" s="36" t="s">
        <v>106</v>
      </c>
      <c r="K2318" s="10" t="str">
        <f>CONCATENATE("UP",":",I2318,"_",J2318)</f>
        <v>UP:2315_AREA DE SALUD DESAMPARADOS 1</v>
      </c>
    </row>
    <row r="2319" spans="1:11" s="10" customFormat="1" ht="16.5" customHeight="1" x14ac:dyDescent="0.3">
      <c r="A2319" s="40">
        <v>12213</v>
      </c>
      <c r="B2319" s="41">
        <v>113000721</v>
      </c>
      <c r="C2319" s="24" t="s">
        <v>1870</v>
      </c>
      <c r="D2319" s="24" t="s">
        <v>1871</v>
      </c>
      <c r="E2319" s="24" t="s">
        <v>1872</v>
      </c>
      <c r="F2319" s="24" t="s">
        <v>12</v>
      </c>
      <c r="G2319" s="19">
        <v>662</v>
      </c>
      <c r="H2319" s="24" t="s">
        <v>6392</v>
      </c>
      <c r="I2319" s="19">
        <v>2392</v>
      </c>
      <c r="J2319" s="37" t="s">
        <v>402</v>
      </c>
      <c r="K2319" s="10" t="str">
        <f>CONCATENATE("UP",":",I2319,"_",J2319)</f>
        <v>UP:2392_AREA DE SALUD EL GUARCO</v>
      </c>
    </row>
    <row r="2320" spans="1:11" s="10" customFormat="1" ht="16.5" customHeight="1" x14ac:dyDescent="0.3">
      <c r="A2320" s="34">
        <v>12229</v>
      </c>
      <c r="B2320" s="18">
        <v>113900418</v>
      </c>
      <c r="C2320" s="25" t="s">
        <v>4507</v>
      </c>
      <c r="D2320" s="25" t="s">
        <v>818</v>
      </c>
      <c r="E2320" s="25" t="s">
        <v>133</v>
      </c>
      <c r="F2320" s="25" t="s">
        <v>12</v>
      </c>
      <c r="G2320" s="20">
        <v>542</v>
      </c>
      <c r="H2320" s="25" t="s">
        <v>5644</v>
      </c>
      <c r="I2320" s="20">
        <v>2213</v>
      </c>
      <c r="J2320" s="36" t="s">
        <v>374</v>
      </c>
      <c r="K2320" s="10" t="str">
        <f>CONCATENATE("UP",":",I2320,"_",J2320)</f>
        <v>UP:2213_AREA DE SALUD TIBAS-URUCA-MERCED</v>
      </c>
    </row>
    <row r="2321" spans="1:11" s="10" customFormat="1" ht="16.5" customHeight="1" x14ac:dyDescent="0.3">
      <c r="A2321" s="40">
        <v>12229</v>
      </c>
      <c r="B2321" s="41">
        <v>113900418</v>
      </c>
      <c r="C2321" s="24" t="s">
        <v>4507</v>
      </c>
      <c r="D2321" s="24" t="s">
        <v>818</v>
      </c>
      <c r="E2321" s="24" t="s">
        <v>133</v>
      </c>
      <c r="F2321" s="24" t="s">
        <v>12</v>
      </c>
      <c r="G2321" s="19">
        <v>1553</v>
      </c>
      <c r="H2321" s="24" t="s">
        <v>1644</v>
      </c>
      <c r="I2321" s="19">
        <v>2342</v>
      </c>
      <c r="J2321" s="37" t="s">
        <v>56</v>
      </c>
      <c r="K2321" s="10" t="str">
        <f>CONCATENATE("UP",":",I2321,"_",J2321)</f>
        <v>UP:2342_AREA DE SALUD CARTAGO</v>
      </c>
    </row>
    <row r="2322" spans="1:11" s="10" customFormat="1" ht="16.5" customHeight="1" x14ac:dyDescent="0.3">
      <c r="A2322" s="34">
        <v>12230</v>
      </c>
      <c r="B2322" s="18">
        <v>205890514</v>
      </c>
      <c r="C2322" s="25" t="s">
        <v>711</v>
      </c>
      <c r="D2322" s="25" t="s">
        <v>134</v>
      </c>
      <c r="E2322" s="25" t="s">
        <v>1751</v>
      </c>
      <c r="F2322" s="25" t="s">
        <v>12</v>
      </c>
      <c r="G2322" s="20">
        <v>754</v>
      </c>
      <c r="H2322" s="25" t="s">
        <v>5576</v>
      </c>
      <c r="I2322" s="20">
        <v>2210</v>
      </c>
      <c r="J2322" s="36" t="s">
        <v>19</v>
      </c>
      <c r="K2322" s="10" t="str">
        <f>CONCATENATE("UP",":",I2322,"_",J2322)</f>
        <v>UP:2210_AREA DE SALUD CARMEN-MONTES DE OCA</v>
      </c>
    </row>
    <row r="2323" spans="1:11" s="10" customFormat="1" ht="16.5" customHeight="1" x14ac:dyDescent="0.3">
      <c r="A2323" s="40">
        <v>12230</v>
      </c>
      <c r="B2323" s="41">
        <v>205890514</v>
      </c>
      <c r="C2323" s="24" t="s">
        <v>711</v>
      </c>
      <c r="D2323" s="24" t="s">
        <v>134</v>
      </c>
      <c r="E2323" s="24" t="s">
        <v>1751</v>
      </c>
      <c r="F2323" s="24" t="s">
        <v>12</v>
      </c>
      <c r="G2323" s="19">
        <v>1185</v>
      </c>
      <c r="H2323" s="24" t="s">
        <v>1079</v>
      </c>
      <c r="I2323" s="19">
        <v>2211</v>
      </c>
      <c r="J2323" s="37" t="s">
        <v>330</v>
      </c>
      <c r="K2323" s="10" t="str">
        <f>CONCATENATE("UP",":",I2323,"_",J2323)</f>
        <v>UP:2211_AREA DE SALUD GOICOECHEA 2</v>
      </c>
    </row>
    <row r="2324" spans="1:11" s="10" customFormat="1" ht="16.5" customHeight="1" x14ac:dyDescent="0.3">
      <c r="A2324" s="34">
        <v>12230</v>
      </c>
      <c r="B2324" s="18">
        <v>205890514</v>
      </c>
      <c r="C2324" s="25" t="s">
        <v>711</v>
      </c>
      <c r="D2324" s="25" t="s">
        <v>134</v>
      </c>
      <c r="E2324" s="25" t="s">
        <v>1751</v>
      </c>
      <c r="F2324" s="25" t="s">
        <v>12</v>
      </c>
      <c r="G2324" s="20">
        <v>1176</v>
      </c>
      <c r="H2324" s="25" t="s">
        <v>1079</v>
      </c>
      <c r="I2324" s="20">
        <v>2214</v>
      </c>
      <c r="J2324" s="36" t="s">
        <v>202</v>
      </c>
      <c r="K2324" s="10" t="str">
        <f>CONCATENATE("UP",":",I2324,"_",J2324)</f>
        <v>UP:2214_AREA DE SALUD HEREDIA-CUBUJUQUI</v>
      </c>
    </row>
    <row r="2325" spans="1:11" s="10" customFormat="1" ht="16.5" customHeight="1" x14ac:dyDescent="0.3">
      <c r="A2325" s="40">
        <v>12230</v>
      </c>
      <c r="B2325" s="41">
        <v>205890514</v>
      </c>
      <c r="C2325" s="24" t="s">
        <v>711</v>
      </c>
      <c r="D2325" s="24" t="s">
        <v>134</v>
      </c>
      <c r="E2325" s="24" t="s">
        <v>1751</v>
      </c>
      <c r="F2325" s="24" t="s">
        <v>12</v>
      </c>
      <c r="G2325" s="19">
        <v>1285</v>
      </c>
      <c r="H2325" s="24" t="s">
        <v>1079</v>
      </c>
      <c r="I2325" s="19">
        <v>2216</v>
      </c>
      <c r="J2325" s="37" t="s">
        <v>361</v>
      </c>
      <c r="K2325" s="10" t="str">
        <f>CONCATENATE("UP",":",I2325,"_",J2325)</f>
        <v>UP:2216_AREA DE SALUD ALAJUELA NORTE</v>
      </c>
    </row>
    <row r="2326" spans="1:11" s="10" customFormat="1" ht="16.5" customHeight="1" x14ac:dyDescent="0.3">
      <c r="A2326" s="34">
        <v>12230</v>
      </c>
      <c r="B2326" s="18">
        <v>205890514</v>
      </c>
      <c r="C2326" s="25" t="s">
        <v>711</v>
      </c>
      <c r="D2326" s="25" t="s">
        <v>134</v>
      </c>
      <c r="E2326" s="25" t="s">
        <v>1751</v>
      </c>
      <c r="F2326" s="25" t="s">
        <v>12</v>
      </c>
      <c r="G2326" s="20">
        <v>1766</v>
      </c>
      <c r="H2326" s="25" t="s">
        <v>5576</v>
      </c>
      <c r="I2326" s="20">
        <v>2233</v>
      </c>
      <c r="J2326" s="36" t="s">
        <v>42</v>
      </c>
      <c r="K2326" s="10" t="str">
        <f>CONCATENATE("UP",":",I2326,"_",J2326)</f>
        <v>UP:2233_AREA DE SALUD BELEN-FLORES</v>
      </c>
    </row>
    <row r="2327" spans="1:11" s="10" customFormat="1" ht="16.5" customHeight="1" x14ac:dyDescent="0.3">
      <c r="A2327" s="40">
        <v>12230</v>
      </c>
      <c r="B2327" s="41">
        <v>205890514</v>
      </c>
      <c r="C2327" s="24" t="s">
        <v>711</v>
      </c>
      <c r="D2327" s="24" t="s">
        <v>134</v>
      </c>
      <c r="E2327" s="24" t="s">
        <v>1751</v>
      </c>
      <c r="F2327" s="24" t="s">
        <v>12</v>
      </c>
      <c r="G2327" s="19">
        <v>2792</v>
      </c>
      <c r="H2327" s="24" t="s">
        <v>1079</v>
      </c>
      <c r="I2327" s="19">
        <v>2236</v>
      </c>
      <c r="J2327" s="37" t="s">
        <v>76</v>
      </c>
      <c r="K2327" s="10" t="str">
        <f>CONCATENATE("UP",":",I2327,"_",J2327)</f>
        <v>UP:2236_AREA DE SALUD GRECIA</v>
      </c>
    </row>
    <row r="2328" spans="1:11" s="10" customFormat="1" ht="16.5" customHeight="1" x14ac:dyDescent="0.3">
      <c r="A2328" s="34">
        <v>12231</v>
      </c>
      <c r="B2328" s="18">
        <v>206290729</v>
      </c>
      <c r="C2328" s="25" t="s">
        <v>4695</v>
      </c>
      <c r="D2328" s="25" t="s">
        <v>319</v>
      </c>
      <c r="E2328" s="25" t="s">
        <v>1341</v>
      </c>
      <c r="F2328" s="25" t="s">
        <v>12</v>
      </c>
      <c r="G2328" s="20">
        <v>3678</v>
      </c>
      <c r="H2328" s="25" t="s">
        <v>2869</v>
      </c>
      <c r="I2328" s="20">
        <v>2237</v>
      </c>
      <c r="J2328" s="36" t="s">
        <v>620</v>
      </c>
      <c r="K2328" s="10" t="str">
        <f>CONCATENATE("UP",":",I2328,"_",J2328)</f>
        <v>UP:2237_AREA DE SALUD SAN RAMON</v>
      </c>
    </row>
    <row r="2329" spans="1:11" s="10" customFormat="1" ht="16.5" customHeight="1" x14ac:dyDescent="0.3">
      <c r="A2329" s="40">
        <v>12240</v>
      </c>
      <c r="B2329" s="41">
        <v>112120278</v>
      </c>
      <c r="C2329" s="24" t="s">
        <v>4698</v>
      </c>
      <c r="D2329" s="24" t="s">
        <v>1874</v>
      </c>
      <c r="E2329" s="24" t="s">
        <v>709</v>
      </c>
      <c r="F2329" s="24" t="s">
        <v>12</v>
      </c>
      <c r="G2329" s="19">
        <v>1617</v>
      </c>
      <c r="H2329" s="24" t="s">
        <v>376</v>
      </c>
      <c r="I2329" s="19">
        <v>2213</v>
      </c>
      <c r="J2329" s="37" t="s">
        <v>374</v>
      </c>
      <c r="K2329" s="10" t="str">
        <f>CONCATENATE("UP",":",I2329,"_",J2329)</f>
        <v>UP:2213_AREA DE SALUD TIBAS-URUCA-MERCED</v>
      </c>
    </row>
    <row r="2330" spans="1:11" s="10" customFormat="1" ht="16.5" customHeight="1" x14ac:dyDescent="0.3">
      <c r="A2330" s="34">
        <v>12240</v>
      </c>
      <c r="B2330" s="18">
        <v>112120278</v>
      </c>
      <c r="C2330" s="25" t="s">
        <v>4698</v>
      </c>
      <c r="D2330" s="25" t="s">
        <v>1874</v>
      </c>
      <c r="E2330" s="25" t="s">
        <v>709</v>
      </c>
      <c r="F2330" s="25" t="s">
        <v>12</v>
      </c>
      <c r="G2330" s="20">
        <v>527</v>
      </c>
      <c r="H2330" s="25" t="s">
        <v>5647</v>
      </c>
      <c r="I2330" s="20">
        <v>2213</v>
      </c>
      <c r="J2330" s="36" t="s">
        <v>374</v>
      </c>
      <c r="K2330" s="10" t="str">
        <f>CONCATENATE("UP",":",I2330,"_",J2330)</f>
        <v>UP:2213_AREA DE SALUD TIBAS-URUCA-MERCED</v>
      </c>
    </row>
    <row r="2331" spans="1:11" s="10" customFormat="1" ht="16.5" customHeight="1" x14ac:dyDescent="0.3">
      <c r="A2331" s="40">
        <v>12247</v>
      </c>
      <c r="B2331" s="41">
        <v>113680246</v>
      </c>
      <c r="C2331" s="24" t="s">
        <v>4701</v>
      </c>
      <c r="D2331" s="24" t="s">
        <v>590</v>
      </c>
      <c r="E2331" s="24" t="s">
        <v>52</v>
      </c>
      <c r="F2331" s="24" t="s">
        <v>12</v>
      </c>
      <c r="G2331" s="19">
        <v>1911</v>
      </c>
      <c r="H2331" s="24" t="s">
        <v>5786</v>
      </c>
      <c r="I2331" s="19">
        <v>2274</v>
      </c>
      <c r="J2331" s="37" t="s">
        <v>136</v>
      </c>
      <c r="K2331" s="10" t="str">
        <f>CONCATENATE("UP",":",I2331,"_",J2331)</f>
        <v>UP:2274_AREA DE SALUD HEREDIA-VIRILLA</v>
      </c>
    </row>
    <row r="2332" spans="1:11" s="10" customFormat="1" ht="16.5" customHeight="1" x14ac:dyDescent="0.3">
      <c r="A2332" s="34">
        <v>12247</v>
      </c>
      <c r="B2332" s="18">
        <v>113680246</v>
      </c>
      <c r="C2332" s="25" t="s">
        <v>4701</v>
      </c>
      <c r="D2332" s="25" t="s">
        <v>590</v>
      </c>
      <c r="E2332" s="25" t="s">
        <v>52</v>
      </c>
      <c r="F2332" s="25" t="s">
        <v>12</v>
      </c>
      <c r="G2332" s="20">
        <v>329</v>
      </c>
      <c r="H2332" s="25" t="s">
        <v>5886</v>
      </c>
      <c r="I2332" s="20">
        <v>2311</v>
      </c>
      <c r="J2332" s="36" t="s">
        <v>13</v>
      </c>
      <c r="K2332" s="10" t="str">
        <f>CONCATENATE("UP",":",I2332,"_",J2332)</f>
        <v>UP:2311_AREA DE SALUD MATA REDONDA-HOSPITAL</v>
      </c>
    </row>
    <row r="2333" spans="1:11" s="10" customFormat="1" ht="16.5" customHeight="1" x14ac:dyDescent="0.3">
      <c r="A2333" s="40">
        <v>12247</v>
      </c>
      <c r="B2333" s="41">
        <v>113680246</v>
      </c>
      <c r="C2333" s="24" t="s">
        <v>4701</v>
      </c>
      <c r="D2333" s="24" t="s">
        <v>590</v>
      </c>
      <c r="E2333" s="24" t="s">
        <v>52</v>
      </c>
      <c r="F2333" s="24" t="s">
        <v>12</v>
      </c>
      <c r="G2333" s="19">
        <v>3027</v>
      </c>
      <c r="H2333" s="24" t="s">
        <v>318</v>
      </c>
      <c r="I2333" s="19">
        <v>2311</v>
      </c>
      <c r="J2333" s="37" t="s">
        <v>13</v>
      </c>
      <c r="K2333" s="10" t="str">
        <f>CONCATENATE("UP",":",I2333,"_",J2333)</f>
        <v>UP:2311_AREA DE SALUD MATA REDONDA-HOSPITAL</v>
      </c>
    </row>
    <row r="2334" spans="1:11" s="10" customFormat="1" ht="16.5" customHeight="1" x14ac:dyDescent="0.3">
      <c r="A2334" s="34">
        <v>12247</v>
      </c>
      <c r="B2334" s="18">
        <v>113680246</v>
      </c>
      <c r="C2334" s="25" t="s">
        <v>4701</v>
      </c>
      <c r="D2334" s="25" t="s">
        <v>590</v>
      </c>
      <c r="E2334" s="25" t="s">
        <v>52</v>
      </c>
      <c r="F2334" s="25" t="s">
        <v>12</v>
      </c>
      <c r="G2334" s="20">
        <v>3032</v>
      </c>
      <c r="H2334" s="25" t="s">
        <v>6383</v>
      </c>
      <c r="I2334" s="20">
        <v>2311</v>
      </c>
      <c r="J2334" s="36" t="s">
        <v>13</v>
      </c>
      <c r="K2334" s="10" t="str">
        <f>CONCATENATE("UP",":",I2334,"_",J2334)</f>
        <v>UP:2311_AREA DE SALUD MATA REDONDA-HOSPITAL</v>
      </c>
    </row>
    <row r="2335" spans="1:11" s="10" customFormat="1" ht="16.5" customHeight="1" x14ac:dyDescent="0.3">
      <c r="A2335" s="40">
        <v>12247</v>
      </c>
      <c r="B2335" s="41">
        <v>113680246</v>
      </c>
      <c r="C2335" s="24" t="s">
        <v>4701</v>
      </c>
      <c r="D2335" s="24" t="s">
        <v>590</v>
      </c>
      <c r="E2335" s="24" t="s">
        <v>52</v>
      </c>
      <c r="F2335" s="24" t="s">
        <v>12</v>
      </c>
      <c r="G2335" s="19">
        <v>3857</v>
      </c>
      <c r="H2335" s="24" t="s">
        <v>5935</v>
      </c>
      <c r="I2335" s="19">
        <v>2311</v>
      </c>
      <c r="J2335" s="37" t="s">
        <v>13</v>
      </c>
      <c r="K2335" s="10" t="str">
        <f>CONCATENATE("UP",":",I2335,"_",J2335)</f>
        <v>UP:2311_AREA DE SALUD MATA REDONDA-HOSPITAL</v>
      </c>
    </row>
    <row r="2336" spans="1:11" s="10" customFormat="1" ht="16.5" customHeight="1" x14ac:dyDescent="0.3">
      <c r="A2336" s="34">
        <v>12247</v>
      </c>
      <c r="B2336" s="18">
        <v>113680246</v>
      </c>
      <c r="C2336" s="25" t="s">
        <v>4701</v>
      </c>
      <c r="D2336" s="25" t="s">
        <v>590</v>
      </c>
      <c r="E2336" s="25" t="s">
        <v>52</v>
      </c>
      <c r="F2336" s="25" t="s">
        <v>12</v>
      </c>
      <c r="G2336" s="20">
        <v>3801</v>
      </c>
      <c r="H2336" s="25" t="s">
        <v>5937</v>
      </c>
      <c r="I2336" s="20">
        <v>2356</v>
      </c>
      <c r="J2336" s="36" t="s">
        <v>62</v>
      </c>
      <c r="K2336" s="10" t="str">
        <f>CONCATENATE("UP",":",I2336,"_",J2336)</f>
        <v>UP:2356_AREA DE SALUD CURRIDABAT</v>
      </c>
    </row>
    <row r="2337" spans="1:11" s="10" customFormat="1" ht="16.5" customHeight="1" x14ac:dyDescent="0.3">
      <c r="A2337" s="40">
        <v>12254</v>
      </c>
      <c r="B2337" s="41">
        <v>801050866</v>
      </c>
      <c r="C2337" s="24" t="s">
        <v>1875</v>
      </c>
      <c r="D2337" s="24" t="s">
        <v>1876</v>
      </c>
      <c r="E2337" s="24" t="s">
        <v>1877</v>
      </c>
      <c r="F2337" s="24" t="s">
        <v>12</v>
      </c>
      <c r="G2337" s="19">
        <v>1795</v>
      </c>
      <c r="H2337" s="24" t="s">
        <v>1235</v>
      </c>
      <c r="I2337" s="19">
        <v>2211</v>
      </c>
      <c r="J2337" s="37" t="s">
        <v>330</v>
      </c>
      <c r="K2337" s="10" t="str">
        <f>CONCATENATE("UP",":",I2337,"_",J2337)</f>
        <v>UP:2211_AREA DE SALUD GOICOECHEA 2</v>
      </c>
    </row>
    <row r="2338" spans="1:11" s="10" customFormat="1" ht="16.5" customHeight="1" x14ac:dyDescent="0.3">
      <c r="A2338" s="34">
        <v>12261</v>
      </c>
      <c r="B2338" s="18">
        <v>503550705</v>
      </c>
      <c r="C2338" s="25" t="s">
        <v>6032</v>
      </c>
      <c r="D2338" s="25" t="s">
        <v>1878</v>
      </c>
      <c r="E2338" s="25" t="s">
        <v>513</v>
      </c>
      <c r="F2338" s="25" t="s">
        <v>12</v>
      </c>
      <c r="G2338" s="20">
        <v>4057</v>
      </c>
      <c r="H2338" s="25" t="s">
        <v>806</v>
      </c>
      <c r="I2338" s="20">
        <v>2531</v>
      </c>
      <c r="J2338" s="36" t="s">
        <v>831</v>
      </c>
      <c r="K2338" s="10" t="str">
        <f>CONCATENATE("UP",":",I2338,"_",J2338)</f>
        <v>UP:2531_AREA DE SALUD SANTA CRUZ</v>
      </c>
    </row>
    <row r="2339" spans="1:11" s="10" customFormat="1" ht="16.5" customHeight="1" x14ac:dyDescent="0.3">
      <c r="A2339" s="40">
        <v>12261</v>
      </c>
      <c r="B2339" s="41">
        <v>503550705</v>
      </c>
      <c r="C2339" s="24" t="s">
        <v>6032</v>
      </c>
      <c r="D2339" s="24" t="s">
        <v>1878</v>
      </c>
      <c r="E2339" s="24" t="s">
        <v>513</v>
      </c>
      <c r="F2339" s="24" t="s">
        <v>12</v>
      </c>
      <c r="G2339" s="19">
        <v>1335</v>
      </c>
      <c r="H2339" s="24" t="s">
        <v>806</v>
      </c>
      <c r="I2339" s="19">
        <v>2535</v>
      </c>
      <c r="J2339" s="37" t="s">
        <v>689</v>
      </c>
      <c r="K2339" s="10" t="str">
        <f>CONCATENATE("UP",":",I2339,"_",J2339)</f>
        <v>UP:2535_AREA DE SALUD NICOYA</v>
      </c>
    </row>
    <row r="2340" spans="1:11" s="10" customFormat="1" ht="16.5" customHeight="1" x14ac:dyDescent="0.3">
      <c r="A2340" s="34">
        <v>12283</v>
      </c>
      <c r="B2340" s="18">
        <v>112500072</v>
      </c>
      <c r="C2340" s="25" t="s">
        <v>4708</v>
      </c>
      <c r="D2340" s="25" t="s">
        <v>192</v>
      </c>
      <c r="E2340" s="25" t="s">
        <v>483</v>
      </c>
      <c r="F2340" s="25" t="s">
        <v>12</v>
      </c>
      <c r="G2340" s="20">
        <v>1696</v>
      </c>
      <c r="H2340" s="25" t="s">
        <v>438</v>
      </c>
      <c r="I2340" s="20">
        <v>2210</v>
      </c>
      <c r="J2340" s="36" t="s">
        <v>19</v>
      </c>
      <c r="K2340" s="10" t="str">
        <f>CONCATENATE("UP",":",I2340,"_",J2340)</f>
        <v>UP:2210_AREA DE SALUD CARMEN-MONTES DE OCA</v>
      </c>
    </row>
    <row r="2341" spans="1:11" s="10" customFormat="1" ht="16.5" customHeight="1" x14ac:dyDescent="0.3">
      <c r="A2341" s="40">
        <v>12283</v>
      </c>
      <c r="B2341" s="41">
        <v>112500072</v>
      </c>
      <c r="C2341" s="24" t="s">
        <v>4708</v>
      </c>
      <c r="D2341" s="24" t="s">
        <v>192</v>
      </c>
      <c r="E2341" s="24" t="s">
        <v>483</v>
      </c>
      <c r="F2341" s="24" t="s">
        <v>12</v>
      </c>
      <c r="G2341" s="19">
        <v>1886</v>
      </c>
      <c r="H2341" s="24" t="s">
        <v>385</v>
      </c>
      <c r="I2341" s="19">
        <v>2274</v>
      </c>
      <c r="J2341" s="37" t="s">
        <v>136</v>
      </c>
      <c r="K2341" s="10" t="str">
        <f>CONCATENATE("UP",":",I2341,"_",J2341)</f>
        <v>UP:2274_AREA DE SALUD HEREDIA-VIRILLA</v>
      </c>
    </row>
    <row r="2342" spans="1:11" s="10" customFormat="1" ht="16.5" customHeight="1" x14ac:dyDescent="0.3">
      <c r="A2342" s="34">
        <v>12293</v>
      </c>
      <c r="B2342" s="18">
        <v>206200548</v>
      </c>
      <c r="C2342" s="25" t="s">
        <v>3362</v>
      </c>
      <c r="D2342" s="25" t="s">
        <v>165</v>
      </c>
      <c r="E2342" s="25" t="s">
        <v>911</v>
      </c>
      <c r="F2342" s="25" t="s">
        <v>12</v>
      </c>
      <c r="G2342" s="20">
        <v>384</v>
      </c>
      <c r="H2342" s="25" t="s">
        <v>3149</v>
      </c>
      <c r="I2342" s="20">
        <v>2216</v>
      </c>
      <c r="J2342" s="36" t="s">
        <v>361</v>
      </c>
      <c r="K2342" s="10" t="str">
        <f>CONCATENATE("UP",":",I2342,"_",J2342)</f>
        <v>UP:2216_AREA DE SALUD ALAJUELA NORTE</v>
      </c>
    </row>
    <row r="2343" spans="1:11" s="10" customFormat="1" ht="16.5" customHeight="1" x14ac:dyDescent="0.3">
      <c r="A2343" s="40">
        <v>12293</v>
      </c>
      <c r="B2343" s="41">
        <v>206200548</v>
      </c>
      <c r="C2343" s="24" t="s">
        <v>3362</v>
      </c>
      <c r="D2343" s="24" t="s">
        <v>165</v>
      </c>
      <c r="E2343" s="24" t="s">
        <v>911</v>
      </c>
      <c r="F2343" s="24" t="s">
        <v>12</v>
      </c>
      <c r="G2343" s="19">
        <v>1737</v>
      </c>
      <c r="H2343" s="24" t="s">
        <v>2771</v>
      </c>
      <c r="I2343" s="19">
        <v>2274</v>
      </c>
      <c r="J2343" s="37" t="s">
        <v>136</v>
      </c>
      <c r="K2343" s="10" t="str">
        <f>CONCATENATE("UP",":",I2343,"_",J2343)</f>
        <v>UP:2274_AREA DE SALUD HEREDIA-VIRILLA</v>
      </c>
    </row>
    <row r="2344" spans="1:11" s="10" customFormat="1" ht="16.5" customHeight="1" x14ac:dyDescent="0.3">
      <c r="A2344" s="34">
        <v>12293</v>
      </c>
      <c r="B2344" s="18">
        <v>206200548</v>
      </c>
      <c r="C2344" s="25" t="s">
        <v>3362</v>
      </c>
      <c r="D2344" s="25" t="s">
        <v>165</v>
      </c>
      <c r="E2344" s="25" t="s">
        <v>911</v>
      </c>
      <c r="F2344" s="25" t="s">
        <v>12</v>
      </c>
      <c r="G2344" s="20">
        <v>969</v>
      </c>
      <c r="H2344" s="25" t="s">
        <v>5794</v>
      </c>
      <c r="I2344" s="20">
        <v>2276</v>
      </c>
      <c r="J2344" s="36" t="s">
        <v>416</v>
      </c>
      <c r="K2344" s="10" t="str">
        <f>CONCATENATE("UP",":",I2344,"_",J2344)</f>
        <v>UP:2276_AREA DE SALUD ALAJUELA SUR</v>
      </c>
    </row>
    <row r="2345" spans="1:11" s="10" customFormat="1" ht="16.5" customHeight="1" x14ac:dyDescent="0.3">
      <c r="A2345" s="40">
        <v>12297</v>
      </c>
      <c r="B2345" s="41">
        <v>503390559</v>
      </c>
      <c r="C2345" s="24" t="s">
        <v>4711</v>
      </c>
      <c r="D2345" s="24" t="s">
        <v>192</v>
      </c>
      <c r="E2345" s="24" t="s">
        <v>340</v>
      </c>
      <c r="F2345" s="24" t="s">
        <v>12</v>
      </c>
      <c r="G2345" s="19">
        <v>1924</v>
      </c>
      <c r="H2345" s="24" t="s">
        <v>5736</v>
      </c>
      <c r="I2345" s="19">
        <v>2531</v>
      </c>
      <c r="J2345" s="37" t="s">
        <v>831</v>
      </c>
      <c r="K2345" s="10" t="str">
        <f>CONCATENATE("UP",":",I2345,"_",J2345)</f>
        <v>UP:2531_AREA DE SALUD SANTA CRUZ</v>
      </c>
    </row>
    <row r="2346" spans="1:11" s="10" customFormat="1" ht="16.5" customHeight="1" x14ac:dyDescent="0.3">
      <c r="A2346" s="34">
        <v>12298</v>
      </c>
      <c r="B2346" s="18">
        <v>503760136</v>
      </c>
      <c r="C2346" s="25" t="s">
        <v>1217</v>
      </c>
      <c r="D2346" s="25" t="s">
        <v>687</v>
      </c>
      <c r="E2346" s="25" t="s">
        <v>1880</v>
      </c>
      <c r="F2346" s="25" t="s">
        <v>12</v>
      </c>
      <c r="G2346" s="20">
        <v>68</v>
      </c>
      <c r="H2346" s="25" t="s">
        <v>1881</v>
      </c>
      <c r="I2346" s="20">
        <v>2216</v>
      </c>
      <c r="J2346" s="36" t="s">
        <v>361</v>
      </c>
      <c r="K2346" s="10" t="str">
        <f>CONCATENATE("UP",":",I2346,"_",J2346)</f>
        <v>UP:2216_AREA DE SALUD ALAJUELA NORTE</v>
      </c>
    </row>
    <row r="2347" spans="1:11" s="10" customFormat="1" ht="16.5" customHeight="1" x14ac:dyDescent="0.3">
      <c r="A2347" s="40">
        <v>12298</v>
      </c>
      <c r="B2347" s="41">
        <v>503760136</v>
      </c>
      <c r="C2347" s="24" t="s">
        <v>1217</v>
      </c>
      <c r="D2347" s="24" t="s">
        <v>687</v>
      </c>
      <c r="E2347" s="24" t="s">
        <v>1880</v>
      </c>
      <c r="F2347" s="24" t="s">
        <v>12</v>
      </c>
      <c r="G2347" s="19">
        <v>4493</v>
      </c>
      <c r="H2347" s="24" t="s">
        <v>6357</v>
      </c>
      <c r="I2347" s="19">
        <v>2216</v>
      </c>
      <c r="J2347" s="37" t="s">
        <v>361</v>
      </c>
      <c r="K2347" s="10" t="str">
        <f>CONCATENATE("UP",":",I2347,"_",J2347)</f>
        <v>UP:2216_AREA DE SALUD ALAJUELA NORTE</v>
      </c>
    </row>
    <row r="2348" spans="1:11" s="10" customFormat="1" ht="16.5" customHeight="1" x14ac:dyDescent="0.3">
      <c r="A2348" s="34">
        <v>12298</v>
      </c>
      <c r="B2348" s="18">
        <v>503760136</v>
      </c>
      <c r="C2348" s="25" t="s">
        <v>1217</v>
      </c>
      <c r="D2348" s="25" t="s">
        <v>687</v>
      </c>
      <c r="E2348" s="25" t="s">
        <v>1880</v>
      </c>
      <c r="F2348" s="25" t="s">
        <v>12</v>
      </c>
      <c r="G2348" s="20">
        <v>4318</v>
      </c>
      <c r="H2348" s="25" t="s">
        <v>1881</v>
      </c>
      <c r="I2348" s="20">
        <v>2277</v>
      </c>
      <c r="J2348" s="36" t="s">
        <v>128</v>
      </c>
      <c r="K2348" s="10" t="str">
        <f>CONCATENATE("UP",":",I2348,"_",J2348)</f>
        <v>UP:2277_AREA DE SALUD ALAJUELA OESTE</v>
      </c>
    </row>
    <row r="2349" spans="1:11" s="10" customFormat="1" ht="16.5" customHeight="1" x14ac:dyDescent="0.3">
      <c r="A2349" s="40">
        <v>12298</v>
      </c>
      <c r="B2349" s="41">
        <v>503760136</v>
      </c>
      <c r="C2349" s="24" t="s">
        <v>1217</v>
      </c>
      <c r="D2349" s="24" t="s">
        <v>687</v>
      </c>
      <c r="E2349" s="24" t="s">
        <v>1880</v>
      </c>
      <c r="F2349" s="24" t="s">
        <v>12</v>
      </c>
      <c r="G2349" s="19">
        <v>4319</v>
      </c>
      <c r="H2349" s="24" t="s">
        <v>356</v>
      </c>
      <c r="I2349" s="19">
        <v>2277</v>
      </c>
      <c r="J2349" s="37" t="s">
        <v>128</v>
      </c>
      <c r="K2349" s="10" t="str">
        <f>CONCATENATE("UP",":",I2349,"_",J2349)</f>
        <v>UP:2277_AREA DE SALUD ALAJUELA OESTE</v>
      </c>
    </row>
    <row r="2350" spans="1:11" s="10" customFormat="1" ht="16.5" customHeight="1" x14ac:dyDescent="0.3">
      <c r="A2350" s="34">
        <v>12298</v>
      </c>
      <c r="B2350" s="18">
        <v>503760136</v>
      </c>
      <c r="C2350" s="25" t="s">
        <v>1217</v>
      </c>
      <c r="D2350" s="25" t="s">
        <v>687</v>
      </c>
      <c r="E2350" s="25" t="s">
        <v>1880</v>
      </c>
      <c r="F2350" s="25" t="s">
        <v>12</v>
      </c>
      <c r="G2350" s="20">
        <v>4327</v>
      </c>
      <c r="H2350" s="25" t="s">
        <v>357</v>
      </c>
      <c r="I2350" s="20">
        <v>2277</v>
      </c>
      <c r="J2350" s="36" t="s">
        <v>128</v>
      </c>
      <c r="K2350" s="10" t="str">
        <f>CONCATENATE("UP",":",I2350,"_",J2350)</f>
        <v>UP:2277_AREA DE SALUD ALAJUELA OESTE</v>
      </c>
    </row>
    <row r="2351" spans="1:11" s="10" customFormat="1" ht="16.5" customHeight="1" x14ac:dyDescent="0.3">
      <c r="A2351" s="40">
        <v>12302</v>
      </c>
      <c r="B2351" s="41">
        <v>303850100</v>
      </c>
      <c r="C2351" s="24" t="s">
        <v>1882</v>
      </c>
      <c r="D2351" s="24" t="s">
        <v>1883</v>
      </c>
      <c r="E2351" s="24" t="s">
        <v>746</v>
      </c>
      <c r="F2351" s="24" t="s">
        <v>12</v>
      </c>
      <c r="G2351" s="19">
        <v>3193</v>
      </c>
      <c r="H2351" s="24" t="s">
        <v>1884</v>
      </c>
      <c r="I2351" s="19">
        <v>2342</v>
      </c>
      <c r="J2351" s="37" t="s">
        <v>56</v>
      </c>
      <c r="K2351" s="10" t="str">
        <f>CONCATENATE("UP",":",I2351,"_",J2351)</f>
        <v>UP:2342_AREA DE SALUD CARTAGO</v>
      </c>
    </row>
    <row r="2352" spans="1:11" s="10" customFormat="1" ht="16.5" customHeight="1" x14ac:dyDescent="0.3">
      <c r="A2352" s="34">
        <v>12302</v>
      </c>
      <c r="B2352" s="18">
        <v>303850100</v>
      </c>
      <c r="C2352" s="25" t="s">
        <v>1882</v>
      </c>
      <c r="D2352" s="25" t="s">
        <v>1883</v>
      </c>
      <c r="E2352" s="25" t="s">
        <v>746</v>
      </c>
      <c r="F2352" s="25" t="s">
        <v>12</v>
      </c>
      <c r="G2352" s="20">
        <v>3196</v>
      </c>
      <c r="H2352" s="25" t="s">
        <v>1885</v>
      </c>
      <c r="I2352" s="20">
        <v>2342</v>
      </c>
      <c r="J2352" s="36" t="s">
        <v>56</v>
      </c>
      <c r="K2352" s="10" t="str">
        <f>CONCATENATE("UP",":",I2352,"_",J2352)</f>
        <v>UP:2342_AREA DE SALUD CARTAGO</v>
      </c>
    </row>
    <row r="2353" spans="1:11" s="10" customFormat="1" ht="16.5" customHeight="1" x14ac:dyDescent="0.3">
      <c r="A2353" s="40">
        <v>12302</v>
      </c>
      <c r="B2353" s="41">
        <v>303850100</v>
      </c>
      <c r="C2353" s="24" t="s">
        <v>1882</v>
      </c>
      <c r="D2353" s="24" t="s">
        <v>1883</v>
      </c>
      <c r="E2353" s="24" t="s">
        <v>746</v>
      </c>
      <c r="F2353" s="24" t="s">
        <v>12</v>
      </c>
      <c r="G2353" s="19">
        <v>3198</v>
      </c>
      <c r="H2353" s="24" t="s">
        <v>1886</v>
      </c>
      <c r="I2353" s="19">
        <v>2342</v>
      </c>
      <c r="J2353" s="37" t="s">
        <v>56</v>
      </c>
      <c r="K2353" s="10" t="str">
        <f>CONCATENATE("UP",":",I2353,"_",J2353)</f>
        <v>UP:2342_AREA DE SALUD CARTAGO</v>
      </c>
    </row>
    <row r="2354" spans="1:11" s="10" customFormat="1" ht="16.5" customHeight="1" x14ac:dyDescent="0.3">
      <c r="A2354" s="34">
        <v>12302</v>
      </c>
      <c r="B2354" s="18">
        <v>303850100</v>
      </c>
      <c r="C2354" s="25" t="s">
        <v>1882</v>
      </c>
      <c r="D2354" s="25" t="s">
        <v>1883</v>
      </c>
      <c r="E2354" s="25" t="s">
        <v>746</v>
      </c>
      <c r="F2354" s="25" t="s">
        <v>12</v>
      </c>
      <c r="G2354" s="20">
        <v>3201</v>
      </c>
      <c r="H2354" s="25" t="s">
        <v>1887</v>
      </c>
      <c r="I2354" s="20">
        <v>2342</v>
      </c>
      <c r="J2354" s="36" t="s">
        <v>56</v>
      </c>
      <c r="K2354" s="10" t="str">
        <f>CONCATENATE("UP",":",I2354,"_",J2354)</f>
        <v>UP:2342_AREA DE SALUD CARTAGO</v>
      </c>
    </row>
    <row r="2355" spans="1:11" s="10" customFormat="1" ht="16.5" customHeight="1" x14ac:dyDescent="0.3">
      <c r="A2355" s="40">
        <v>12302</v>
      </c>
      <c r="B2355" s="41">
        <v>303850100</v>
      </c>
      <c r="C2355" s="24" t="s">
        <v>1882</v>
      </c>
      <c r="D2355" s="24" t="s">
        <v>1883</v>
      </c>
      <c r="E2355" s="24" t="s">
        <v>746</v>
      </c>
      <c r="F2355" s="24" t="s">
        <v>12</v>
      </c>
      <c r="G2355" s="19">
        <v>3202</v>
      </c>
      <c r="H2355" s="24" t="s">
        <v>1888</v>
      </c>
      <c r="I2355" s="19">
        <v>2342</v>
      </c>
      <c r="J2355" s="37" t="s">
        <v>56</v>
      </c>
      <c r="K2355" s="10" t="str">
        <f>CONCATENATE("UP",":",I2355,"_",J2355)</f>
        <v>UP:2342_AREA DE SALUD CARTAGO</v>
      </c>
    </row>
    <row r="2356" spans="1:11" s="10" customFormat="1" ht="16.5" customHeight="1" x14ac:dyDescent="0.3">
      <c r="A2356" s="34">
        <v>12302</v>
      </c>
      <c r="B2356" s="18">
        <v>303850100</v>
      </c>
      <c r="C2356" s="25" t="s">
        <v>1882</v>
      </c>
      <c r="D2356" s="25" t="s">
        <v>1883</v>
      </c>
      <c r="E2356" s="25" t="s">
        <v>746</v>
      </c>
      <c r="F2356" s="25" t="s">
        <v>12</v>
      </c>
      <c r="G2356" s="20">
        <v>3203</v>
      </c>
      <c r="H2356" s="25" t="s">
        <v>1889</v>
      </c>
      <c r="I2356" s="20">
        <v>2342</v>
      </c>
      <c r="J2356" s="36" t="s">
        <v>56</v>
      </c>
      <c r="K2356" s="10" t="str">
        <f>CONCATENATE("UP",":",I2356,"_",J2356)</f>
        <v>UP:2342_AREA DE SALUD CARTAGO</v>
      </c>
    </row>
    <row r="2357" spans="1:11" s="10" customFormat="1" ht="16.5" customHeight="1" x14ac:dyDescent="0.3">
      <c r="A2357" s="40">
        <v>12313</v>
      </c>
      <c r="B2357" s="41">
        <v>113140989</v>
      </c>
      <c r="C2357" s="24" t="s">
        <v>4715</v>
      </c>
      <c r="D2357" s="24" t="s">
        <v>181</v>
      </c>
      <c r="E2357" s="24" t="s">
        <v>68</v>
      </c>
      <c r="F2357" s="24" t="s">
        <v>12</v>
      </c>
      <c r="G2357" s="19">
        <v>2999</v>
      </c>
      <c r="H2357" s="24" t="s">
        <v>2091</v>
      </c>
      <c r="I2357" s="19">
        <v>2231</v>
      </c>
      <c r="J2357" s="37" t="s">
        <v>151</v>
      </c>
      <c r="K2357" s="10" t="str">
        <f>CONCATENATE("UP",":",I2357,"_",J2357)</f>
        <v>UP:2231_AREA DE SALUD SANTO DOMINGO</v>
      </c>
    </row>
    <row r="2358" spans="1:11" s="10" customFormat="1" ht="16.5" customHeight="1" x14ac:dyDescent="0.3">
      <c r="A2358" s="34">
        <v>12313</v>
      </c>
      <c r="B2358" s="18">
        <v>113140989</v>
      </c>
      <c r="C2358" s="25" t="s">
        <v>4715</v>
      </c>
      <c r="D2358" s="25" t="s">
        <v>181</v>
      </c>
      <c r="E2358" s="25" t="s">
        <v>68</v>
      </c>
      <c r="F2358" s="25" t="s">
        <v>12</v>
      </c>
      <c r="G2358" s="20">
        <v>2147</v>
      </c>
      <c r="H2358" s="25" t="s">
        <v>2090</v>
      </c>
      <c r="I2358" s="20">
        <v>2231</v>
      </c>
      <c r="J2358" s="36" t="s">
        <v>151</v>
      </c>
      <c r="K2358" s="10" t="str">
        <f>CONCATENATE("UP",":",I2358,"_",J2358)</f>
        <v>UP:2231_AREA DE SALUD SANTO DOMINGO</v>
      </c>
    </row>
    <row r="2359" spans="1:11" s="10" customFormat="1" ht="16.5" customHeight="1" x14ac:dyDescent="0.3">
      <c r="A2359" s="40">
        <v>12313</v>
      </c>
      <c r="B2359" s="41">
        <v>113140989</v>
      </c>
      <c r="C2359" s="24" t="s">
        <v>4715</v>
      </c>
      <c r="D2359" s="24" t="s">
        <v>181</v>
      </c>
      <c r="E2359" s="24" t="s">
        <v>68</v>
      </c>
      <c r="F2359" s="24" t="s">
        <v>12</v>
      </c>
      <c r="G2359" s="19">
        <v>2272</v>
      </c>
      <c r="H2359" s="24" t="s">
        <v>5688</v>
      </c>
      <c r="I2359" s="19">
        <v>2231</v>
      </c>
      <c r="J2359" s="37" t="s">
        <v>151</v>
      </c>
      <c r="K2359" s="10" t="str">
        <f>CONCATENATE("UP",":",I2359,"_",J2359)</f>
        <v>UP:2231_AREA DE SALUD SANTO DOMINGO</v>
      </c>
    </row>
    <row r="2360" spans="1:11" s="10" customFormat="1" ht="16.5" customHeight="1" x14ac:dyDescent="0.3">
      <c r="A2360" s="34">
        <v>12313</v>
      </c>
      <c r="B2360" s="18">
        <v>113140989</v>
      </c>
      <c r="C2360" s="25" t="s">
        <v>4715</v>
      </c>
      <c r="D2360" s="25" t="s">
        <v>181</v>
      </c>
      <c r="E2360" s="25" t="s">
        <v>68</v>
      </c>
      <c r="F2360" s="25" t="s">
        <v>12</v>
      </c>
      <c r="G2360" s="20">
        <v>3994</v>
      </c>
      <c r="H2360" s="25" t="s">
        <v>1890</v>
      </c>
      <c r="I2360" s="20">
        <v>2274</v>
      </c>
      <c r="J2360" s="36" t="s">
        <v>136</v>
      </c>
      <c r="K2360" s="10" t="str">
        <f>CONCATENATE("UP",":",I2360,"_",J2360)</f>
        <v>UP:2274_AREA DE SALUD HEREDIA-VIRILLA</v>
      </c>
    </row>
    <row r="2361" spans="1:11" s="10" customFormat="1" ht="16.5" customHeight="1" x14ac:dyDescent="0.3">
      <c r="A2361" s="40">
        <v>12313</v>
      </c>
      <c r="B2361" s="41">
        <v>113140989</v>
      </c>
      <c r="C2361" s="24" t="s">
        <v>4715</v>
      </c>
      <c r="D2361" s="24" t="s">
        <v>181</v>
      </c>
      <c r="E2361" s="24" t="s">
        <v>68</v>
      </c>
      <c r="F2361" s="24" t="s">
        <v>12</v>
      </c>
      <c r="G2361" s="19">
        <v>3994</v>
      </c>
      <c r="H2361" s="24" t="s">
        <v>1890</v>
      </c>
      <c r="I2361" s="19">
        <v>2274</v>
      </c>
      <c r="J2361" s="37" t="s">
        <v>136</v>
      </c>
      <c r="K2361" s="10" t="str">
        <f>CONCATENATE("UP",":",I2361,"_",J2361)</f>
        <v>UP:2274_AREA DE SALUD HEREDIA-VIRILLA</v>
      </c>
    </row>
    <row r="2362" spans="1:11" s="10" customFormat="1" ht="16.5" customHeight="1" x14ac:dyDescent="0.3">
      <c r="A2362" s="34">
        <v>12313</v>
      </c>
      <c r="B2362" s="18">
        <v>113140989</v>
      </c>
      <c r="C2362" s="25" t="s">
        <v>4715</v>
      </c>
      <c r="D2362" s="25" t="s">
        <v>181</v>
      </c>
      <c r="E2362" s="25" t="s">
        <v>68</v>
      </c>
      <c r="F2362" s="25" t="s">
        <v>12</v>
      </c>
      <c r="G2362" s="20">
        <v>2840</v>
      </c>
      <c r="H2362" s="25" t="s">
        <v>1282</v>
      </c>
      <c r="I2362" s="20">
        <v>2274</v>
      </c>
      <c r="J2362" s="36" t="s">
        <v>136</v>
      </c>
      <c r="K2362" s="10" t="str">
        <f>CONCATENATE("UP",":",I2362,"_",J2362)</f>
        <v>UP:2274_AREA DE SALUD HEREDIA-VIRILLA</v>
      </c>
    </row>
    <row r="2363" spans="1:11" s="10" customFormat="1" ht="16.5" customHeight="1" x14ac:dyDescent="0.3">
      <c r="A2363" s="40">
        <v>12313</v>
      </c>
      <c r="B2363" s="41">
        <v>113140989</v>
      </c>
      <c r="C2363" s="24" t="s">
        <v>4715</v>
      </c>
      <c r="D2363" s="24" t="s">
        <v>181</v>
      </c>
      <c r="E2363" s="24" t="s">
        <v>68</v>
      </c>
      <c r="F2363" s="24" t="s">
        <v>12</v>
      </c>
      <c r="G2363" s="19">
        <v>1756</v>
      </c>
      <c r="H2363" s="24" t="s">
        <v>1280</v>
      </c>
      <c r="I2363" s="19">
        <v>2274</v>
      </c>
      <c r="J2363" s="37" t="s">
        <v>136</v>
      </c>
      <c r="K2363" s="10" t="str">
        <f>CONCATENATE("UP",":",I2363,"_",J2363)</f>
        <v>UP:2274_AREA DE SALUD HEREDIA-VIRILLA</v>
      </c>
    </row>
    <row r="2364" spans="1:11" s="10" customFormat="1" ht="16.5" customHeight="1" x14ac:dyDescent="0.3">
      <c r="A2364" s="34">
        <v>12313</v>
      </c>
      <c r="B2364" s="18">
        <v>113140989</v>
      </c>
      <c r="C2364" s="25" t="s">
        <v>4715</v>
      </c>
      <c r="D2364" s="25" t="s">
        <v>181</v>
      </c>
      <c r="E2364" s="25" t="s">
        <v>68</v>
      </c>
      <c r="F2364" s="25" t="s">
        <v>12</v>
      </c>
      <c r="G2364" s="20">
        <v>672</v>
      </c>
      <c r="H2364" s="25" t="s">
        <v>3084</v>
      </c>
      <c r="I2364" s="20">
        <v>2274</v>
      </c>
      <c r="J2364" s="36" t="s">
        <v>136</v>
      </c>
      <c r="K2364" s="10" t="str">
        <f>CONCATENATE("UP",":",I2364,"_",J2364)</f>
        <v>UP:2274_AREA DE SALUD HEREDIA-VIRILLA</v>
      </c>
    </row>
    <row r="2365" spans="1:11" s="10" customFormat="1" ht="16.5" customHeight="1" x14ac:dyDescent="0.3">
      <c r="A2365" s="40">
        <v>12313</v>
      </c>
      <c r="B2365" s="41">
        <v>113140989</v>
      </c>
      <c r="C2365" s="24" t="s">
        <v>4715</v>
      </c>
      <c r="D2365" s="24" t="s">
        <v>181</v>
      </c>
      <c r="E2365" s="24" t="s">
        <v>68</v>
      </c>
      <c r="F2365" s="24" t="s">
        <v>12</v>
      </c>
      <c r="G2365" s="19">
        <v>3258</v>
      </c>
      <c r="H2365" s="24" t="s">
        <v>6347</v>
      </c>
      <c r="I2365" s="19">
        <v>2281</v>
      </c>
      <c r="J2365" s="37" t="s">
        <v>89</v>
      </c>
      <c r="K2365" s="10" t="str">
        <f>CONCATENATE("UP",":",I2365,"_",J2365)</f>
        <v>UP:2281_AREA DE SALUD ALAJUELA CENTRAL</v>
      </c>
    </row>
    <row r="2366" spans="1:11" s="10" customFormat="1" ht="16.5" customHeight="1" x14ac:dyDescent="0.3">
      <c r="A2366" s="34">
        <v>12315</v>
      </c>
      <c r="B2366" s="18">
        <v>111910015</v>
      </c>
      <c r="C2366" s="25" t="s">
        <v>6000</v>
      </c>
      <c r="D2366" s="25" t="s">
        <v>547</v>
      </c>
      <c r="E2366" s="25" t="s">
        <v>1093</v>
      </c>
      <c r="F2366" s="25" t="s">
        <v>12</v>
      </c>
      <c r="G2366" s="20">
        <v>915</v>
      </c>
      <c r="H2366" s="25" t="s">
        <v>1125</v>
      </c>
      <c r="I2366" s="20">
        <v>2356</v>
      </c>
      <c r="J2366" s="36" t="s">
        <v>62</v>
      </c>
      <c r="K2366" s="10" t="str">
        <f>CONCATENATE("UP",":",I2366,"_",J2366)</f>
        <v>UP:2356_AREA DE SALUD CURRIDABAT</v>
      </c>
    </row>
    <row r="2367" spans="1:11" s="10" customFormat="1" ht="16.5" customHeight="1" x14ac:dyDescent="0.3">
      <c r="A2367" s="40">
        <v>12325</v>
      </c>
      <c r="B2367" s="41">
        <v>112990481</v>
      </c>
      <c r="C2367" s="24" t="s">
        <v>5888</v>
      </c>
      <c r="D2367" s="24" t="s">
        <v>483</v>
      </c>
      <c r="E2367" s="24" t="s">
        <v>278</v>
      </c>
      <c r="F2367" s="24" t="s">
        <v>12</v>
      </c>
      <c r="G2367" s="19">
        <v>2437</v>
      </c>
      <c r="H2367" s="24" t="s">
        <v>1892</v>
      </c>
      <c r="I2367" s="19">
        <v>2311</v>
      </c>
      <c r="J2367" s="37" t="s">
        <v>13</v>
      </c>
      <c r="K2367" s="10" t="str">
        <f>CONCATENATE("UP",":",I2367,"_",J2367)</f>
        <v>UP:2311_AREA DE SALUD MATA REDONDA-HOSPITAL</v>
      </c>
    </row>
    <row r="2368" spans="1:11" s="10" customFormat="1" ht="16.5" customHeight="1" x14ac:dyDescent="0.3">
      <c r="A2368" s="34">
        <v>12354</v>
      </c>
      <c r="B2368" s="18">
        <v>113610927</v>
      </c>
      <c r="C2368" s="25" t="s">
        <v>4719</v>
      </c>
      <c r="D2368" s="25" t="s">
        <v>392</v>
      </c>
      <c r="E2368" s="25" t="s">
        <v>192</v>
      </c>
      <c r="F2368" s="25" t="s">
        <v>12</v>
      </c>
      <c r="G2368" s="20">
        <v>2233</v>
      </c>
      <c r="H2368" s="25" t="s">
        <v>2162</v>
      </c>
      <c r="I2368" s="20">
        <v>2277</v>
      </c>
      <c r="J2368" s="36" t="s">
        <v>128</v>
      </c>
      <c r="K2368" s="10" t="str">
        <f>CONCATENATE("UP",":",I2368,"_",J2368)</f>
        <v>UP:2277_AREA DE SALUD ALAJUELA OESTE</v>
      </c>
    </row>
    <row r="2369" spans="1:11" s="10" customFormat="1" ht="16.5" customHeight="1" x14ac:dyDescent="0.3">
      <c r="A2369" s="40">
        <v>12357</v>
      </c>
      <c r="B2369" s="41">
        <v>206420240</v>
      </c>
      <c r="C2369" s="24" t="s">
        <v>1894</v>
      </c>
      <c r="D2369" s="24" t="s">
        <v>1241</v>
      </c>
      <c r="E2369" s="24" t="s">
        <v>957</v>
      </c>
      <c r="F2369" s="24" t="s">
        <v>12</v>
      </c>
      <c r="G2369" s="19">
        <v>3010</v>
      </c>
      <c r="H2369" s="24" t="s">
        <v>2438</v>
      </c>
      <c r="I2369" s="19">
        <v>2473</v>
      </c>
      <c r="J2369" s="37" t="s">
        <v>819</v>
      </c>
      <c r="K2369" s="10" t="str">
        <f>CONCATENATE("UP",":",I2369,"_",J2369)</f>
        <v>UP:2473_AREA DE SALUD AGUAS ZARCAS</v>
      </c>
    </row>
    <row r="2370" spans="1:11" s="10" customFormat="1" ht="16.5" customHeight="1" x14ac:dyDescent="0.3">
      <c r="A2370" s="34">
        <v>12369</v>
      </c>
      <c r="B2370" s="18">
        <v>113560657</v>
      </c>
      <c r="C2370" s="25" t="s">
        <v>4722</v>
      </c>
      <c r="D2370" s="25" t="s">
        <v>60</v>
      </c>
      <c r="E2370" s="25" t="s">
        <v>341</v>
      </c>
      <c r="F2370" s="25" t="s">
        <v>12</v>
      </c>
      <c r="G2370" s="20">
        <v>3608</v>
      </c>
      <c r="H2370" s="25" t="s">
        <v>6229</v>
      </c>
      <c r="I2370" s="20">
        <v>2311</v>
      </c>
      <c r="J2370" s="36" t="s">
        <v>13</v>
      </c>
      <c r="K2370" s="10" t="str">
        <f>CONCATENATE("UP",":",I2370,"_",J2370)</f>
        <v>UP:2311_AREA DE SALUD MATA REDONDA-HOSPITAL</v>
      </c>
    </row>
    <row r="2371" spans="1:11" s="10" customFormat="1" ht="16.5" customHeight="1" x14ac:dyDescent="0.3">
      <c r="A2371" s="40">
        <v>12374</v>
      </c>
      <c r="B2371" s="41">
        <v>205680201</v>
      </c>
      <c r="C2371" s="24" t="s">
        <v>1897</v>
      </c>
      <c r="D2371" s="24" t="s">
        <v>304</v>
      </c>
      <c r="E2371" s="24" t="s">
        <v>79</v>
      </c>
      <c r="F2371" s="24" t="s">
        <v>12</v>
      </c>
      <c r="G2371" s="19">
        <v>4344</v>
      </c>
      <c r="H2371" s="24" t="s">
        <v>1898</v>
      </c>
      <c r="I2371" s="19">
        <v>2252</v>
      </c>
      <c r="J2371" s="37" t="s">
        <v>970</v>
      </c>
      <c r="K2371" s="10" t="str">
        <f>CONCATENATE("UP",":",I2371,"_",J2371)</f>
        <v>UP:2252_AREA DE SALUD PALMARES</v>
      </c>
    </row>
    <row r="2372" spans="1:11" s="10" customFormat="1" ht="16.5" customHeight="1" x14ac:dyDescent="0.3">
      <c r="A2372" s="34">
        <v>12384</v>
      </c>
      <c r="B2372" s="18">
        <v>113760546</v>
      </c>
      <c r="C2372" s="25" t="s">
        <v>767</v>
      </c>
      <c r="D2372" s="25" t="s">
        <v>60</v>
      </c>
      <c r="E2372" s="25" t="s">
        <v>87</v>
      </c>
      <c r="F2372" s="25" t="s">
        <v>17</v>
      </c>
      <c r="G2372" s="20">
        <v>2349</v>
      </c>
      <c r="H2372" s="25" t="s">
        <v>1800</v>
      </c>
      <c r="I2372" s="20">
        <v>2311</v>
      </c>
      <c r="J2372" s="36" t="s">
        <v>13</v>
      </c>
      <c r="K2372" s="10" t="str">
        <f>CONCATENATE("UP",":",I2372,"_",J2372)</f>
        <v>UP:2311_AREA DE SALUD MATA REDONDA-HOSPITAL</v>
      </c>
    </row>
    <row r="2373" spans="1:11" s="10" customFormat="1" ht="16.5" customHeight="1" x14ac:dyDescent="0.3">
      <c r="A2373" s="40">
        <v>12389</v>
      </c>
      <c r="B2373" s="41">
        <v>113430136</v>
      </c>
      <c r="C2373" s="24" t="s">
        <v>2655</v>
      </c>
      <c r="D2373" s="24" t="s">
        <v>59</v>
      </c>
      <c r="E2373" s="24" t="s">
        <v>367</v>
      </c>
      <c r="F2373" s="24" t="s">
        <v>12</v>
      </c>
      <c r="G2373" s="19">
        <v>154</v>
      </c>
      <c r="H2373" s="24" t="s">
        <v>5737</v>
      </c>
      <c r="I2373" s="19">
        <v>2252</v>
      </c>
      <c r="J2373" s="37" t="s">
        <v>970</v>
      </c>
      <c r="K2373" s="10" t="str">
        <f>CONCATENATE("UP",":",I2373,"_",J2373)</f>
        <v>UP:2252_AREA DE SALUD PALMARES</v>
      </c>
    </row>
    <row r="2374" spans="1:11" s="10" customFormat="1" ht="16.5" customHeight="1" x14ac:dyDescent="0.3">
      <c r="A2374" s="34">
        <v>12423</v>
      </c>
      <c r="B2374" s="18">
        <v>800890822</v>
      </c>
      <c r="C2374" s="25" t="s">
        <v>5742</v>
      </c>
      <c r="D2374" s="25" t="s">
        <v>181</v>
      </c>
      <c r="E2374" s="25" t="s">
        <v>278</v>
      </c>
      <c r="F2374" s="25" t="s">
        <v>12</v>
      </c>
      <c r="G2374" s="20">
        <v>3773</v>
      </c>
      <c r="H2374" s="25" t="s">
        <v>2805</v>
      </c>
      <c r="I2374" s="20">
        <v>2274</v>
      </c>
      <c r="J2374" s="36" t="s">
        <v>136</v>
      </c>
      <c r="K2374" s="10" t="str">
        <f>CONCATENATE("UP",":",I2374,"_",J2374)</f>
        <v>UP:2274_AREA DE SALUD HEREDIA-VIRILLA</v>
      </c>
    </row>
    <row r="2375" spans="1:11" s="10" customFormat="1" ht="16.5" customHeight="1" x14ac:dyDescent="0.3">
      <c r="A2375" s="40">
        <v>12423</v>
      </c>
      <c r="B2375" s="41">
        <v>800890822</v>
      </c>
      <c r="C2375" s="24" t="s">
        <v>5742</v>
      </c>
      <c r="D2375" s="24" t="s">
        <v>181</v>
      </c>
      <c r="E2375" s="24" t="s">
        <v>278</v>
      </c>
      <c r="F2375" s="24" t="s">
        <v>12</v>
      </c>
      <c r="G2375" s="19">
        <v>637</v>
      </c>
      <c r="H2375" s="24" t="s">
        <v>1942</v>
      </c>
      <c r="I2375" s="19">
        <v>2276</v>
      </c>
      <c r="J2375" s="37" t="s">
        <v>416</v>
      </c>
      <c r="K2375" s="10" t="str">
        <f>CONCATENATE("UP",":",I2375,"_",J2375)</f>
        <v>UP:2276_AREA DE SALUD ALAJUELA SUR</v>
      </c>
    </row>
    <row r="2376" spans="1:11" s="10" customFormat="1" ht="16.5" customHeight="1" x14ac:dyDescent="0.3">
      <c r="A2376" s="34">
        <v>12432</v>
      </c>
      <c r="B2376" s="18">
        <v>402090047</v>
      </c>
      <c r="C2376" s="25" t="s">
        <v>6065</v>
      </c>
      <c r="D2376" s="25" t="s">
        <v>183</v>
      </c>
      <c r="E2376" s="25" t="s">
        <v>807</v>
      </c>
      <c r="F2376" s="25" t="s">
        <v>12</v>
      </c>
      <c r="G2376" s="20">
        <v>2228</v>
      </c>
      <c r="H2376" s="25" t="s">
        <v>1901</v>
      </c>
      <c r="I2376" s="20">
        <v>2560</v>
      </c>
      <c r="J2376" s="36" t="s">
        <v>784</v>
      </c>
      <c r="K2376" s="10" t="str">
        <f>CONCATENATE("UP",":",I2376,"_",J2376)</f>
        <v>UP:2560_AREA DE SALUD CARRILLO</v>
      </c>
    </row>
    <row r="2377" spans="1:11" s="10" customFormat="1" ht="16.5" customHeight="1" x14ac:dyDescent="0.3">
      <c r="A2377" s="40">
        <v>12432</v>
      </c>
      <c r="B2377" s="41">
        <v>402090047</v>
      </c>
      <c r="C2377" s="24" t="s">
        <v>6065</v>
      </c>
      <c r="D2377" s="24" t="s">
        <v>183</v>
      </c>
      <c r="E2377" s="24" t="s">
        <v>807</v>
      </c>
      <c r="F2377" s="24" t="s">
        <v>12</v>
      </c>
      <c r="G2377" s="19">
        <v>1923</v>
      </c>
      <c r="H2377" s="24" t="s">
        <v>1900</v>
      </c>
      <c r="I2377" s="19">
        <v>2560</v>
      </c>
      <c r="J2377" s="37" t="s">
        <v>784</v>
      </c>
      <c r="K2377" s="10" t="str">
        <f>CONCATENATE("UP",":",I2377,"_",J2377)</f>
        <v>UP:2560_AREA DE SALUD CARRILLO</v>
      </c>
    </row>
    <row r="2378" spans="1:11" s="10" customFormat="1" ht="16.5" customHeight="1" x14ac:dyDescent="0.3">
      <c r="A2378" s="34">
        <v>12445</v>
      </c>
      <c r="B2378" s="18">
        <v>114000150</v>
      </c>
      <c r="C2378" s="25" t="s">
        <v>5618</v>
      </c>
      <c r="D2378" s="25" t="s">
        <v>68</v>
      </c>
      <c r="E2378" s="25" t="s">
        <v>1477</v>
      </c>
      <c r="F2378" s="25" t="s">
        <v>12</v>
      </c>
      <c r="G2378" s="20">
        <v>3516</v>
      </c>
      <c r="H2378" s="25" t="s">
        <v>6185</v>
      </c>
      <c r="I2378" s="20">
        <v>2211</v>
      </c>
      <c r="J2378" s="36" t="s">
        <v>330</v>
      </c>
      <c r="K2378" s="10" t="str">
        <f>CONCATENATE("UP",":",I2378,"_",J2378)</f>
        <v>UP:2211_AREA DE SALUD GOICOECHEA 2</v>
      </c>
    </row>
    <row r="2379" spans="1:11" s="10" customFormat="1" ht="16.5" customHeight="1" x14ac:dyDescent="0.3">
      <c r="A2379" s="40">
        <v>12446</v>
      </c>
      <c r="B2379" s="41">
        <v>114000325</v>
      </c>
      <c r="C2379" s="24" t="s">
        <v>464</v>
      </c>
      <c r="D2379" s="24" t="s">
        <v>133</v>
      </c>
      <c r="E2379" s="24" t="s">
        <v>59</v>
      </c>
      <c r="F2379" s="24" t="s">
        <v>12</v>
      </c>
      <c r="G2379" s="19">
        <v>2228</v>
      </c>
      <c r="H2379" s="24" t="s">
        <v>1901</v>
      </c>
      <c r="I2379" s="19">
        <v>2560</v>
      </c>
      <c r="J2379" s="37" t="s">
        <v>784</v>
      </c>
      <c r="K2379" s="10" t="str">
        <f>CONCATENATE("UP",":",I2379,"_",J2379)</f>
        <v>UP:2560_AREA DE SALUD CARRILLO</v>
      </c>
    </row>
    <row r="2380" spans="1:11" s="10" customFormat="1" ht="16.5" customHeight="1" x14ac:dyDescent="0.3">
      <c r="A2380" s="34">
        <v>12446</v>
      </c>
      <c r="B2380" s="18">
        <v>114000325</v>
      </c>
      <c r="C2380" s="25" t="s">
        <v>464</v>
      </c>
      <c r="D2380" s="25" t="s">
        <v>133</v>
      </c>
      <c r="E2380" s="25" t="s">
        <v>59</v>
      </c>
      <c r="F2380" s="25" t="s">
        <v>12</v>
      </c>
      <c r="G2380" s="20">
        <v>1923</v>
      </c>
      <c r="H2380" s="25" t="s">
        <v>1900</v>
      </c>
      <c r="I2380" s="20">
        <v>2560</v>
      </c>
      <c r="J2380" s="36" t="s">
        <v>784</v>
      </c>
      <c r="K2380" s="10" t="str">
        <f>CONCATENATE("UP",":",I2380,"_",J2380)</f>
        <v>UP:2560_AREA DE SALUD CARRILLO</v>
      </c>
    </row>
    <row r="2381" spans="1:11" s="10" customFormat="1" ht="16.5" customHeight="1" x14ac:dyDescent="0.3">
      <c r="A2381" s="40">
        <v>12447</v>
      </c>
      <c r="B2381" s="41">
        <v>113140135</v>
      </c>
      <c r="C2381" s="24" t="s">
        <v>5864</v>
      </c>
      <c r="D2381" s="24" t="s">
        <v>876</v>
      </c>
      <c r="E2381" s="24" t="s">
        <v>494</v>
      </c>
      <c r="F2381" s="24" t="s">
        <v>12</v>
      </c>
      <c r="G2381" s="19">
        <v>746</v>
      </c>
      <c r="H2381" s="24" t="s">
        <v>2649</v>
      </c>
      <c r="I2381" s="19">
        <v>2311</v>
      </c>
      <c r="J2381" s="37" t="s">
        <v>13</v>
      </c>
      <c r="K2381" s="10" t="str">
        <f>CONCATENATE("UP",":",I2381,"_",J2381)</f>
        <v>UP:2311_AREA DE SALUD MATA REDONDA-HOSPITAL</v>
      </c>
    </row>
    <row r="2382" spans="1:11" s="10" customFormat="1" ht="16.5" customHeight="1" x14ac:dyDescent="0.3">
      <c r="A2382" s="34">
        <v>12483</v>
      </c>
      <c r="B2382" s="18">
        <v>503710490</v>
      </c>
      <c r="C2382" s="25" t="s">
        <v>1902</v>
      </c>
      <c r="D2382" s="25" t="s">
        <v>184</v>
      </c>
      <c r="E2382" s="25" t="s">
        <v>1684</v>
      </c>
      <c r="F2382" s="25" t="s">
        <v>74</v>
      </c>
      <c r="G2382" s="20">
        <v>1701</v>
      </c>
      <c r="H2382" s="25" t="s">
        <v>3087</v>
      </c>
      <c r="I2382" s="20">
        <v>2531</v>
      </c>
      <c r="J2382" s="36" t="s">
        <v>831</v>
      </c>
      <c r="K2382" s="10" t="str">
        <f>CONCATENATE("UP",":",I2382,"_",J2382)</f>
        <v>UP:2531_AREA DE SALUD SANTA CRUZ</v>
      </c>
    </row>
    <row r="2383" spans="1:11" s="10" customFormat="1" ht="16.5" customHeight="1" x14ac:dyDescent="0.3">
      <c r="A2383" s="40">
        <v>12484</v>
      </c>
      <c r="B2383" s="41">
        <v>206500014</v>
      </c>
      <c r="C2383" s="24" t="s">
        <v>1903</v>
      </c>
      <c r="D2383" s="24" t="s">
        <v>154</v>
      </c>
      <c r="E2383" s="24" t="s">
        <v>183</v>
      </c>
      <c r="F2383" s="24" t="s">
        <v>12</v>
      </c>
      <c r="G2383" s="19">
        <v>1689</v>
      </c>
      <c r="H2383" s="24" t="s">
        <v>1204</v>
      </c>
      <c r="I2383" s="19">
        <v>2233</v>
      </c>
      <c r="J2383" s="37" t="s">
        <v>42</v>
      </c>
      <c r="K2383" s="10" t="str">
        <f>CONCATENATE("UP",":",I2383,"_",J2383)</f>
        <v>UP:2233_AREA DE SALUD BELEN-FLORES</v>
      </c>
    </row>
    <row r="2384" spans="1:11" s="10" customFormat="1" ht="16.5" customHeight="1" x14ac:dyDescent="0.3">
      <c r="A2384" s="34">
        <v>12484</v>
      </c>
      <c r="B2384" s="18">
        <v>206500014</v>
      </c>
      <c r="C2384" s="25" t="s">
        <v>1903</v>
      </c>
      <c r="D2384" s="25" t="s">
        <v>154</v>
      </c>
      <c r="E2384" s="25" t="s">
        <v>183</v>
      </c>
      <c r="F2384" s="25" t="s">
        <v>12</v>
      </c>
      <c r="G2384" s="20">
        <v>3891</v>
      </c>
      <c r="H2384" s="25" t="s">
        <v>5719</v>
      </c>
      <c r="I2384" s="20">
        <v>2233</v>
      </c>
      <c r="J2384" s="36" t="s">
        <v>42</v>
      </c>
      <c r="K2384" s="10" t="str">
        <f>CONCATENATE("UP",":",I2384,"_",J2384)</f>
        <v>UP:2233_AREA DE SALUD BELEN-FLORES</v>
      </c>
    </row>
    <row r="2385" spans="1:11" s="10" customFormat="1" ht="16.5" customHeight="1" x14ac:dyDescent="0.3">
      <c r="A2385" s="40">
        <v>12484</v>
      </c>
      <c r="B2385" s="41">
        <v>206500014</v>
      </c>
      <c r="C2385" s="24" t="s">
        <v>1903</v>
      </c>
      <c r="D2385" s="24" t="s">
        <v>154</v>
      </c>
      <c r="E2385" s="24" t="s">
        <v>183</v>
      </c>
      <c r="F2385" s="24" t="s">
        <v>12</v>
      </c>
      <c r="G2385" s="19">
        <v>1121</v>
      </c>
      <c r="H2385" s="24" t="s">
        <v>820</v>
      </c>
      <c r="I2385" s="19">
        <v>2277</v>
      </c>
      <c r="J2385" s="37" t="s">
        <v>128</v>
      </c>
      <c r="K2385" s="10" t="str">
        <f>CONCATENATE("UP",":",I2385,"_",J2385)</f>
        <v>UP:2277_AREA DE SALUD ALAJUELA OESTE</v>
      </c>
    </row>
    <row r="2386" spans="1:11" s="10" customFormat="1" ht="16.5" customHeight="1" x14ac:dyDescent="0.3">
      <c r="A2386" s="34">
        <v>12497</v>
      </c>
      <c r="B2386" s="18">
        <v>113330190</v>
      </c>
      <c r="C2386" s="25" t="s">
        <v>1904</v>
      </c>
      <c r="D2386" s="25" t="s">
        <v>104</v>
      </c>
      <c r="E2386" s="25" t="s">
        <v>981</v>
      </c>
      <c r="F2386" s="25" t="s">
        <v>12</v>
      </c>
      <c r="G2386" s="20">
        <v>3257</v>
      </c>
      <c r="H2386" s="25" t="s">
        <v>6346</v>
      </c>
      <c r="I2386" s="20">
        <v>2277</v>
      </c>
      <c r="J2386" s="36" t="s">
        <v>128</v>
      </c>
      <c r="K2386" s="10" t="str">
        <f>CONCATENATE("UP",":",I2386,"_",J2386)</f>
        <v>UP:2277_AREA DE SALUD ALAJUELA OESTE</v>
      </c>
    </row>
    <row r="2387" spans="1:11" s="10" customFormat="1" ht="16.5" customHeight="1" x14ac:dyDescent="0.3">
      <c r="A2387" s="40">
        <v>12497</v>
      </c>
      <c r="B2387" s="41">
        <v>113330190</v>
      </c>
      <c r="C2387" s="24" t="s">
        <v>1904</v>
      </c>
      <c r="D2387" s="24" t="s">
        <v>104</v>
      </c>
      <c r="E2387" s="24" t="s">
        <v>981</v>
      </c>
      <c r="F2387" s="24" t="s">
        <v>12</v>
      </c>
      <c r="G2387" s="19">
        <v>1769</v>
      </c>
      <c r="H2387" s="24" t="s">
        <v>1607</v>
      </c>
      <c r="I2387" s="19">
        <v>2277</v>
      </c>
      <c r="J2387" s="37" t="s">
        <v>128</v>
      </c>
      <c r="K2387" s="10" t="str">
        <f>CONCATENATE("UP",":",I2387,"_",J2387)</f>
        <v>UP:2277_AREA DE SALUD ALAJUELA OESTE</v>
      </c>
    </row>
    <row r="2388" spans="1:11" s="10" customFormat="1" ht="16.5" customHeight="1" x14ac:dyDescent="0.3">
      <c r="A2388" s="34">
        <v>12497</v>
      </c>
      <c r="B2388" s="18">
        <v>113330190</v>
      </c>
      <c r="C2388" s="25" t="s">
        <v>1904</v>
      </c>
      <c r="D2388" s="25" t="s">
        <v>104</v>
      </c>
      <c r="E2388" s="25" t="s">
        <v>981</v>
      </c>
      <c r="F2388" s="25" t="s">
        <v>12</v>
      </c>
      <c r="G2388" s="20">
        <v>1942</v>
      </c>
      <c r="H2388" s="25" t="s">
        <v>1905</v>
      </c>
      <c r="I2388" s="20">
        <v>2277</v>
      </c>
      <c r="J2388" s="36" t="s">
        <v>128</v>
      </c>
      <c r="K2388" s="10" t="str">
        <f>CONCATENATE("UP",":",I2388,"_",J2388)</f>
        <v>UP:2277_AREA DE SALUD ALAJUELA OESTE</v>
      </c>
    </row>
    <row r="2389" spans="1:11" s="10" customFormat="1" ht="16.5" customHeight="1" x14ac:dyDescent="0.3">
      <c r="A2389" s="40">
        <v>12502</v>
      </c>
      <c r="B2389" s="41">
        <v>206600384</v>
      </c>
      <c r="C2389" s="24" t="s">
        <v>778</v>
      </c>
      <c r="D2389" s="24" t="s">
        <v>736</v>
      </c>
      <c r="E2389" s="24" t="s">
        <v>52</v>
      </c>
      <c r="F2389" s="24" t="s">
        <v>12</v>
      </c>
      <c r="G2389" s="19">
        <v>2899</v>
      </c>
      <c r="H2389" s="24" t="s">
        <v>2436</v>
      </c>
      <c r="I2389" s="19">
        <v>2473</v>
      </c>
      <c r="J2389" s="37" t="s">
        <v>819</v>
      </c>
      <c r="K2389" s="10" t="str">
        <f>CONCATENATE("UP",":",I2389,"_",J2389)</f>
        <v>UP:2473_AREA DE SALUD AGUAS ZARCAS</v>
      </c>
    </row>
    <row r="2390" spans="1:11" s="10" customFormat="1" ht="16.5" customHeight="1" x14ac:dyDescent="0.3">
      <c r="A2390" s="34">
        <v>12502</v>
      </c>
      <c r="B2390" s="18">
        <v>206600384</v>
      </c>
      <c r="C2390" s="25" t="s">
        <v>778</v>
      </c>
      <c r="D2390" s="25" t="s">
        <v>736</v>
      </c>
      <c r="E2390" s="25" t="s">
        <v>52</v>
      </c>
      <c r="F2390" s="25" t="s">
        <v>12</v>
      </c>
      <c r="G2390" s="20">
        <v>2021</v>
      </c>
      <c r="H2390" s="25" t="s">
        <v>2434</v>
      </c>
      <c r="I2390" s="20">
        <v>2473</v>
      </c>
      <c r="J2390" s="36" t="s">
        <v>819</v>
      </c>
      <c r="K2390" s="10" t="str">
        <f>CONCATENATE("UP",":",I2390,"_",J2390)</f>
        <v>UP:2473_AREA DE SALUD AGUAS ZARCAS</v>
      </c>
    </row>
    <row r="2391" spans="1:11" s="10" customFormat="1" ht="16.5" customHeight="1" x14ac:dyDescent="0.3">
      <c r="A2391" s="40">
        <v>12509</v>
      </c>
      <c r="B2391" s="41">
        <v>206750596</v>
      </c>
      <c r="C2391" s="24" t="s">
        <v>5781</v>
      </c>
      <c r="D2391" s="24" t="s">
        <v>147</v>
      </c>
      <c r="E2391" s="24" t="s">
        <v>220</v>
      </c>
      <c r="F2391" s="24" t="s">
        <v>12</v>
      </c>
      <c r="G2391" s="19">
        <v>2582</v>
      </c>
      <c r="H2391" s="24" t="s">
        <v>1829</v>
      </c>
      <c r="I2391" s="19">
        <v>2274</v>
      </c>
      <c r="J2391" s="37" t="s">
        <v>136</v>
      </c>
      <c r="K2391" s="10" t="str">
        <f>CONCATENATE("UP",":",I2391,"_",J2391)</f>
        <v>UP:2274_AREA DE SALUD HEREDIA-VIRILLA</v>
      </c>
    </row>
    <row r="2392" spans="1:11" s="10" customFormat="1" ht="16.5" customHeight="1" x14ac:dyDescent="0.3">
      <c r="A2392" s="34">
        <v>12512</v>
      </c>
      <c r="B2392" s="18">
        <v>113310810</v>
      </c>
      <c r="C2392" s="25" t="s">
        <v>702</v>
      </c>
      <c r="D2392" s="25" t="s">
        <v>229</v>
      </c>
      <c r="E2392" s="25" t="s">
        <v>1093</v>
      </c>
      <c r="F2392" s="25" t="s">
        <v>12</v>
      </c>
      <c r="G2392" s="20">
        <v>4294</v>
      </c>
      <c r="H2392" s="25" t="s">
        <v>6099</v>
      </c>
      <c r="I2392" s="20">
        <v>2233</v>
      </c>
      <c r="J2392" s="36" t="s">
        <v>42</v>
      </c>
      <c r="K2392" s="10" t="str">
        <f>CONCATENATE("UP",":",I2392,"_",J2392)</f>
        <v>UP:2233_AREA DE SALUD BELEN-FLORES</v>
      </c>
    </row>
    <row r="2393" spans="1:11" s="10" customFormat="1" ht="16.5" customHeight="1" x14ac:dyDescent="0.3">
      <c r="A2393" s="40">
        <v>12512</v>
      </c>
      <c r="B2393" s="41">
        <v>113310810</v>
      </c>
      <c r="C2393" s="24" t="s">
        <v>702</v>
      </c>
      <c r="D2393" s="24" t="s">
        <v>229</v>
      </c>
      <c r="E2393" s="24" t="s">
        <v>1093</v>
      </c>
      <c r="F2393" s="24" t="s">
        <v>12</v>
      </c>
      <c r="G2393" s="19">
        <v>2948</v>
      </c>
      <c r="H2393" s="24" t="s">
        <v>1906</v>
      </c>
      <c r="I2393" s="19">
        <v>2233</v>
      </c>
      <c r="J2393" s="37" t="s">
        <v>42</v>
      </c>
      <c r="K2393" s="10" t="str">
        <f>CONCATENATE("UP",":",I2393,"_",J2393)</f>
        <v>UP:2233_AREA DE SALUD BELEN-FLORES</v>
      </c>
    </row>
    <row r="2394" spans="1:11" s="10" customFormat="1" ht="16.5" customHeight="1" x14ac:dyDescent="0.3">
      <c r="A2394" s="34">
        <v>12512</v>
      </c>
      <c r="B2394" s="18">
        <v>113310810</v>
      </c>
      <c r="C2394" s="25" t="s">
        <v>702</v>
      </c>
      <c r="D2394" s="25" t="s">
        <v>229</v>
      </c>
      <c r="E2394" s="25" t="s">
        <v>1093</v>
      </c>
      <c r="F2394" s="25" t="s">
        <v>12</v>
      </c>
      <c r="G2394" s="20">
        <v>3996</v>
      </c>
      <c r="H2394" s="25" t="s">
        <v>6099</v>
      </c>
      <c r="I2394" s="20">
        <v>2392</v>
      </c>
      <c r="J2394" s="36" t="s">
        <v>402</v>
      </c>
      <c r="K2394" s="10" t="str">
        <f>CONCATENATE("UP",":",I2394,"_",J2394)</f>
        <v>UP:2392_AREA DE SALUD EL GUARCO</v>
      </c>
    </row>
    <row r="2395" spans="1:11" s="10" customFormat="1" ht="16.5" customHeight="1" x14ac:dyDescent="0.3">
      <c r="A2395" s="40">
        <v>12514</v>
      </c>
      <c r="B2395" s="41">
        <v>112730813</v>
      </c>
      <c r="C2395" s="24" t="s">
        <v>1907</v>
      </c>
      <c r="D2395" s="24" t="s">
        <v>87</v>
      </c>
      <c r="E2395" s="24" t="s">
        <v>548</v>
      </c>
      <c r="F2395" s="24" t="s">
        <v>12</v>
      </c>
      <c r="G2395" s="19">
        <v>1942</v>
      </c>
      <c r="H2395" s="24" t="s">
        <v>1905</v>
      </c>
      <c r="I2395" s="19">
        <v>2277</v>
      </c>
      <c r="J2395" s="37" t="s">
        <v>128</v>
      </c>
      <c r="K2395" s="10" t="str">
        <f>CONCATENATE("UP",":",I2395,"_",J2395)</f>
        <v>UP:2277_AREA DE SALUD ALAJUELA OESTE</v>
      </c>
    </row>
    <row r="2396" spans="1:11" s="10" customFormat="1" ht="16.5" customHeight="1" x14ac:dyDescent="0.3">
      <c r="A2396" s="34">
        <v>12522</v>
      </c>
      <c r="B2396" s="18">
        <v>602590809</v>
      </c>
      <c r="C2396" s="25" t="s">
        <v>4748</v>
      </c>
      <c r="D2396" s="25" t="s">
        <v>59</v>
      </c>
      <c r="E2396" s="25" t="s">
        <v>1908</v>
      </c>
      <c r="F2396" s="25" t="s">
        <v>12</v>
      </c>
      <c r="G2396" s="20">
        <v>2217</v>
      </c>
      <c r="H2396" s="25" t="s">
        <v>1595</v>
      </c>
      <c r="I2396" s="20">
        <v>2314</v>
      </c>
      <c r="J2396" s="36" t="s">
        <v>28</v>
      </c>
      <c r="K2396" s="10" t="str">
        <f>CONCATENATE("UP",":",I2396,"_",J2396)</f>
        <v>UP:2314_AREA DE SALUD ZAPOTE-CATEDRAL</v>
      </c>
    </row>
    <row r="2397" spans="1:11" s="10" customFormat="1" ht="16.5" customHeight="1" x14ac:dyDescent="0.3">
      <c r="A2397" s="40">
        <v>12522</v>
      </c>
      <c r="B2397" s="41">
        <v>602590809</v>
      </c>
      <c r="C2397" s="24" t="s">
        <v>4748</v>
      </c>
      <c r="D2397" s="24" t="s">
        <v>59</v>
      </c>
      <c r="E2397" s="24" t="s">
        <v>1908</v>
      </c>
      <c r="F2397" s="24" t="s">
        <v>12</v>
      </c>
      <c r="G2397" s="19">
        <v>2244</v>
      </c>
      <c r="H2397" s="24" t="s">
        <v>950</v>
      </c>
      <c r="I2397" s="19">
        <v>2342</v>
      </c>
      <c r="J2397" s="37" t="s">
        <v>56</v>
      </c>
      <c r="K2397" s="10" t="str">
        <f>CONCATENATE("UP",":",I2397,"_",J2397)</f>
        <v>UP:2342_AREA DE SALUD CARTAGO</v>
      </c>
    </row>
    <row r="2398" spans="1:11" s="10" customFormat="1" ht="16.5" customHeight="1" x14ac:dyDescent="0.3">
      <c r="A2398" s="34">
        <v>12522</v>
      </c>
      <c r="B2398" s="18">
        <v>602590809</v>
      </c>
      <c r="C2398" s="25" t="s">
        <v>4748</v>
      </c>
      <c r="D2398" s="25" t="s">
        <v>59</v>
      </c>
      <c r="E2398" s="25" t="s">
        <v>1908</v>
      </c>
      <c r="F2398" s="25" t="s">
        <v>12</v>
      </c>
      <c r="G2398" s="20">
        <v>1551</v>
      </c>
      <c r="H2398" s="25" t="s">
        <v>933</v>
      </c>
      <c r="I2398" s="20">
        <v>2342</v>
      </c>
      <c r="J2398" s="36" t="s">
        <v>56</v>
      </c>
      <c r="K2398" s="10" t="str">
        <f>CONCATENATE("UP",":",I2398,"_",J2398)</f>
        <v>UP:2342_AREA DE SALUD CARTAGO</v>
      </c>
    </row>
    <row r="2399" spans="1:11" s="10" customFormat="1" ht="16.5" customHeight="1" x14ac:dyDescent="0.3">
      <c r="A2399" s="40">
        <v>12522</v>
      </c>
      <c r="B2399" s="41">
        <v>602590809</v>
      </c>
      <c r="C2399" s="24" t="s">
        <v>4748</v>
      </c>
      <c r="D2399" s="24" t="s">
        <v>59</v>
      </c>
      <c r="E2399" s="24" t="s">
        <v>1908</v>
      </c>
      <c r="F2399" s="24" t="s">
        <v>12</v>
      </c>
      <c r="G2399" s="19">
        <v>3598</v>
      </c>
      <c r="H2399" s="24" t="s">
        <v>6271</v>
      </c>
      <c r="I2399" s="19">
        <v>2342</v>
      </c>
      <c r="J2399" s="37" t="s">
        <v>56</v>
      </c>
      <c r="K2399" s="10" t="str">
        <f>CONCATENATE("UP",":",I2399,"_",J2399)</f>
        <v>UP:2342_AREA DE SALUD CARTAGO</v>
      </c>
    </row>
    <row r="2400" spans="1:11" s="10" customFormat="1" ht="16.5" customHeight="1" x14ac:dyDescent="0.3">
      <c r="A2400" s="34">
        <v>12522</v>
      </c>
      <c r="B2400" s="18">
        <v>602590809</v>
      </c>
      <c r="C2400" s="25" t="s">
        <v>4748</v>
      </c>
      <c r="D2400" s="25" t="s">
        <v>59</v>
      </c>
      <c r="E2400" s="25" t="s">
        <v>1908</v>
      </c>
      <c r="F2400" s="25" t="s">
        <v>12</v>
      </c>
      <c r="G2400" s="20">
        <v>4103</v>
      </c>
      <c r="H2400" s="25" t="s">
        <v>1909</v>
      </c>
      <c r="I2400" s="20">
        <v>2342</v>
      </c>
      <c r="J2400" s="36" t="s">
        <v>56</v>
      </c>
      <c r="K2400" s="10" t="str">
        <f>CONCATENATE("UP",":",I2400,"_",J2400)</f>
        <v>UP:2342_AREA DE SALUD CARTAGO</v>
      </c>
    </row>
    <row r="2401" spans="1:11" s="10" customFormat="1" ht="16.5" customHeight="1" x14ac:dyDescent="0.3">
      <c r="A2401" s="40">
        <v>12522</v>
      </c>
      <c r="B2401" s="41">
        <v>602590809</v>
      </c>
      <c r="C2401" s="24" t="s">
        <v>4748</v>
      </c>
      <c r="D2401" s="24" t="s">
        <v>59</v>
      </c>
      <c r="E2401" s="24" t="s">
        <v>1908</v>
      </c>
      <c r="F2401" s="24" t="s">
        <v>12</v>
      </c>
      <c r="G2401" s="19">
        <v>4104</v>
      </c>
      <c r="H2401" s="24" t="s">
        <v>1910</v>
      </c>
      <c r="I2401" s="19">
        <v>2342</v>
      </c>
      <c r="J2401" s="37" t="s">
        <v>56</v>
      </c>
      <c r="K2401" s="10" t="str">
        <f>CONCATENATE("UP",":",I2401,"_",J2401)</f>
        <v>UP:2342_AREA DE SALUD CARTAGO</v>
      </c>
    </row>
    <row r="2402" spans="1:11" s="10" customFormat="1" ht="16.5" customHeight="1" x14ac:dyDescent="0.3">
      <c r="A2402" s="34">
        <v>12522</v>
      </c>
      <c r="B2402" s="18">
        <v>602590809</v>
      </c>
      <c r="C2402" s="25" t="s">
        <v>4748</v>
      </c>
      <c r="D2402" s="25" t="s">
        <v>59</v>
      </c>
      <c r="E2402" s="25" t="s">
        <v>1908</v>
      </c>
      <c r="F2402" s="25" t="s">
        <v>12</v>
      </c>
      <c r="G2402" s="20">
        <v>1606</v>
      </c>
      <c r="H2402" s="25" t="s">
        <v>401</v>
      </c>
      <c r="I2402" s="20">
        <v>2392</v>
      </c>
      <c r="J2402" s="36" t="s">
        <v>402</v>
      </c>
      <c r="K2402" s="10" t="str">
        <f>CONCATENATE("UP",":",I2402,"_",J2402)</f>
        <v>UP:2392_AREA DE SALUD EL GUARCO</v>
      </c>
    </row>
    <row r="2403" spans="1:11" s="10" customFormat="1" ht="16.5" customHeight="1" x14ac:dyDescent="0.3">
      <c r="A2403" s="40">
        <v>12528</v>
      </c>
      <c r="B2403" s="41">
        <v>113490722</v>
      </c>
      <c r="C2403" s="24" t="s">
        <v>5889</v>
      </c>
      <c r="D2403" s="24" t="s">
        <v>154</v>
      </c>
      <c r="E2403" s="24" t="s">
        <v>367</v>
      </c>
      <c r="F2403" s="24" t="s">
        <v>12</v>
      </c>
      <c r="G2403" s="19">
        <v>2334</v>
      </c>
      <c r="H2403" s="24" t="s">
        <v>1911</v>
      </c>
      <c r="I2403" s="19">
        <v>2311</v>
      </c>
      <c r="J2403" s="37" t="s">
        <v>13</v>
      </c>
      <c r="K2403" s="10" t="str">
        <f>CONCATENATE("UP",":",I2403,"_",J2403)</f>
        <v>UP:2311_AREA DE SALUD MATA REDONDA-HOSPITAL</v>
      </c>
    </row>
    <row r="2404" spans="1:11" s="10" customFormat="1" ht="16.5" customHeight="1" x14ac:dyDescent="0.3">
      <c r="A2404" s="34">
        <v>12542</v>
      </c>
      <c r="B2404" s="18">
        <v>114210025</v>
      </c>
      <c r="C2404" s="25" t="s">
        <v>4752</v>
      </c>
      <c r="D2404" s="25" t="s">
        <v>1913</v>
      </c>
      <c r="E2404" s="25" t="s">
        <v>1354</v>
      </c>
      <c r="F2404" s="25" t="s">
        <v>12</v>
      </c>
      <c r="G2404" s="20">
        <v>3608</v>
      </c>
      <c r="H2404" s="25" t="s">
        <v>6229</v>
      </c>
      <c r="I2404" s="20">
        <v>2311</v>
      </c>
      <c r="J2404" s="36" t="s">
        <v>13</v>
      </c>
      <c r="K2404" s="10" t="str">
        <f>CONCATENATE("UP",":",I2404,"_",J2404)</f>
        <v>UP:2311_AREA DE SALUD MATA REDONDA-HOSPITAL</v>
      </c>
    </row>
    <row r="2405" spans="1:11" s="10" customFormat="1" ht="16.5" customHeight="1" x14ac:dyDescent="0.3">
      <c r="A2405" s="40">
        <v>12569</v>
      </c>
      <c r="B2405" s="41">
        <v>206640513</v>
      </c>
      <c r="C2405" s="24" t="s">
        <v>1914</v>
      </c>
      <c r="D2405" s="24" t="s">
        <v>602</v>
      </c>
      <c r="E2405" s="24" t="s">
        <v>1915</v>
      </c>
      <c r="F2405" s="24" t="s">
        <v>12</v>
      </c>
      <c r="G2405" s="19">
        <v>3864</v>
      </c>
      <c r="H2405" s="24" t="s">
        <v>1461</v>
      </c>
      <c r="I2405" s="19">
        <v>2281</v>
      </c>
      <c r="J2405" s="37" t="s">
        <v>89</v>
      </c>
      <c r="K2405" s="10" t="str">
        <f>CONCATENATE("UP",":",I2405,"_",J2405)</f>
        <v>UP:2281_AREA DE SALUD ALAJUELA CENTRAL</v>
      </c>
    </row>
    <row r="2406" spans="1:11" s="10" customFormat="1" ht="16.5" customHeight="1" x14ac:dyDescent="0.3">
      <c r="A2406" s="34">
        <v>12569</v>
      </c>
      <c r="B2406" s="18">
        <v>206640513</v>
      </c>
      <c r="C2406" s="25" t="s">
        <v>1914</v>
      </c>
      <c r="D2406" s="25" t="s">
        <v>602</v>
      </c>
      <c r="E2406" s="25" t="s">
        <v>1915</v>
      </c>
      <c r="F2406" s="25" t="s">
        <v>12</v>
      </c>
      <c r="G2406" s="20">
        <v>3864</v>
      </c>
      <c r="H2406" s="25" t="s">
        <v>1461</v>
      </c>
      <c r="I2406" s="20">
        <v>2281</v>
      </c>
      <c r="J2406" s="36" t="s">
        <v>89</v>
      </c>
      <c r="K2406" s="10" t="str">
        <f>CONCATENATE("UP",":",I2406,"_",J2406)</f>
        <v>UP:2281_AREA DE SALUD ALAJUELA CENTRAL</v>
      </c>
    </row>
    <row r="2407" spans="1:11" s="10" customFormat="1" ht="16.5" customHeight="1" x14ac:dyDescent="0.3">
      <c r="A2407" s="40">
        <v>12574</v>
      </c>
      <c r="B2407" s="41">
        <v>114150803</v>
      </c>
      <c r="C2407" s="24" t="s">
        <v>1475</v>
      </c>
      <c r="D2407" s="24" t="s">
        <v>134</v>
      </c>
      <c r="E2407" s="24" t="s">
        <v>59</v>
      </c>
      <c r="F2407" s="24" t="s">
        <v>12</v>
      </c>
      <c r="G2407" s="19">
        <v>2356</v>
      </c>
      <c r="H2407" s="24" t="s">
        <v>2711</v>
      </c>
      <c r="I2407" s="19">
        <v>2559</v>
      </c>
      <c r="J2407" s="37" t="s">
        <v>1067</v>
      </c>
      <c r="K2407" s="10" t="str">
        <f>CONCATENATE("UP",":",I2407,"_",J2407)</f>
        <v>UP:2559_AREA DE SALUD LA CRUZ</v>
      </c>
    </row>
    <row r="2408" spans="1:11" s="10" customFormat="1" ht="16.5" customHeight="1" x14ac:dyDescent="0.3">
      <c r="A2408" s="34">
        <v>12592</v>
      </c>
      <c r="B2408" s="18">
        <v>800850498</v>
      </c>
      <c r="C2408" s="25" t="s">
        <v>1916</v>
      </c>
      <c r="D2408" s="25" t="s">
        <v>222</v>
      </c>
      <c r="E2408" s="25" t="s">
        <v>470</v>
      </c>
      <c r="F2408" s="25" t="s">
        <v>12</v>
      </c>
      <c r="G2408" s="20">
        <v>2952</v>
      </c>
      <c r="H2408" s="25" t="s">
        <v>1630</v>
      </c>
      <c r="I2408" s="20">
        <v>2231</v>
      </c>
      <c r="J2408" s="36" t="s">
        <v>151</v>
      </c>
      <c r="K2408" s="10" t="str">
        <f>CONCATENATE("UP",":",I2408,"_",J2408)</f>
        <v>UP:2231_AREA DE SALUD SANTO DOMINGO</v>
      </c>
    </row>
    <row r="2409" spans="1:11" s="10" customFormat="1" ht="16.5" customHeight="1" x14ac:dyDescent="0.3">
      <c r="A2409" s="40">
        <v>12592</v>
      </c>
      <c r="B2409" s="41">
        <v>800850498</v>
      </c>
      <c r="C2409" s="24" t="s">
        <v>1916</v>
      </c>
      <c r="D2409" s="24" t="s">
        <v>222</v>
      </c>
      <c r="E2409" s="24" t="s">
        <v>470</v>
      </c>
      <c r="F2409" s="24" t="s">
        <v>12</v>
      </c>
      <c r="G2409" s="19">
        <v>1831</v>
      </c>
      <c r="H2409" s="24" t="s">
        <v>1627</v>
      </c>
      <c r="I2409" s="19">
        <v>2231</v>
      </c>
      <c r="J2409" s="37" t="s">
        <v>151</v>
      </c>
      <c r="K2409" s="10" t="str">
        <f>CONCATENATE("UP",":",I2409,"_",J2409)</f>
        <v>UP:2231_AREA DE SALUD SANTO DOMINGO</v>
      </c>
    </row>
    <row r="2410" spans="1:11" s="10" customFormat="1" ht="16.5" customHeight="1" x14ac:dyDescent="0.3">
      <c r="A2410" s="34">
        <v>12596</v>
      </c>
      <c r="B2410" s="18">
        <v>114260129</v>
      </c>
      <c r="C2410" s="25" t="s">
        <v>2429</v>
      </c>
      <c r="D2410" s="25" t="s">
        <v>818</v>
      </c>
      <c r="E2410" s="25" t="s">
        <v>278</v>
      </c>
      <c r="F2410" s="25" t="s">
        <v>12</v>
      </c>
      <c r="G2410" s="20">
        <v>1911</v>
      </c>
      <c r="H2410" s="25" t="s">
        <v>5786</v>
      </c>
      <c r="I2410" s="20">
        <v>2274</v>
      </c>
      <c r="J2410" s="36" t="s">
        <v>136</v>
      </c>
      <c r="K2410" s="10" t="str">
        <f>CONCATENATE("UP",":",I2410,"_",J2410)</f>
        <v>UP:2274_AREA DE SALUD HEREDIA-VIRILLA</v>
      </c>
    </row>
    <row r="2411" spans="1:11" s="10" customFormat="1" ht="16.5" customHeight="1" x14ac:dyDescent="0.3">
      <c r="A2411" s="40">
        <v>12596</v>
      </c>
      <c r="B2411" s="41">
        <v>114260129</v>
      </c>
      <c r="C2411" s="24" t="s">
        <v>2429</v>
      </c>
      <c r="D2411" s="24" t="s">
        <v>818</v>
      </c>
      <c r="E2411" s="24" t="s">
        <v>278</v>
      </c>
      <c r="F2411" s="24" t="s">
        <v>12</v>
      </c>
      <c r="G2411" s="19">
        <v>3804</v>
      </c>
      <c r="H2411" s="24" t="s">
        <v>5937</v>
      </c>
      <c r="I2411" s="19">
        <v>2311</v>
      </c>
      <c r="J2411" s="37" t="s">
        <v>13</v>
      </c>
      <c r="K2411" s="10" t="str">
        <f>CONCATENATE("UP",":",I2411,"_",J2411)</f>
        <v>UP:2311_AREA DE SALUD MATA REDONDA-HOSPITAL</v>
      </c>
    </row>
    <row r="2412" spans="1:11" s="10" customFormat="1" ht="16.5" customHeight="1" x14ac:dyDescent="0.3">
      <c r="A2412" s="34">
        <v>12601</v>
      </c>
      <c r="B2412" s="18">
        <v>304340002</v>
      </c>
      <c r="C2412" s="25" t="s">
        <v>4073</v>
      </c>
      <c r="D2412" s="25" t="s">
        <v>1917</v>
      </c>
      <c r="E2412" s="25" t="s">
        <v>340</v>
      </c>
      <c r="F2412" s="25" t="s">
        <v>12</v>
      </c>
      <c r="G2412" s="20">
        <v>2542</v>
      </c>
      <c r="H2412" s="25" t="s">
        <v>1918</v>
      </c>
      <c r="I2412" s="20">
        <v>2632</v>
      </c>
      <c r="J2412" s="36" t="s">
        <v>218</v>
      </c>
      <c r="K2412" s="10" t="str">
        <f>CONCATENATE("UP",":",I2412,"_",J2412)</f>
        <v>UP:2632_AREA DE SALUD LIMON</v>
      </c>
    </row>
    <row r="2413" spans="1:11" s="10" customFormat="1" ht="16.5" customHeight="1" x14ac:dyDescent="0.3">
      <c r="A2413" s="40">
        <v>12606</v>
      </c>
      <c r="B2413" s="41">
        <v>206530704</v>
      </c>
      <c r="C2413" s="24" t="s">
        <v>711</v>
      </c>
      <c r="D2413" s="24" t="s">
        <v>87</v>
      </c>
      <c r="E2413" s="24" t="s">
        <v>304</v>
      </c>
      <c r="F2413" s="24" t="s">
        <v>12</v>
      </c>
      <c r="G2413" s="19">
        <v>859</v>
      </c>
      <c r="H2413" s="24" t="s">
        <v>1919</v>
      </c>
      <c r="I2413" s="19">
        <v>2236</v>
      </c>
      <c r="J2413" s="37" t="s">
        <v>76</v>
      </c>
      <c r="K2413" s="10" t="str">
        <f>CONCATENATE("UP",":",I2413,"_",J2413)</f>
        <v>UP:2236_AREA DE SALUD GRECIA</v>
      </c>
    </row>
    <row r="2414" spans="1:11" s="10" customFormat="1" ht="16.5" customHeight="1" x14ac:dyDescent="0.3">
      <c r="A2414" s="34">
        <v>12610</v>
      </c>
      <c r="B2414" s="18">
        <v>114260244</v>
      </c>
      <c r="C2414" s="25" t="s">
        <v>5631</v>
      </c>
      <c r="D2414" s="25" t="s">
        <v>1920</v>
      </c>
      <c r="E2414" s="25" t="s">
        <v>1246</v>
      </c>
      <c r="F2414" s="25" t="s">
        <v>12</v>
      </c>
      <c r="G2414" s="20">
        <v>1617</v>
      </c>
      <c r="H2414" s="25" t="s">
        <v>376</v>
      </c>
      <c r="I2414" s="20">
        <v>2213</v>
      </c>
      <c r="J2414" s="36" t="s">
        <v>374</v>
      </c>
      <c r="K2414" s="10" t="str">
        <f>CONCATENATE("UP",":",I2414,"_",J2414)</f>
        <v>UP:2213_AREA DE SALUD TIBAS-URUCA-MERCED</v>
      </c>
    </row>
    <row r="2415" spans="1:11" s="10" customFormat="1" ht="16.5" customHeight="1" x14ac:dyDescent="0.3">
      <c r="A2415" s="40">
        <v>12612</v>
      </c>
      <c r="B2415" s="41">
        <v>113460638</v>
      </c>
      <c r="C2415" s="24" t="s">
        <v>6057</v>
      </c>
      <c r="D2415" s="24" t="s">
        <v>6058</v>
      </c>
      <c r="E2415" s="24" t="s">
        <v>1921</v>
      </c>
      <c r="F2415" s="24" t="s">
        <v>12</v>
      </c>
      <c r="G2415" s="19">
        <v>2356</v>
      </c>
      <c r="H2415" s="24" t="s">
        <v>2711</v>
      </c>
      <c r="I2415" s="19">
        <v>2559</v>
      </c>
      <c r="J2415" s="37" t="s">
        <v>1067</v>
      </c>
      <c r="K2415" s="10" t="str">
        <f>CONCATENATE("UP",":",I2415,"_",J2415)</f>
        <v>UP:2559_AREA DE SALUD LA CRUZ</v>
      </c>
    </row>
    <row r="2416" spans="1:11" s="10" customFormat="1" ht="16.5" customHeight="1" x14ac:dyDescent="0.3">
      <c r="A2416" s="34">
        <v>12617</v>
      </c>
      <c r="B2416" s="18">
        <v>206780253</v>
      </c>
      <c r="C2416" s="25" t="s">
        <v>1429</v>
      </c>
      <c r="D2416" s="25" t="s">
        <v>165</v>
      </c>
      <c r="E2416" s="25" t="s">
        <v>807</v>
      </c>
      <c r="F2416" s="25" t="s">
        <v>12</v>
      </c>
      <c r="G2416" s="20">
        <v>453</v>
      </c>
      <c r="H2416" s="25" t="s">
        <v>1922</v>
      </c>
      <c r="I2416" s="20">
        <v>2311</v>
      </c>
      <c r="J2416" s="36" t="s">
        <v>13</v>
      </c>
      <c r="K2416" s="10" t="str">
        <f>CONCATENATE("UP",":",I2416,"_",J2416)</f>
        <v>UP:2311_AREA DE SALUD MATA REDONDA-HOSPITAL</v>
      </c>
    </row>
    <row r="2417" spans="1:11" s="10" customFormat="1" ht="16.5" customHeight="1" x14ac:dyDescent="0.3">
      <c r="A2417" s="40">
        <v>12633</v>
      </c>
      <c r="B2417" s="41">
        <v>113580944</v>
      </c>
      <c r="C2417" s="24" t="s">
        <v>1380</v>
      </c>
      <c r="D2417" s="24" t="s">
        <v>1731</v>
      </c>
      <c r="E2417" s="24" t="s">
        <v>639</v>
      </c>
      <c r="F2417" s="24" t="s">
        <v>12</v>
      </c>
      <c r="G2417" s="19">
        <v>1865</v>
      </c>
      <c r="H2417" s="24" t="s">
        <v>2188</v>
      </c>
      <c r="I2417" s="19">
        <v>2311</v>
      </c>
      <c r="J2417" s="37" t="s">
        <v>13</v>
      </c>
      <c r="K2417" s="10" t="str">
        <f>CONCATENATE("UP",":",I2417,"_",J2417)</f>
        <v>UP:2311_AREA DE SALUD MATA REDONDA-HOSPITAL</v>
      </c>
    </row>
    <row r="2418" spans="1:11" s="10" customFormat="1" ht="16.5" customHeight="1" x14ac:dyDescent="0.3">
      <c r="A2418" s="34">
        <v>12642</v>
      </c>
      <c r="B2418" s="18">
        <v>113460635</v>
      </c>
      <c r="C2418" s="25" t="s">
        <v>4761</v>
      </c>
      <c r="D2418" s="25" t="s">
        <v>736</v>
      </c>
      <c r="E2418" s="25" t="s">
        <v>108</v>
      </c>
      <c r="F2418" s="25" t="s">
        <v>12</v>
      </c>
      <c r="G2418" s="20">
        <v>2671</v>
      </c>
      <c r="H2418" s="25" t="s">
        <v>286</v>
      </c>
      <c r="I2418" s="20">
        <v>2211</v>
      </c>
      <c r="J2418" s="36" t="s">
        <v>330</v>
      </c>
      <c r="K2418" s="10" t="str">
        <f>CONCATENATE("UP",":",I2418,"_",J2418)</f>
        <v>UP:2211_AREA DE SALUD GOICOECHEA 2</v>
      </c>
    </row>
    <row r="2419" spans="1:11" s="10" customFormat="1" ht="16.5" customHeight="1" x14ac:dyDescent="0.3">
      <c r="A2419" s="40">
        <v>12652</v>
      </c>
      <c r="B2419" s="41">
        <v>206390440</v>
      </c>
      <c r="C2419" s="24" t="s">
        <v>832</v>
      </c>
      <c r="D2419" s="24" t="s">
        <v>259</v>
      </c>
      <c r="E2419" s="24" t="s">
        <v>87</v>
      </c>
      <c r="F2419" s="24" t="s">
        <v>12</v>
      </c>
      <c r="G2419" s="19">
        <v>1560</v>
      </c>
      <c r="H2419" s="24" t="s">
        <v>3103</v>
      </c>
      <c r="I2419" s="19">
        <v>2471</v>
      </c>
      <c r="J2419" s="37" t="s">
        <v>1114</v>
      </c>
      <c r="K2419" s="10" t="str">
        <f>CONCATENATE("UP",":",I2419,"_",J2419)</f>
        <v>UP:2471_AREA DE SALUD FORTUNA</v>
      </c>
    </row>
    <row r="2420" spans="1:11" s="10" customFormat="1" ht="16.5" customHeight="1" x14ac:dyDescent="0.3">
      <c r="A2420" s="34">
        <v>12669</v>
      </c>
      <c r="B2420" s="18">
        <v>114430959</v>
      </c>
      <c r="C2420" s="25" t="s">
        <v>1774</v>
      </c>
      <c r="D2420" s="25" t="s">
        <v>669</v>
      </c>
      <c r="E2420" s="25" t="s">
        <v>906</v>
      </c>
      <c r="F2420" s="25" t="s">
        <v>12</v>
      </c>
      <c r="G2420" s="20">
        <v>1629</v>
      </c>
      <c r="H2420" s="25" t="s">
        <v>5958</v>
      </c>
      <c r="I2420" s="20">
        <v>2315</v>
      </c>
      <c r="J2420" s="36" t="s">
        <v>106</v>
      </c>
      <c r="K2420" s="10" t="str">
        <f>CONCATENATE("UP",":",I2420,"_",J2420)</f>
        <v>UP:2315_AREA DE SALUD DESAMPARADOS 1</v>
      </c>
    </row>
    <row r="2421" spans="1:11" s="10" customFormat="1" ht="16.5" customHeight="1" x14ac:dyDescent="0.3">
      <c r="A2421" s="40">
        <v>12686</v>
      </c>
      <c r="B2421" s="41">
        <v>401980039</v>
      </c>
      <c r="C2421" s="24" t="s">
        <v>6019</v>
      </c>
      <c r="D2421" s="24" t="s">
        <v>807</v>
      </c>
      <c r="E2421" s="24" t="s">
        <v>1923</v>
      </c>
      <c r="F2421" s="24" t="s">
        <v>12</v>
      </c>
      <c r="G2421" s="19">
        <v>1560</v>
      </c>
      <c r="H2421" s="24" t="s">
        <v>3103</v>
      </c>
      <c r="I2421" s="19">
        <v>2471</v>
      </c>
      <c r="J2421" s="37" t="s">
        <v>1114</v>
      </c>
      <c r="K2421" s="10" t="str">
        <f>CONCATENATE("UP",":",I2421,"_",J2421)</f>
        <v>UP:2471_AREA DE SALUD FORTUNA</v>
      </c>
    </row>
    <row r="2422" spans="1:11" s="10" customFormat="1" ht="16.5" customHeight="1" x14ac:dyDescent="0.3">
      <c r="A2422" s="34">
        <v>12688</v>
      </c>
      <c r="B2422" s="18">
        <v>206740919</v>
      </c>
      <c r="C2422" s="25" t="s">
        <v>1004</v>
      </c>
      <c r="D2422" s="25" t="s">
        <v>1924</v>
      </c>
      <c r="E2422" s="25" t="s">
        <v>312</v>
      </c>
      <c r="F2422" s="25" t="s">
        <v>12</v>
      </c>
      <c r="G2422" s="20">
        <v>843</v>
      </c>
      <c r="H2422" s="25" t="s">
        <v>5728</v>
      </c>
      <c r="I2422" s="20">
        <v>2236</v>
      </c>
      <c r="J2422" s="36" t="s">
        <v>76</v>
      </c>
      <c r="K2422" s="10" t="str">
        <f>CONCATENATE("UP",":",I2422,"_",J2422)</f>
        <v>UP:2236_AREA DE SALUD GRECIA</v>
      </c>
    </row>
    <row r="2423" spans="1:11" s="10" customFormat="1" ht="16.5" customHeight="1" x14ac:dyDescent="0.3">
      <c r="A2423" s="40">
        <v>12688</v>
      </c>
      <c r="B2423" s="41">
        <v>206740919</v>
      </c>
      <c r="C2423" s="24" t="s">
        <v>1004</v>
      </c>
      <c r="D2423" s="24" t="s">
        <v>1924</v>
      </c>
      <c r="E2423" s="24" t="s">
        <v>312</v>
      </c>
      <c r="F2423" s="24" t="s">
        <v>12</v>
      </c>
      <c r="G2423" s="19">
        <v>143</v>
      </c>
      <c r="H2423" s="24" t="s">
        <v>5728</v>
      </c>
      <c r="I2423" s="19">
        <v>2237</v>
      </c>
      <c r="J2423" s="37" t="s">
        <v>620</v>
      </c>
      <c r="K2423" s="10" t="str">
        <f>CONCATENATE("UP",":",I2423,"_",J2423)</f>
        <v>UP:2237_AREA DE SALUD SAN RAMON</v>
      </c>
    </row>
    <row r="2424" spans="1:11" s="10" customFormat="1" ht="16.5" customHeight="1" x14ac:dyDescent="0.3">
      <c r="A2424" s="34">
        <v>12700</v>
      </c>
      <c r="B2424" s="18">
        <v>206290940</v>
      </c>
      <c r="C2424" s="25" t="s">
        <v>1674</v>
      </c>
      <c r="D2424" s="25" t="s">
        <v>15</v>
      </c>
      <c r="E2424" s="25" t="s">
        <v>544</v>
      </c>
      <c r="F2424" s="25" t="s">
        <v>12</v>
      </c>
      <c r="G2424" s="20">
        <v>2862</v>
      </c>
      <c r="H2424" s="25" t="s">
        <v>1925</v>
      </c>
      <c r="I2424" s="20">
        <v>2276</v>
      </c>
      <c r="J2424" s="36" t="s">
        <v>416</v>
      </c>
      <c r="K2424" s="10" t="str">
        <f>CONCATENATE("UP",":",I2424,"_",J2424)</f>
        <v>UP:2276_AREA DE SALUD ALAJUELA SUR</v>
      </c>
    </row>
    <row r="2425" spans="1:11" s="10" customFormat="1" ht="16.5" customHeight="1" x14ac:dyDescent="0.3">
      <c r="A2425" s="40">
        <v>12702</v>
      </c>
      <c r="B2425" s="41">
        <v>113780566</v>
      </c>
      <c r="C2425" s="24" t="s">
        <v>1239</v>
      </c>
      <c r="D2425" s="24" t="s">
        <v>30</v>
      </c>
      <c r="E2425" s="24" t="s">
        <v>60</v>
      </c>
      <c r="F2425" s="24" t="s">
        <v>12</v>
      </c>
      <c r="G2425" s="19">
        <v>1247</v>
      </c>
      <c r="H2425" s="24" t="s">
        <v>1926</v>
      </c>
      <c r="I2425" s="19">
        <v>2213</v>
      </c>
      <c r="J2425" s="37" t="s">
        <v>374</v>
      </c>
      <c r="K2425" s="10" t="str">
        <f>CONCATENATE("UP",":",I2425,"_",J2425)</f>
        <v>UP:2213_AREA DE SALUD TIBAS-URUCA-MERCED</v>
      </c>
    </row>
    <row r="2426" spans="1:11" s="10" customFormat="1" ht="16.5" customHeight="1" x14ac:dyDescent="0.3">
      <c r="A2426" s="34">
        <v>12702</v>
      </c>
      <c r="B2426" s="18">
        <v>113780566</v>
      </c>
      <c r="C2426" s="25" t="s">
        <v>1239</v>
      </c>
      <c r="D2426" s="25" t="s">
        <v>30</v>
      </c>
      <c r="E2426" s="25" t="s">
        <v>60</v>
      </c>
      <c r="F2426" s="25" t="s">
        <v>12</v>
      </c>
      <c r="G2426" s="20">
        <v>2778</v>
      </c>
      <c r="H2426" s="25" t="s">
        <v>2247</v>
      </c>
      <c r="I2426" s="20">
        <v>2274</v>
      </c>
      <c r="J2426" s="36" t="s">
        <v>136</v>
      </c>
      <c r="K2426" s="10" t="str">
        <f>CONCATENATE("UP",":",I2426,"_",J2426)</f>
        <v>UP:2274_AREA DE SALUD HEREDIA-VIRILLA</v>
      </c>
    </row>
    <row r="2427" spans="1:11" s="10" customFormat="1" ht="16.5" customHeight="1" x14ac:dyDescent="0.3">
      <c r="A2427" s="40">
        <v>12702</v>
      </c>
      <c r="B2427" s="41">
        <v>113780566</v>
      </c>
      <c r="C2427" s="24" t="s">
        <v>1239</v>
      </c>
      <c r="D2427" s="24" t="s">
        <v>30</v>
      </c>
      <c r="E2427" s="24" t="s">
        <v>60</v>
      </c>
      <c r="F2427" s="24" t="s">
        <v>12</v>
      </c>
      <c r="G2427" s="19">
        <v>1156</v>
      </c>
      <c r="H2427" s="24" t="s">
        <v>3148</v>
      </c>
      <c r="I2427" s="19">
        <v>2274</v>
      </c>
      <c r="J2427" s="37" t="s">
        <v>136</v>
      </c>
      <c r="K2427" s="10" t="str">
        <f>CONCATENATE("UP",":",I2427,"_",J2427)</f>
        <v>UP:2274_AREA DE SALUD HEREDIA-VIRILLA</v>
      </c>
    </row>
    <row r="2428" spans="1:11" s="10" customFormat="1" ht="16.5" customHeight="1" x14ac:dyDescent="0.3">
      <c r="A2428" s="34">
        <v>12702</v>
      </c>
      <c r="B2428" s="18">
        <v>113780566</v>
      </c>
      <c r="C2428" s="25" t="s">
        <v>1239</v>
      </c>
      <c r="D2428" s="25" t="s">
        <v>30</v>
      </c>
      <c r="E2428" s="25" t="s">
        <v>60</v>
      </c>
      <c r="F2428" s="25" t="s">
        <v>12</v>
      </c>
      <c r="G2428" s="20">
        <v>1305</v>
      </c>
      <c r="H2428" s="25" t="s">
        <v>95</v>
      </c>
      <c r="I2428" s="20">
        <v>2311</v>
      </c>
      <c r="J2428" s="36" t="s">
        <v>13</v>
      </c>
      <c r="K2428" s="10" t="str">
        <f>CONCATENATE("UP",":",I2428,"_",J2428)</f>
        <v>UP:2311_AREA DE SALUD MATA REDONDA-HOSPITAL</v>
      </c>
    </row>
    <row r="2429" spans="1:11" s="10" customFormat="1" ht="16.5" customHeight="1" x14ac:dyDescent="0.3">
      <c r="A2429" s="40">
        <v>12702</v>
      </c>
      <c r="B2429" s="41">
        <v>113780566</v>
      </c>
      <c r="C2429" s="24" t="s">
        <v>1239</v>
      </c>
      <c r="D2429" s="24" t="s">
        <v>30</v>
      </c>
      <c r="E2429" s="24" t="s">
        <v>60</v>
      </c>
      <c r="F2429" s="24" t="s">
        <v>12</v>
      </c>
      <c r="G2429" s="19">
        <v>1</v>
      </c>
      <c r="H2429" s="24" t="s">
        <v>5866</v>
      </c>
      <c r="I2429" s="19">
        <v>2311</v>
      </c>
      <c r="J2429" s="37" t="s">
        <v>13</v>
      </c>
      <c r="K2429" s="10" t="str">
        <f>CONCATENATE("UP",":",I2429,"_",J2429)</f>
        <v>UP:2311_AREA DE SALUD MATA REDONDA-HOSPITAL</v>
      </c>
    </row>
    <row r="2430" spans="1:11" s="10" customFormat="1" ht="16.5" customHeight="1" x14ac:dyDescent="0.3">
      <c r="A2430" s="34">
        <v>12706</v>
      </c>
      <c r="B2430" s="18">
        <v>110990578</v>
      </c>
      <c r="C2430" s="25" t="s">
        <v>1927</v>
      </c>
      <c r="D2430" s="25" t="s">
        <v>687</v>
      </c>
      <c r="E2430" s="25" t="s">
        <v>25</v>
      </c>
      <c r="F2430" s="25" t="s">
        <v>12</v>
      </c>
      <c r="G2430" s="20">
        <v>754</v>
      </c>
      <c r="H2430" s="25" t="s">
        <v>5576</v>
      </c>
      <c r="I2430" s="20">
        <v>2210</v>
      </c>
      <c r="J2430" s="36" t="s">
        <v>19</v>
      </c>
      <c r="K2430" s="10" t="str">
        <f>CONCATENATE("UP",":",I2430,"_",J2430)</f>
        <v>UP:2210_AREA DE SALUD CARMEN-MONTES DE OCA</v>
      </c>
    </row>
    <row r="2431" spans="1:11" s="10" customFormat="1" ht="16.5" customHeight="1" x14ac:dyDescent="0.3">
      <c r="A2431" s="40">
        <v>12706</v>
      </c>
      <c r="B2431" s="41">
        <v>110990578</v>
      </c>
      <c r="C2431" s="24" t="s">
        <v>1927</v>
      </c>
      <c r="D2431" s="24" t="s">
        <v>687</v>
      </c>
      <c r="E2431" s="24" t="s">
        <v>25</v>
      </c>
      <c r="F2431" s="24" t="s">
        <v>12</v>
      </c>
      <c r="G2431" s="19">
        <v>1857</v>
      </c>
      <c r="H2431" s="24" t="s">
        <v>2370</v>
      </c>
      <c r="I2431" s="19">
        <v>2210</v>
      </c>
      <c r="J2431" s="37" t="s">
        <v>19</v>
      </c>
      <c r="K2431" s="10" t="str">
        <f>CONCATENATE("UP",":",I2431,"_",J2431)</f>
        <v>UP:2210_AREA DE SALUD CARMEN-MONTES DE OCA</v>
      </c>
    </row>
    <row r="2432" spans="1:11" s="10" customFormat="1" ht="16.5" customHeight="1" x14ac:dyDescent="0.3">
      <c r="A2432" s="34">
        <v>12706</v>
      </c>
      <c r="B2432" s="18">
        <v>110990578</v>
      </c>
      <c r="C2432" s="25" t="s">
        <v>1927</v>
      </c>
      <c r="D2432" s="25" t="s">
        <v>687</v>
      </c>
      <c r="E2432" s="25" t="s">
        <v>25</v>
      </c>
      <c r="F2432" s="25" t="s">
        <v>12</v>
      </c>
      <c r="G2432" s="20">
        <v>2452</v>
      </c>
      <c r="H2432" s="25" t="s">
        <v>1698</v>
      </c>
      <c r="I2432" s="20">
        <v>2210</v>
      </c>
      <c r="J2432" s="36" t="s">
        <v>19</v>
      </c>
      <c r="K2432" s="10" t="str">
        <f>CONCATENATE("UP",":",I2432,"_",J2432)</f>
        <v>UP:2210_AREA DE SALUD CARMEN-MONTES DE OCA</v>
      </c>
    </row>
    <row r="2433" spans="1:11" s="10" customFormat="1" ht="16.5" customHeight="1" x14ac:dyDescent="0.3">
      <c r="A2433" s="40">
        <v>12706</v>
      </c>
      <c r="B2433" s="41">
        <v>110990578</v>
      </c>
      <c r="C2433" s="24" t="s">
        <v>1927</v>
      </c>
      <c r="D2433" s="24" t="s">
        <v>687</v>
      </c>
      <c r="E2433" s="24" t="s">
        <v>25</v>
      </c>
      <c r="F2433" s="24" t="s">
        <v>12</v>
      </c>
      <c r="G2433" s="19">
        <v>2453</v>
      </c>
      <c r="H2433" s="24" t="s">
        <v>2569</v>
      </c>
      <c r="I2433" s="19">
        <v>2210</v>
      </c>
      <c r="J2433" s="37" t="s">
        <v>19</v>
      </c>
      <c r="K2433" s="10" t="str">
        <f>CONCATENATE("UP",":",I2433,"_",J2433)</f>
        <v>UP:2210_AREA DE SALUD CARMEN-MONTES DE OCA</v>
      </c>
    </row>
    <row r="2434" spans="1:11" s="10" customFormat="1" ht="16.5" customHeight="1" x14ac:dyDescent="0.3">
      <c r="A2434" s="34">
        <v>12706</v>
      </c>
      <c r="B2434" s="18">
        <v>110990578</v>
      </c>
      <c r="C2434" s="25" t="s">
        <v>1927</v>
      </c>
      <c r="D2434" s="25" t="s">
        <v>687</v>
      </c>
      <c r="E2434" s="25" t="s">
        <v>25</v>
      </c>
      <c r="F2434" s="25" t="s">
        <v>12</v>
      </c>
      <c r="G2434" s="20">
        <v>2454</v>
      </c>
      <c r="H2434" s="25" t="s">
        <v>2570</v>
      </c>
      <c r="I2434" s="20">
        <v>2210</v>
      </c>
      <c r="J2434" s="36" t="s">
        <v>19</v>
      </c>
      <c r="K2434" s="10" t="str">
        <f>CONCATENATE("UP",":",I2434,"_",J2434)</f>
        <v>UP:2210_AREA DE SALUD CARMEN-MONTES DE OCA</v>
      </c>
    </row>
    <row r="2435" spans="1:11" s="10" customFormat="1" ht="16.5" customHeight="1" x14ac:dyDescent="0.3">
      <c r="A2435" s="40">
        <v>12706</v>
      </c>
      <c r="B2435" s="41">
        <v>110990578</v>
      </c>
      <c r="C2435" s="24" t="s">
        <v>1927</v>
      </c>
      <c r="D2435" s="24" t="s">
        <v>687</v>
      </c>
      <c r="E2435" s="24" t="s">
        <v>25</v>
      </c>
      <c r="F2435" s="24" t="s">
        <v>12</v>
      </c>
      <c r="G2435" s="19">
        <v>2455</v>
      </c>
      <c r="H2435" s="24" t="s">
        <v>2371</v>
      </c>
      <c r="I2435" s="19">
        <v>2210</v>
      </c>
      <c r="J2435" s="37" t="s">
        <v>19</v>
      </c>
      <c r="K2435" s="10" t="str">
        <f>CONCATENATE("UP",":",I2435,"_",J2435)</f>
        <v>UP:2210_AREA DE SALUD CARMEN-MONTES DE OCA</v>
      </c>
    </row>
    <row r="2436" spans="1:11" s="10" customFormat="1" ht="16.5" customHeight="1" x14ac:dyDescent="0.3">
      <c r="A2436" s="34">
        <v>12706</v>
      </c>
      <c r="B2436" s="18">
        <v>110990578</v>
      </c>
      <c r="C2436" s="25" t="s">
        <v>1927</v>
      </c>
      <c r="D2436" s="25" t="s">
        <v>687</v>
      </c>
      <c r="E2436" s="25" t="s">
        <v>25</v>
      </c>
      <c r="F2436" s="25" t="s">
        <v>12</v>
      </c>
      <c r="G2436" s="20">
        <v>1185</v>
      </c>
      <c r="H2436" s="25" t="s">
        <v>1079</v>
      </c>
      <c r="I2436" s="20">
        <v>2211</v>
      </c>
      <c r="J2436" s="36" t="s">
        <v>330</v>
      </c>
      <c r="K2436" s="10" t="str">
        <f>CONCATENATE("UP",":",I2436,"_",J2436)</f>
        <v>UP:2211_AREA DE SALUD GOICOECHEA 2</v>
      </c>
    </row>
    <row r="2437" spans="1:11" s="10" customFormat="1" ht="16.5" customHeight="1" x14ac:dyDescent="0.3">
      <c r="A2437" s="40">
        <v>12706</v>
      </c>
      <c r="B2437" s="41">
        <v>110990578</v>
      </c>
      <c r="C2437" s="24" t="s">
        <v>1927</v>
      </c>
      <c r="D2437" s="24" t="s">
        <v>687</v>
      </c>
      <c r="E2437" s="24" t="s">
        <v>25</v>
      </c>
      <c r="F2437" s="24" t="s">
        <v>12</v>
      </c>
      <c r="G2437" s="19">
        <v>4463</v>
      </c>
      <c r="H2437" s="24" t="s">
        <v>1079</v>
      </c>
      <c r="I2437" s="19">
        <v>2311</v>
      </c>
      <c r="J2437" s="37" t="s">
        <v>13</v>
      </c>
      <c r="K2437" s="10" t="str">
        <f>CONCATENATE("UP",":",I2437,"_",J2437)</f>
        <v>UP:2311_AREA DE SALUD MATA REDONDA-HOSPITAL</v>
      </c>
    </row>
    <row r="2438" spans="1:11" s="10" customFormat="1" ht="16.5" customHeight="1" x14ac:dyDescent="0.3">
      <c r="A2438" s="34">
        <v>12722</v>
      </c>
      <c r="B2438" s="18">
        <v>109030674</v>
      </c>
      <c r="C2438" s="25" t="s">
        <v>1094</v>
      </c>
      <c r="D2438" s="25" t="s">
        <v>304</v>
      </c>
      <c r="E2438" s="25" t="s">
        <v>1100</v>
      </c>
      <c r="F2438" s="25" t="s">
        <v>12</v>
      </c>
      <c r="G2438" s="20">
        <v>3955</v>
      </c>
      <c r="H2438" s="25" t="s">
        <v>2309</v>
      </c>
      <c r="I2438" s="20">
        <v>2277</v>
      </c>
      <c r="J2438" s="36" t="s">
        <v>128</v>
      </c>
      <c r="K2438" s="10" t="str">
        <f>CONCATENATE("UP",":",I2438,"_",J2438)</f>
        <v>UP:2277_AREA DE SALUD ALAJUELA OESTE</v>
      </c>
    </row>
    <row r="2439" spans="1:11" s="10" customFormat="1" ht="16.5" customHeight="1" x14ac:dyDescent="0.3">
      <c r="A2439" s="40">
        <v>12723</v>
      </c>
      <c r="B2439" s="41">
        <v>113450549</v>
      </c>
      <c r="C2439" s="24" t="s">
        <v>1928</v>
      </c>
      <c r="D2439" s="24" t="s">
        <v>192</v>
      </c>
      <c r="E2439" s="24" t="s">
        <v>104</v>
      </c>
      <c r="F2439" s="24" t="s">
        <v>12</v>
      </c>
      <c r="G2439" s="19">
        <v>3226</v>
      </c>
      <c r="H2439" s="24" t="s">
        <v>2970</v>
      </c>
      <c r="I2439" s="19">
        <v>2277</v>
      </c>
      <c r="J2439" s="37" t="s">
        <v>128</v>
      </c>
      <c r="K2439" s="10" t="str">
        <f>CONCATENATE("UP",":",I2439,"_",J2439)</f>
        <v>UP:2277_AREA DE SALUD ALAJUELA OESTE</v>
      </c>
    </row>
    <row r="2440" spans="1:11" s="10" customFormat="1" ht="16.5" customHeight="1" x14ac:dyDescent="0.3">
      <c r="A2440" s="34">
        <v>12724</v>
      </c>
      <c r="B2440" s="18">
        <v>603680392</v>
      </c>
      <c r="C2440" s="25" t="s">
        <v>1929</v>
      </c>
      <c r="D2440" s="25" t="s">
        <v>4773</v>
      </c>
      <c r="E2440" s="25" t="s">
        <v>304</v>
      </c>
      <c r="F2440" s="25" t="s">
        <v>12</v>
      </c>
      <c r="G2440" s="20">
        <v>2598</v>
      </c>
      <c r="H2440" s="25" t="s">
        <v>1930</v>
      </c>
      <c r="I2440" s="20">
        <v>2213</v>
      </c>
      <c r="J2440" s="36" t="s">
        <v>374</v>
      </c>
      <c r="K2440" s="10" t="str">
        <f>CONCATENATE("UP",":",I2440,"_",J2440)</f>
        <v>UP:2213_AREA DE SALUD TIBAS-URUCA-MERCED</v>
      </c>
    </row>
    <row r="2441" spans="1:11" s="10" customFormat="1" ht="16.5" customHeight="1" x14ac:dyDescent="0.3">
      <c r="A2441" s="40">
        <v>12724</v>
      </c>
      <c r="B2441" s="41">
        <v>603680392</v>
      </c>
      <c r="C2441" s="24" t="s">
        <v>1929</v>
      </c>
      <c r="D2441" s="24" t="s">
        <v>4773</v>
      </c>
      <c r="E2441" s="24" t="s">
        <v>304</v>
      </c>
      <c r="F2441" s="24" t="s">
        <v>12</v>
      </c>
      <c r="G2441" s="19">
        <v>3762</v>
      </c>
      <c r="H2441" s="24" t="s">
        <v>1931</v>
      </c>
      <c r="I2441" s="19">
        <v>2213</v>
      </c>
      <c r="J2441" s="37" t="s">
        <v>374</v>
      </c>
      <c r="K2441" s="10" t="str">
        <f>CONCATENATE("UP",":",I2441,"_",J2441)</f>
        <v>UP:2213_AREA DE SALUD TIBAS-URUCA-MERCED</v>
      </c>
    </row>
    <row r="2442" spans="1:11" s="10" customFormat="1" ht="16.5" customHeight="1" x14ac:dyDescent="0.3">
      <c r="A2442" s="34">
        <v>12724</v>
      </c>
      <c r="B2442" s="18">
        <v>603680392</v>
      </c>
      <c r="C2442" s="25" t="s">
        <v>1929</v>
      </c>
      <c r="D2442" s="25" t="s">
        <v>4773</v>
      </c>
      <c r="E2442" s="25" t="s">
        <v>304</v>
      </c>
      <c r="F2442" s="25" t="s">
        <v>12</v>
      </c>
      <c r="G2442" s="20">
        <v>4039</v>
      </c>
      <c r="H2442" s="25" t="s">
        <v>1932</v>
      </c>
      <c r="I2442" s="20">
        <v>2233</v>
      </c>
      <c r="J2442" s="36" t="s">
        <v>42</v>
      </c>
      <c r="K2442" s="10" t="str">
        <f>CONCATENATE("UP",":",I2442,"_",J2442)</f>
        <v>UP:2233_AREA DE SALUD BELEN-FLORES</v>
      </c>
    </row>
    <row r="2443" spans="1:11" s="10" customFormat="1" ht="16.5" customHeight="1" x14ac:dyDescent="0.3">
      <c r="A2443" s="40">
        <v>12724</v>
      </c>
      <c r="B2443" s="41">
        <v>603680392</v>
      </c>
      <c r="C2443" s="24" t="s">
        <v>1929</v>
      </c>
      <c r="D2443" s="24" t="s">
        <v>4773</v>
      </c>
      <c r="E2443" s="24" t="s">
        <v>304</v>
      </c>
      <c r="F2443" s="24" t="s">
        <v>12</v>
      </c>
      <c r="G2443" s="19">
        <v>3227</v>
      </c>
      <c r="H2443" s="24" t="s">
        <v>1931</v>
      </c>
      <c r="I2443" s="19">
        <v>2281</v>
      </c>
      <c r="J2443" s="37" t="s">
        <v>89</v>
      </c>
      <c r="K2443" s="10" t="str">
        <f>CONCATENATE("UP",":",I2443,"_",J2443)</f>
        <v>UP:2281_AREA DE SALUD ALAJUELA CENTRAL</v>
      </c>
    </row>
    <row r="2444" spans="1:11" s="10" customFormat="1" ht="16.5" customHeight="1" x14ac:dyDescent="0.3">
      <c r="A2444" s="34">
        <v>12724</v>
      </c>
      <c r="B2444" s="18">
        <v>603680392</v>
      </c>
      <c r="C2444" s="25" t="s">
        <v>1929</v>
      </c>
      <c r="D2444" s="25" t="s">
        <v>4773</v>
      </c>
      <c r="E2444" s="25" t="s">
        <v>304</v>
      </c>
      <c r="F2444" s="25" t="s">
        <v>12</v>
      </c>
      <c r="G2444" s="20">
        <v>2637</v>
      </c>
      <c r="H2444" s="25" t="s">
        <v>1844</v>
      </c>
      <c r="I2444" s="20">
        <v>2281</v>
      </c>
      <c r="J2444" s="36" t="s">
        <v>89</v>
      </c>
      <c r="K2444" s="10" t="str">
        <f>CONCATENATE("UP",":",I2444,"_",J2444)</f>
        <v>UP:2281_AREA DE SALUD ALAJUELA CENTRAL</v>
      </c>
    </row>
    <row r="2445" spans="1:11" s="10" customFormat="1" ht="16.5" customHeight="1" x14ac:dyDescent="0.3">
      <c r="A2445" s="40">
        <v>12724</v>
      </c>
      <c r="B2445" s="41">
        <v>603680392</v>
      </c>
      <c r="C2445" s="24" t="s">
        <v>1929</v>
      </c>
      <c r="D2445" s="24" t="s">
        <v>4773</v>
      </c>
      <c r="E2445" s="24" t="s">
        <v>304</v>
      </c>
      <c r="F2445" s="24" t="s">
        <v>12</v>
      </c>
      <c r="G2445" s="19">
        <v>3894</v>
      </c>
      <c r="H2445" s="24" t="s">
        <v>6151</v>
      </c>
      <c r="I2445" s="19">
        <v>2356</v>
      </c>
      <c r="J2445" s="37" t="s">
        <v>62</v>
      </c>
      <c r="K2445" s="10" t="str">
        <f>CONCATENATE("UP",":",I2445,"_",J2445)</f>
        <v>UP:2356_AREA DE SALUD CURRIDABAT</v>
      </c>
    </row>
    <row r="2446" spans="1:11" s="10" customFormat="1" ht="16.5" customHeight="1" x14ac:dyDescent="0.3">
      <c r="A2446" s="34">
        <v>12734</v>
      </c>
      <c r="B2446" s="18">
        <v>112700430</v>
      </c>
      <c r="C2446" s="25" t="s">
        <v>1933</v>
      </c>
      <c r="D2446" s="25" t="s">
        <v>341</v>
      </c>
      <c r="E2446" s="25" t="s">
        <v>191</v>
      </c>
      <c r="F2446" s="25" t="s">
        <v>12</v>
      </c>
      <c r="G2446" s="20">
        <v>3328</v>
      </c>
      <c r="H2446" s="25" t="s">
        <v>1427</v>
      </c>
      <c r="I2446" s="20">
        <v>2311</v>
      </c>
      <c r="J2446" s="36" t="s">
        <v>13</v>
      </c>
      <c r="K2446" s="10" t="str">
        <f>CONCATENATE("UP",":",I2446,"_",J2446)</f>
        <v>UP:2311_AREA DE SALUD MATA REDONDA-HOSPITAL</v>
      </c>
    </row>
    <row r="2447" spans="1:11" s="10" customFormat="1" ht="16.5" customHeight="1" x14ac:dyDescent="0.3">
      <c r="A2447" s="40">
        <v>12744</v>
      </c>
      <c r="B2447" s="41">
        <v>304220694</v>
      </c>
      <c r="C2447" s="24" t="s">
        <v>80</v>
      </c>
      <c r="D2447" s="24" t="s">
        <v>150</v>
      </c>
      <c r="E2447" s="24" t="s">
        <v>948</v>
      </c>
      <c r="F2447" s="24" t="s">
        <v>54</v>
      </c>
      <c r="G2447" s="19">
        <v>820</v>
      </c>
      <c r="H2447" s="24" t="s">
        <v>5578</v>
      </c>
      <c r="I2447" s="19">
        <v>2210</v>
      </c>
      <c r="J2447" s="37" t="s">
        <v>19</v>
      </c>
      <c r="K2447" s="10" t="str">
        <f>CONCATENATE("UP",":",I2447,"_",J2447)</f>
        <v>UP:2210_AREA DE SALUD CARMEN-MONTES DE OCA</v>
      </c>
    </row>
    <row r="2448" spans="1:11" s="10" customFormat="1" ht="16.5" customHeight="1" x14ac:dyDescent="0.3">
      <c r="A2448" s="34">
        <v>12752</v>
      </c>
      <c r="B2448" s="18">
        <v>603820815</v>
      </c>
      <c r="C2448" s="25" t="s">
        <v>912</v>
      </c>
      <c r="D2448" s="25" t="s">
        <v>669</v>
      </c>
      <c r="E2448" s="25" t="s">
        <v>52</v>
      </c>
      <c r="F2448" s="25" t="s">
        <v>12</v>
      </c>
      <c r="G2448" s="20">
        <v>948</v>
      </c>
      <c r="H2448" s="25" t="s">
        <v>1806</v>
      </c>
      <c r="I2448" s="20">
        <v>2586</v>
      </c>
      <c r="J2448" s="36" t="s">
        <v>951</v>
      </c>
      <c r="K2448" s="10" t="str">
        <f>CONCATENATE("UP",":",I2448,"_",J2448)</f>
        <v>UP:2586_AREA DE SALUD CHACARITA</v>
      </c>
    </row>
    <row r="2449" spans="1:12" s="10" customFormat="1" ht="16.5" customHeight="1" x14ac:dyDescent="0.3">
      <c r="A2449" s="40">
        <v>12753</v>
      </c>
      <c r="B2449" s="41">
        <v>701620724</v>
      </c>
      <c r="C2449" s="24" t="s">
        <v>1934</v>
      </c>
      <c r="D2449" s="24" t="s">
        <v>1935</v>
      </c>
      <c r="E2449" s="24" t="s">
        <v>1936</v>
      </c>
      <c r="F2449" s="24" t="s">
        <v>12</v>
      </c>
      <c r="G2449" s="19">
        <v>1345</v>
      </c>
      <c r="H2449" s="24" t="s">
        <v>775</v>
      </c>
      <c r="I2449" s="19">
        <v>2632</v>
      </c>
      <c r="J2449" s="37" t="s">
        <v>218</v>
      </c>
      <c r="K2449" s="10" t="str">
        <f>CONCATENATE("UP",":",I2449,"_",J2449)</f>
        <v>UP:2632_AREA DE SALUD LIMON</v>
      </c>
    </row>
    <row r="2450" spans="1:12" s="10" customFormat="1" ht="16.5" customHeight="1" x14ac:dyDescent="0.3">
      <c r="A2450" s="34">
        <v>12758</v>
      </c>
      <c r="B2450" s="18">
        <v>205980836</v>
      </c>
      <c r="C2450" s="25" t="s">
        <v>1072</v>
      </c>
      <c r="D2450" s="25" t="s">
        <v>104</v>
      </c>
      <c r="E2450" s="25" t="s">
        <v>53</v>
      </c>
      <c r="F2450" s="25" t="s">
        <v>12</v>
      </c>
      <c r="G2450" s="20">
        <v>2845</v>
      </c>
      <c r="H2450" s="25" t="s">
        <v>1937</v>
      </c>
      <c r="I2450" s="20">
        <v>2233</v>
      </c>
      <c r="J2450" s="36" t="s">
        <v>42</v>
      </c>
      <c r="K2450" s="10" t="str">
        <f>CONCATENATE("UP",":",I2450,"_",J2450)</f>
        <v>UP:2233_AREA DE SALUD BELEN-FLORES</v>
      </c>
    </row>
    <row r="2451" spans="1:12" s="10" customFormat="1" ht="16.5" customHeight="1" x14ac:dyDescent="0.3">
      <c r="A2451" s="40">
        <v>12767</v>
      </c>
      <c r="B2451" s="41">
        <v>114370329</v>
      </c>
      <c r="C2451" s="24" t="s">
        <v>5872</v>
      </c>
      <c r="D2451" s="24" t="s">
        <v>1655</v>
      </c>
      <c r="E2451" s="24" t="s">
        <v>341</v>
      </c>
      <c r="F2451" s="24" t="s">
        <v>12</v>
      </c>
      <c r="G2451" s="19">
        <v>429</v>
      </c>
      <c r="H2451" s="24" t="s">
        <v>5873</v>
      </c>
      <c r="I2451" s="19">
        <v>2311</v>
      </c>
      <c r="J2451" s="37" t="s">
        <v>13</v>
      </c>
      <c r="K2451" s="10" t="str">
        <f>CONCATENATE("UP",":",I2451,"_",J2451)</f>
        <v>UP:2311_AREA DE SALUD MATA REDONDA-HOSPITAL</v>
      </c>
    </row>
    <row r="2452" spans="1:12" s="10" customFormat="1" ht="16.5" customHeight="1" x14ac:dyDescent="0.3">
      <c r="A2452" s="34">
        <v>12779</v>
      </c>
      <c r="B2452" s="18">
        <v>701840244</v>
      </c>
      <c r="C2452" s="25" t="s">
        <v>4786</v>
      </c>
      <c r="D2452" s="25" t="s">
        <v>34</v>
      </c>
      <c r="E2452" s="25" t="s">
        <v>1491</v>
      </c>
      <c r="F2452" s="25" t="s">
        <v>12</v>
      </c>
      <c r="G2452" s="20">
        <v>4442</v>
      </c>
      <c r="H2452" s="25" t="s">
        <v>1939</v>
      </c>
      <c r="I2452" s="20">
        <v>2632</v>
      </c>
      <c r="J2452" s="36" t="s">
        <v>218</v>
      </c>
      <c r="K2452" s="10" t="str">
        <f>CONCATENATE("UP",":",I2452,"_",J2452)</f>
        <v>UP:2632_AREA DE SALUD LIMON</v>
      </c>
    </row>
    <row r="2453" spans="1:12" s="10" customFormat="1" ht="16.5" customHeight="1" x14ac:dyDescent="0.3">
      <c r="A2453" s="40">
        <v>12788</v>
      </c>
      <c r="B2453" s="41">
        <v>112320294</v>
      </c>
      <c r="C2453" s="24" t="s">
        <v>1940</v>
      </c>
      <c r="D2453" s="24" t="s">
        <v>68</v>
      </c>
      <c r="E2453" s="24" t="s">
        <v>1941</v>
      </c>
      <c r="F2453" s="24" t="s">
        <v>12</v>
      </c>
      <c r="G2453" s="19">
        <v>637</v>
      </c>
      <c r="H2453" s="24" t="s">
        <v>1942</v>
      </c>
      <c r="I2453" s="19">
        <v>2276</v>
      </c>
      <c r="J2453" s="37" t="s">
        <v>416</v>
      </c>
      <c r="K2453" s="10" t="str">
        <f>CONCATENATE("UP",":",I2453,"_",J2453)</f>
        <v>UP:2276_AREA DE SALUD ALAJUELA SUR</v>
      </c>
    </row>
    <row r="2454" spans="1:12" s="10" customFormat="1" ht="16.5" customHeight="1" x14ac:dyDescent="0.3">
      <c r="A2454" s="34">
        <v>12791</v>
      </c>
      <c r="B2454" s="18">
        <v>114030337</v>
      </c>
      <c r="C2454" s="25" t="s">
        <v>4792</v>
      </c>
      <c r="D2454" s="25" t="s">
        <v>1943</v>
      </c>
      <c r="E2454" s="25" t="s">
        <v>215</v>
      </c>
      <c r="F2454" s="25" t="s">
        <v>12</v>
      </c>
      <c r="G2454" s="20">
        <v>111</v>
      </c>
      <c r="H2454" s="25" t="s">
        <v>5703</v>
      </c>
      <c r="I2454" s="20">
        <v>2233</v>
      </c>
      <c r="J2454" s="36" t="s">
        <v>42</v>
      </c>
      <c r="K2454" s="10" t="str">
        <f>CONCATENATE("UP",":",I2454,"_",J2454)</f>
        <v>UP:2233_AREA DE SALUD BELEN-FLORES</v>
      </c>
    </row>
    <row r="2455" spans="1:12" s="10" customFormat="1" ht="16.5" customHeight="1" x14ac:dyDescent="0.3">
      <c r="A2455" s="40">
        <v>12798</v>
      </c>
      <c r="B2455" s="41">
        <v>503700241</v>
      </c>
      <c r="C2455" s="24" t="s">
        <v>397</v>
      </c>
      <c r="D2455" s="24" t="s">
        <v>181</v>
      </c>
      <c r="E2455" s="24" t="s">
        <v>1944</v>
      </c>
      <c r="F2455" s="24" t="s">
        <v>12</v>
      </c>
      <c r="G2455" s="19">
        <v>2343</v>
      </c>
      <c r="H2455" s="24" t="s">
        <v>2928</v>
      </c>
      <c r="I2455" s="19">
        <v>2531</v>
      </c>
      <c r="J2455" s="37" t="s">
        <v>831</v>
      </c>
      <c r="K2455" s="10" t="str">
        <f>CONCATENATE("UP",":",I2455,"_",J2455)</f>
        <v>UP:2531_AREA DE SALUD SANTA CRUZ</v>
      </c>
    </row>
    <row r="2456" spans="1:12" s="10" customFormat="1" ht="16.5" customHeight="1" x14ac:dyDescent="0.3">
      <c r="A2456" s="34">
        <v>12803</v>
      </c>
      <c r="B2456" s="18">
        <v>304480350</v>
      </c>
      <c r="C2456" s="25" t="s">
        <v>2429</v>
      </c>
      <c r="D2456" s="25" t="s">
        <v>535</v>
      </c>
      <c r="E2456" s="25" t="s">
        <v>1945</v>
      </c>
      <c r="F2456" s="25" t="s">
        <v>12</v>
      </c>
      <c r="G2456" s="20">
        <v>1052</v>
      </c>
      <c r="H2456" s="25" t="s">
        <v>1946</v>
      </c>
      <c r="I2456" s="20">
        <v>2342</v>
      </c>
      <c r="J2456" s="36" t="s">
        <v>56</v>
      </c>
      <c r="K2456" s="10" t="str">
        <f>CONCATENATE("UP",":",I2456,"_",J2456)</f>
        <v>UP:2342_AREA DE SALUD CARTAGO</v>
      </c>
    </row>
    <row r="2457" spans="1:12" s="10" customFormat="1" ht="16.5" customHeight="1" x14ac:dyDescent="0.3">
      <c r="A2457" s="40">
        <v>12803</v>
      </c>
      <c r="B2457" s="41">
        <v>304480350</v>
      </c>
      <c r="C2457" s="24" t="s">
        <v>2429</v>
      </c>
      <c r="D2457" s="24" t="s">
        <v>535</v>
      </c>
      <c r="E2457" s="24" t="s">
        <v>1945</v>
      </c>
      <c r="F2457" s="24" t="s">
        <v>12</v>
      </c>
      <c r="G2457" s="19">
        <v>3598</v>
      </c>
      <c r="H2457" s="24" t="s">
        <v>6271</v>
      </c>
      <c r="I2457" s="19">
        <v>2342</v>
      </c>
      <c r="J2457" s="37" t="s">
        <v>56</v>
      </c>
      <c r="K2457" s="10" t="str">
        <f>CONCATENATE("UP",":",I2457,"_",J2457)</f>
        <v>UP:2342_AREA DE SALUD CARTAGO</v>
      </c>
    </row>
    <row r="2458" spans="1:12" s="10" customFormat="1" ht="16.5" customHeight="1" x14ac:dyDescent="0.3">
      <c r="A2458" s="34">
        <v>12803</v>
      </c>
      <c r="B2458" s="18">
        <v>304480350</v>
      </c>
      <c r="C2458" s="25" t="s">
        <v>2429</v>
      </c>
      <c r="D2458" s="25" t="s">
        <v>535</v>
      </c>
      <c r="E2458" s="25" t="s">
        <v>1945</v>
      </c>
      <c r="F2458" s="25" t="s">
        <v>12</v>
      </c>
      <c r="G2458" s="20">
        <v>4295</v>
      </c>
      <c r="H2458" s="25" t="s">
        <v>6145</v>
      </c>
      <c r="I2458" s="20">
        <v>2342</v>
      </c>
      <c r="J2458" s="36" t="s">
        <v>56</v>
      </c>
      <c r="K2458" s="10" t="str">
        <f>CONCATENATE("UP",":",I2458,"_",J2458)</f>
        <v>UP:2342_AREA DE SALUD CARTAGO</v>
      </c>
    </row>
    <row r="2459" spans="1:12" s="10" customFormat="1" ht="16.5" customHeight="1" x14ac:dyDescent="0.3">
      <c r="A2459" s="40">
        <v>12804</v>
      </c>
      <c r="B2459" s="41">
        <v>206410713</v>
      </c>
      <c r="C2459" s="24" t="s">
        <v>1376</v>
      </c>
      <c r="D2459" s="24" t="s">
        <v>1880</v>
      </c>
      <c r="E2459" s="24" t="s">
        <v>154</v>
      </c>
      <c r="F2459" s="24" t="s">
        <v>12</v>
      </c>
      <c r="G2459" s="19">
        <v>25</v>
      </c>
      <c r="H2459" s="24" t="s">
        <v>5867</v>
      </c>
      <c r="I2459" s="19">
        <v>2311</v>
      </c>
      <c r="J2459" s="37" t="s">
        <v>13</v>
      </c>
      <c r="K2459" s="10" t="str">
        <f>CONCATENATE("UP",":",I2459,"_",J2459)</f>
        <v>UP:2311_AREA DE SALUD MATA REDONDA-HOSPITAL</v>
      </c>
    </row>
    <row r="2460" spans="1:12" s="10" customFormat="1" ht="16.5" customHeight="1" x14ac:dyDescent="0.3">
      <c r="A2460" s="34">
        <v>12815</v>
      </c>
      <c r="B2460" s="18">
        <v>113970515</v>
      </c>
      <c r="C2460" s="25" t="s">
        <v>1947</v>
      </c>
      <c r="D2460" s="25" t="s">
        <v>71</v>
      </c>
      <c r="E2460" s="25" t="s">
        <v>192</v>
      </c>
      <c r="F2460" s="25" t="s">
        <v>12</v>
      </c>
      <c r="G2460" s="20">
        <v>622</v>
      </c>
      <c r="H2460" s="25" t="s">
        <v>1086</v>
      </c>
      <c r="I2460" s="20">
        <v>2311</v>
      </c>
      <c r="J2460" s="36" t="s">
        <v>13</v>
      </c>
      <c r="K2460" s="10" t="str">
        <f>CONCATENATE("UP",":",I2460,"_",J2460)</f>
        <v>UP:2311_AREA DE SALUD MATA REDONDA-HOSPITAL</v>
      </c>
    </row>
    <row r="2461" spans="1:12" s="10" customFormat="1" ht="16.5" customHeight="1" x14ac:dyDescent="0.3">
      <c r="A2461" s="40">
        <v>12819</v>
      </c>
      <c r="B2461" s="41">
        <v>110960818</v>
      </c>
      <c r="C2461" s="24" t="s">
        <v>1948</v>
      </c>
      <c r="D2461" s="24" t="s">
        <v>234</v>
      </c>
      <c r="E2461" s="24" t="s">
        <v>68</v>
      </c>
      <c r="F2461" s="24" t="s">
        <v>12</v>
      </c>
      <c r="G2461" s="19">
        <v>2965</v>
      </c>
      <c r="H2461" s="24" t="s">
        <v>1949</v>
      </c>
      <c r="I2461" s="19">
        <v>2311</v>
      </c>
      <c r="J2461" s="37" t="s">
        <v>13</v>
      </c>
      <c r="K2461" s="10" t="str">
        <f>CONCATENATE("UP",":",I2461,"_",J2461)</f>
        <v>UP:2311_AREA DE SALUD MATA REDONDA-HOSPITAL</v>
      </c>
    </row>
    <row r="2462" spans="1:12" s="10" customFormat="1" ht="16.5" customHeight="1" x14ac:dyDescent="0.3">
      <c r="A2462" s="34">
        <v>12820</v>
      </c>
      <c r="B2462" s="18">
        <v>113730454</v>
      </c>
      <c r="C2462" s="25" t="s">
        <v>1951</v>
      </c>
      <c r="D2462" s="25" t="s">
        <v>183</v>
      </c>
      <c r="E2462" s="25" t="s">
        <v>278</v>
      </c>
      <c r="F2462" s="25" t="s">
        <v>12</v>
      </c>
      <c r="G2462" s="20">
        <v>231</v>
      </c>
      <c r="H2462" s="25" t="s">
        <v>6087</v>
      </c>
      <c r="I2462" s="20">
        <v>2760</v>
      </c>
      <c r="J2462" s="36" t="s">
        <v>262</v>
      </c>
      <c r="K2462" s="10" t="str">
        <f>CONCATENATE("UP",":",I2462,"_",J2462)</f>
        <v>UP:2760_AREA DE SALUD PEREZ ZELEDON</v>
      </c>
    </row>
    <row r="2463" spans="1:12" s="10" customFormat="1" ht="16.5" customHeight="1" x14ac:dyDescent="0.3">
      <c r="A2463" s="40">
        <v>12820</v>
      </c>
      <c r="B2463" s="41">
        <v>113730454</v>
      </c>
      <c r="C2463" s="24" t="s">
        <v>1951</v>
      </c>
      <c r="D2463" s="24" t="s">
        <v>183</v>
      </c>
      <c r="E2463" s="24" t="s">
        <v>278</v>
      </c>
      <c r="F2463" s="24" t="s">
        <v>12</v>
      </c>
      <c r="G2463" s="19">
        <v>1380</v>
      </c>
      <c r="H2463" s="24" t="s">
        <v>878</v>
      </c>
      <c r="I2463" s="19">
        <v>2760</v>
      </c>
      <c r="J2463" s="37" t="s">
        <v>262</v>
      </c>
      <c r="K2463" s="10" t="str">
        <f>CONCATENATE("UP",":",I2463,"_",J2463)</f>
        <v>UP:2760_AREA DE SALUD PEREZ ZELEDON</v>
      </c>
      <c r="L2463" s="2"/>
    </row>
    <row r="2464" spans="1:12" s="10" customFormat="1" ht="16.5" customHeight="1" x14ac:dyDescent="0.3">
      <c r="A2464" s="34">
        <v>12820</v>
      </c>
      <c r="B2464" s="18">
        <v>113730454</v>
      </c>
      <c r="C2464" s="25" t="s">
        <v>1951</v>
      </c>
      <c r="D2464" s="25" t="s">
        <v>183</v>
      </c>
      <c r="E2464" s="25" t="s">
        <v>278</v>
      </c>
      <c r="F2464" s="25" t="s">
        <v>12</v>
      </c>
      <c r="G2464" s="20">
        <v>1380</v>
      </c>
      <c r="H2464" s="25" t="s">
        <v>878</v>
      </c>
      <c r="I2464" s="20">
        <v>2760</v>
      </c>
      <c r="J2464" s="36" t="s">
        <v>262</v>
      </c>
      <c r="K2464" s="10" t="str">
        <f>CONCATENATE("UP",":",I2464,"_",J2464)</f>
        <v>UP:2760_AREA DE SALUD PEREZ ZELEDON</v>
      </c>
      <c r="L2464" s="2"/>
    </row>
    <row r="2465" spans="1:12" s="10" customFormat="1" ht="16.5" customHeight="1" x14ac:dyDescent="0.3">
      <c r="A2465" s="40">
        <v>12820</v>
      </c>
      <c r="B2465" s="41">
        <v>113730454</v>
      </c>
      <c r="C2465" s="24" t="s">
        <v>1951</v>
      </c>
      <c r="D2465" s="24" t="s">
        <v>183</v>
      </c>
      <c r="E2465" s="24" t="s">
        <v>278</v>
      </c>
      <c r="F2465" s="24" t="s">
        <v>12</v>
      </c>
      <c r="G2465" s="19">
        <v>2529</v>
      </c>
      <c r="H2465" s="24" t="s">
        <v>1950</v>
      </c>
      <c r="I2465" s="19">
        <v>2760</v>
      </c>
      <c r="J2465" s="37" t="s">
        <v>262</v>
      </c>
      <c r="K2465" s="10" t="str">
        <f>CONCATENATE("UP",":",I2465,"_",J2465)</f>
        <v>UP:2760_AREA DE SALUD PEREZ ZELEDON</v>
      </c>
      <c r="L2465" s="2"/>
    </row>
    <row r="2466" spans="1:12" s="10" customFormat="1" ht="16.5" customHeight="1" x14ac:dyDescent="0.3">
      <c r="A2466" s="34">
        <v>12821</v>
      </c>
      <c r="B2466" s="18">
        <v>114250152</v>
      </c>
      <c r="C2466" s="25" t="s">
        <v>4797</v>
      </c>
      <c r="D2466" s="25" t="s">
        <v>60</v>
      </c>
      <c r="E2466" s="25" t="s">
        <v>484</v>
      </c>
      <c r="F2466" s="25" t="s">
        <v>12</v>
      </c>
      <c r="G2466" s="20">
        <v>2094</v>
      </c>
      <c r="H2466" s="25" t="s">
        <v>2891</v>
      </c>
      <c r="I2466" s="20">
        <v>2311</v>
      </c>
      <c r="J2466" s="36" t="s">
        <v>13</v>
      </c>
      <c r="K2466" s="10" t="str">
        <f>CONCATENATE("UP",":",I2466,"_",J2466)</f>
        <v>UP:2311_AREA DE SALUD MATA REDONDA-HOSPITAL</v>
      </c>
    </row>
    <row r="2467" spans="1:12" s="10" customFormat="1" ht="16.5" customHeight="1" x14ac:dyDescent="0.3">
      <c r="A2467" s="40">
        <v>12821</v>
      </c>
      <c r="B2467" s="41">
        <v>114250152</v>
      </c>
      <c r="C2467" s="24" t="s">
        <v>4797</v>
      </c>
      <c r="D2467" s="24" t="s">
        <v>60</v>
      </c>
      <c r="E2467" s="24" t="s">
        <v>484</v>
      </c>
      <c r="F2467" s="24" t="s">
        <v>12</v>
      </c>
      <c r="G2467" s="19">
        <v>4280</v>
      </c>
      <c r="H2467" s="24" t="s">
        <v>1954</v>
      </c>
      <c r="I2467" s="19">
        <v>2311</v>
      </c>
      <c r="J2467" s="37" t="s">
        <v>13</v>
      </c>
      <c r="K2467" s="10" t="str">
        <f>CONCATENATE("UP",":",I2467,"_",J2467)</f>
        <v>UP:2311_AREA DE SALUD MATA REDONDA-HOSPITAL</v>
      </c>
    </row>
    <row r="2468" spans="1:12" s="10" customFormat="1" ht="16.5" customHeight="1" x14ac:dyDescent="0.3">
      <c r="A2468" s="34">
        <v>12823</v>
      </c>
      <c r="B2468" s="18">
        <v>111770402</v>
      </c>
      <c r="C2468" s="25" t="s">
        <v>4798</v>
      </c>
      <c r="D2468" s="25" t="s">
        <v>82</v>
      </c>
      <c r="E2468" s="25" t="s">
        <v>158</v>
      </c>
      <c r="F2468" s="25" t="s">
        <v>12</v>
      </c>
      <c r="G2468" s="20">
        <v>1032</v>
      </c>
      <c r="H2468" s="25" t="s">
        <v>6342</v>
      </c>
      <c r="I2468" s="20">
        <v>2213</v>
      </c>
      <c r="J2468" s="36" t="s">
        <v>374</v>
      </c>
      <c r="K2468" s="10" t="str">
        <f>CONCATENATE("UP",":",I2468,"_",J2468)</f>
        <v>UP:2213_AREA DE SALUD TIBAS-URUCA-MERCED</v>
      </c>
    </row>
    <row r="2469" spans="1:12" s="10" customFormat="1" ht="16.5" customHeight="1" x14ac:dyDescent="0.3">
      <c r="A2469" s="40">
        <v>12826</v>
      </c>
      <c r="B2469" s="41">
        <v>106850522</v>
      </c>
      <c r="C2469" s="24" t="s">
        <v>4799</v>
      </c>
      <c r="D2469" s="24" t="s">
        <v>547</v>
      </c>
      <c r="E2469" s="24" t="s">
        <v>1661</v>
      </c>
      <c r="F2469" s="24" t="s">
        <v>12</v>
      </c>
      <c r="G2469" s="19">
        <v>1485</v>
      </c>
      <c r="H2469" s="24" t="s">
        <v>1653</v>
      </c>
      <c r="I2469" s="19">
        <v>2342</v>
      </c>
      <c r="J2469" s="37" t="s">
        <v>56</v>
      </c>
      <c r="K2469" s="10" t="str">
        <f>CONCATENATE("UP",":",I2469,"_",J2469)</f>
        <v>UP:2342_AREA DE SALUD CARTAGO</v>
      </c>
    </row>
    <row r="2470" spans="1:12" s="10" customFormat="1" ht="16.5" customHeight="1" x14ac:dyDescent="0.3">
      <c r="A2470" s="34">
        <v>12826</v>
      </c>
      <c r="B2470" s="18">
        <v>106850522</v>
      </c>
      <c r="C2470" s="25" t="s">
        <v>4799</v>
      </c>
      <c r="D2470" s="25" t="s">
        <v>547</v>
      </c>
      <c r="E2470" s="25" t="s">
        <v>1661</v>
      </c>
      <c r="F2470" s="25" t="s">
        <v>12</v>
      </c>
      <c r="G2470" s="20">
        <v>2328</v>
      </c>
      <c r="H2470" s="25" t="s">
        <v>1852</v>
      </c>
      <c r="I2470" s="20">
        <v>2392</v>
      </c>
      <c r="J2470" s="36" t="s">
        <v>402</v>
      </c>
      <c r="K2470" s="10" t="str">
        <f>CONCATENATE("UP",":",I2470,"_",J2470)</f>
        <v>UP:2392_AREA DE SALUD EL GUARCO</v>
      </c>
    </row>
    <row r="2471" spans="1:12" s="10" customFormat="1" ht="16.5" customHeight="1" x14ac:dyDescent="0.3">
      <c r="A2471" s="40">
        <v>12841</v>
      </c>
      <c r="B2471" s="41">
        <v>401240208</v>
      </c>
      <c r="C2471" s="24" t="s">
        <v>1957</v>
      </c>
      <c r="D2471" s="24" t="s">
        <v>470</v>
      </c>
      <c r="E2471" s="24" t="s">
        <v>516</v>
      </c>
      <c r="F2471" s="24" t="s">
        <v>12</v>
      </c>
      <c r="G2471" s="19">
        <v>2747</v>
      </c>
      <c r="H2471" s="24" t="s">
        <v>1214</v>
      </c>
      <c r="I2471" s="19">
        <v>2274</v>
      </c>
      <c r="J2471" s="37" t="s">
        <v>136</v>
      </c>
      <c r="K2471" s="10" t="str">
        <f>CONCATENATE("UP",":",I2471,"_",J2471)</f>
        <v>UP:2274_AREA DE SALUD HEREDIA-VIRILLA</v>
      </c>
    </row>
    <row r="2472" spans="1:12" s="10" customFormat="1" ht="16.5" customHeight="1" x14ac:dyDescent="0.3">
      <c r="A2472" s="34">
        <v>12841</v>
      </c>
      <c r="B2472" s="18">
        <v>401240208</v>
      </c>
      <c r="C2472" s="25" t="s">
        <v>1957</v>
      </c>
      <c r="D2472" s="25" t="s">
        <v>470</v>
      </c>
      <c r="E2472" s="25" t="s">
        <v>516</v>
      </c>
      <c r="F2472" s="25" t="s">
        <v>12</v>
      </c>
      <c r="G2472" s="20">
        <v>413</v>
      </c>
      <c r="H2472" s="25" t="s">
        <v>5885</v>
      </c>
      <c r="I2472" s="20">
        <v>2311</v>
      </c>
      <c r="J2472" s="36" t="s">
        <v>13</v>
      </c>
      <c r="K2472" s="10" t="str">
        <f>CONCATENATE("UP",":",I2472,"_",J2472)</f>
        <v>UP:2311_AREA DE SALUD MATA REDONDA-HOSPITAL</v>
      </c>
    </row>
    <row r="2473" spans="1:12" s="10" customFormat="1" ht="16.5" customHeight="1" x14ac:dyDescent="0.3">
      <c r="A2473" s="40">
        <v>12841</v>
      </c>
      <c r="B2473" s="41">
        <v>401240208</v>
      </c>
      <c r="C2473" s="24" t="s">
        <v>1957</v>
      </c>
      <c r="D2473" s="24" t="s">
        <v>470</v>
      </c>
      <c r="E2473" s="24" t="s">
        <v>516</v>
      </c>
      <c r="F2473" s="24" t="s">
        <v>12</v>
      </c>
      <c r="G2473" s="19">
        <v>2745</v>
      </c>
      <c r="H2473" s="24" t="s">
        <v>1212</v>
      </c>
      <c r="I2473" s="19">
        <v>2311</v>
      </c>
      <c r="J2473" s="37" t="s">
        <v>13</v>
      </c>
      <c r="K2473" s="10" t="str">
        <f>CONCATENATE("UP",":",I2473,"_",J2473)</f>
        <v>UP:2311_AREA DE SALUD MATA REDONDA-HOSPITAL</v>
      </c>
    </row>
    <row r="2474" spans="1:12" s="10" customFormat="1" ht="16.5" customHeight="1" x14ac:dyDescent="0.3">
      <c r="A2474" s="34">
        <v>12841</v>
      </c>
      <c r="B2474" s="18">
        <v>401240208</v>
      </c>
      <c r="C2474" s="25" t="s">
        <v>1957</v>
      </c>
      <c r="D2474" s="25" t="s">
        <v>470</v>
      </c>
      <c r="E2474" s="25" t="s">
        <v>516</v>
      </c>
      <c r="F2474" s="25" t="s">
        <v>12</v>
      </c>
      <c r="G2474" s="20">
        <v>2746</v>
      </c>
      <c r="H2474" s="25" t="s">
        <v>1213</v>
      </c>
      <c r="I2474" s="20">
        <v>2311</v>
      </c>
      <c r="J2474" s="36" t="s">
        <v>13</v>
      </c>
      <c r="K2474" s="10" t="str">
        <f>CONCATENATE("UP",":",I2474,"_",J2474)</f>
        <v>UP:2311_AREA DE SALUD MATA REDONDA-HOSPITAL</v>
      </c>
    </row>
    <row r="2475" spans="1:12" s="10" customFormat="1" ht="16.5" customHeight="1" x14ac:dyDescent="0.3">
      <c r="A2475" s="40">
        <v>12841</v>
      </c>
      <c r="B2475" s="41">
        <v>401240208</v>
      </c>
      <c r="C2475" s="24" t="s">
        <v>1957</v>
      </c>
      <c r="D2475" s="24" t="s">
        <v>470</v>
      </c>
      <c r="E2475" s="24" t="s">
        <v>516</v>
      </c>
      <c r="F2475" s="24" t="s">
        <v>12</v>
      </c>
      <c r="G2475" s="19">
        <v>3117</v>
      </c>
      <c r="H2475" s="24" t="s">
        <v>1215</v>
      </c>
      <c r="I2475" s="19">
        <v>2311</v>
      </c>
      <c r="J2475" s="37" t="s">
        <v>13</v>
      </c>
      <c r="K2475" s="10" t="str">
        <f>CONCATENATE("UP",":",I2475,"_",J2475)</f>
        <v>UP:2311_AREA DE SALUD MATA REDONDA-HOSPITAL</v>
      </c>
    </row>
    <row r="2476" spans="1:12" s="10" customFormat="1" ht="16.5" customHeight="1" x14ac:dyDescent="0.3">
      <c r="A2476" s="34">
        <v>12841</v>
      </c>
      <c r="B2476" s="18">
        <v>401240208</v>
      </c>
      <c r="C2476" s="25" t="s">
        <v>1957</v>
      </c>
      <c r="D2476" s="25" t="s">
        <v>470</v>
      </c>
      <c r="E2476" s="25" t="s">
        <v>516</v>
      </c>
      <c r="F2476" s="25" t="s">
        <v>12</v>
      </c>
      <c r="G2476" s="20">
        <v>4203</v>
      </c>
      <c r="H2476" s="25" t="s">
        <v>1216</v>
      </c>
      <c r="I2476" s="20">
        <v>2311</v>
      </c>
      <c r="J2476" s="36" t="s">
        <v>13</v>
      </c>
      <c r="K2476" s="10" t="str">
        <f>CONCATENATE("UP",":",I2476,"_",J2476)</f>
        <v>UP:2311_AREA DE SALUD MATA REDONDA-HOSPITAL</v>
      </c>
    </row>
    <row r="2477" spans="1:12" s="10" customFormat="1" ht="16.5" customHeight="1" x14ac:dyDescent="0.3">
      <c r="A2477" s="40">
        <v>12841</v>
      </c>
      <c r="B2477" s="41">
        <v>401240208</v>
      </c>
      <c r="C2477" s="24" t="s">
        <v>1957</v>
      </c>
      <c r="D2477" s="24" t="s">
        <v>470</v>
      </c>
      <c r="E2477" s="24" t="s">
        <v>516</v>
      </c>
      <c r="F2477" s="24" t="s">
        <v>12</v>
      </c>
      <c r="G2477" s="19">
        <v>4105</v>
      </c>
      <c r="H2477" s="24" t="s">
        <v>6342</v>
      </c>
      <c r="I2477" s="19">
        <v>2311</v>
      </c>
      <c r="J2477" s="37" t="s">
        <v>13</v>
      </c>
      <c r="K2477" s="10" t="str">
        <f>CONCATENATE("UP",":",I2477,"_",J2477)</f>
        <v>UP:2311_AREA DE SALUD MATA REDONDA-HOSPITAL</v>
      </c>
    </row>
    <row r="2478" spans="1:12" s="10" customFormat="1" ht="16.5" customHeight="1" x14ac:dyDescent="0.3">
      <c r="A2478" s="34">
        <v>12848</v>
      </c>
      <c r="B2478" s="18">
        <v>113990163</v>
      </c>
      <c r="C2478" s="25" t="s">
        <v>832</v>
      </c>
      <c r="D2478" s="25" t="s">
        <v>495</v>
      </c>
      <c r="E2478" s="25" t="s">
        <v>473</v>
      </c>
      <c r="F2478" s="25" t="s">
        <v>12</v>
      </c>
      <c r="G2478" s="20">
        <v>3048</v>
      </c>
      <c r="H2478" s="25" t="s">
        <v>1959</v>
      </c>
      <c r="I2478" s="20">
        <v>2274</v>
      </c>
      <c r="J2478" s="36" t="s">
        <v>136</v>
      </c>
      <c r="K2478" s="10" t="str">
        <f>CONCATENATE("UP",":",I2478,"_",J2478)</f>
        <v>UP:2274_AREA DE SALUD HEREDIA-VIRILLA</v>
      </c>
    </row>
    <row r="2479" spans="1:12" s="10" customFormat="1" ht="16.5" customHeight="1" x14ac:dyDescent="0.3">
      <c r="A2479" s="40">
        <v>12848</v>
      </c>
      <c r="B2479" s="41">
        <v>113990163</v>
      </c>
      <c r="C2479" s="24" t="s">
        <v>832</v>
      </c>
      <c r="D2479" s="24" t="s">
        <v>495</v>
      </c>
      <c r="E2479" s="24" t="s">
        <v>473</v>
      </c>
      <c r="F2479" s="24" t="s">
        <v>12</v>
      </c>
      <c r="G2479" s="19">
        <v>2967</v>
      </c>
      <c r="H2479" s="24" t="s">
        <v>1958</v>
      </c>
      <c r="I2479" s="19">
        <v>2274</v>
      </c>
      <c r="J2479" s="37" t="s">
        <v>136</v>
      </c>
      <c r="K2479" s="10" t="str">
        <f>CONCATENATE("UP",":",I2479,"_",J2479)</f>
        <v>UP:2274_AREA DE SALUD HEREDIA-VIRILLA</v>
      </c>
    </row>
    <row r="2480" spans="1:12" s="10" customFormat="1" ht="16.5" customHeight="1" x14ac:dyDescent="0.3">
      <c r="A2480" s="34">
        <v>12852</v>
      </c>
      <c r="B2480" s="18">
        <v>900970926</v>
      </c>
      <c r="C2480" s="25" t="s">
        <v>3214</v>
      </c>
      <c r="D2480" s="25" t="s">
        <v>481</v>
      </c>
      <c r="E2480" s="25" t="s">
        <v>1961</v>
      </c>
      <c r="F2480" s="25" t="s">
        <v>12</v>
      </c>
      <c r="G2480" s="20">
        <v>3339</v>
      </c>
      <c r="H2480" s="25" t="s">
        <v>1962</v>
      </c>
      <c r="I2480" s="20">
        <v>2213</v>
      </c>
      <c r="J2480" s="36" t="s">
        <v>374</v>
      </c>
      <c r="K2480" s="10" t="str">
        <f>CONCATENATE("UP",":",I2480,"_",J2480)</f>
        <v>UP:2213_AREA DE SALUD TIBAS-URUCA-MERCED</v>
      </c>
    </row>
    <row r="2481" spans="1:11" s="10" customFormat="1" ht="16.5" customHeight="1" x14ac:dyDescent="0.3">
      <c r="A2481" s="40">
        <v>12852</v>
      </c>
      <c r="B2481" s="41">
        <v>900970926</v>
      </c>
      <c r="C2481" s="24" t="s">
        <v>3214</v>
      </c>
      <c r="D2481" s="24" t="s">
        <v>481</v>
      </c>
      <c r="E2481" s="24" t="s">
        <v>1961</v>
      </c>
      <c r="F2481" s="24" t="s">
        <v>12</v>
      </c>
      <c r="G2481" s="19">
        <v>3675</v>
      </c>
      <c r="H2481" s="24" t="s">
        <v>6254</v>
      </c>
      <c r="I2481" s="19">
        <v>2311</v>
      </c>
      <c r="J2481" s="37" t="s">
        <v>13</v>
      </c>
      <c r="K2481" s="10" t="str">
        <f>CONCATENATE("UP",":",I2481,"_",J2481)</f>
        <v>UP:2311_AREA DE SALUD MATA REDONDA-HOSPITAL</v>
      </c>
    </row>
    <row r="2482" spans="1:11" s="10" customFormat="1" ht="16.5" customHeight="1" x14ac:dyDescent="0.3">
      <c r="A2482" s="34">
        <v>12865</v>
      </c>
      <c r="B2482" s="18">
        <v>701870902</v>
      </c>
      <c r="C2482" s="25" t="s">
        <v>1963</v>
      </c>
      <c r="D2482" s="25" t="s">
        <v>1964</v>
      </c>
      <c r="E2482" s="25" t="s">
        <v>1965</v>
      </c>
      <c r="F2482" s="25" t="s">
        <v>12</v>
      </c>
      <c r="G2482" s="20">
        <v>1345</v>
      </c>
      <c r="H2482" s="25" t="s">
        <v>775</v>
      </c>
      <c r="I2482" s="20">
        <v>2632</v>
      </c>
      <c r="J2482" s="36" t="s">
        <v>218</v>
      </c>
      <c r="K2482" s="10" t="str">
        <f>CONCATENATE("UP",":",I2482,"_",J2482)</f>
        <v>UP:2632_AREA DE SALUD LIMON</v>
      </c>
    </row>
    <row r="2483" spans="1:11" s="10" customFormat="1" ht="16.5" customHeight="1" x14ac:dyDescent="0.3">
      <c r="A2483" s="40">
        <v>12867</v>
      </c>
      <c r="B2483" s="41">
        <v>112680994</v>
      </c>
      <c r="C2483" s="24" t="s">
        <v>977</v>
      </c>
      <c r="D2483" s="24" t="s">
        <v>192</v>
      </c>
      <c r="E2483" s="24" t="s">
        <v>71</v>
      </c>
      <c r="F2483" s="24" t="s">
        <v>12</v>
      </c>
      <c r="G2483" s="19">
        <v>1401</v>
      </c>
      <c r="H2483" s="24" t="s">
        <v>1079</v>
      </c>
      <c r="I2483" s="19">
        <v>2632</v>
      </c>
      <c r="J2483" s="37" t="s">
        <v>218</v>
      </c>
      <c r="K2483" s="10" t="str">
        <f>CONCATENATE("UP",":",I2483,"_",J2483)</f>
        <v>UP:2632_AREA DE SALUD LIMON</v>
      </c>
    </row>
    <row r="2484" spans="1:11" s="10" customFormat="1" ht="16.5" customHeight="1" x14ac:dyDescent="0.3">
      <c r="A2484" s="34">
        <v>12867</v>
      </c>
      <c r="B2484" s="18">
        <v>112680994</v>
      </c>
      <c r="C2484" s="25" t="s">
        <v>977</v>
      </c>
      <c r="D2484" s="25" t="s">
        <v>192</v>
      </c>
      <c r="E2484" s="25" t="s">
        <v>71</v>
      </c>
      <c r="F2484" s="25" t="s">
        <v>12</v>
      </c>
      <c r="G2484" s="20">
        <v>2317</v>
      </c>
      <c r="H2484" s="25" t="s">
        <v>5728</v>
      </c>
      <c r="I2484" s="20">
        <v>2632</v>
      </c>
      <c r="J2484" s="36" t="s">
        <v>218</v>
      </c>
      <c r="K2484" s="10" t="str">
        <f>CONCATENATE("UP",":",I2484,"_",J2484)</f>
        <v>UP:2632_AREA DE SALUD LIMON</v>
      </c>
    </row>
    <row r="2485" spans="1:11" s="10" customFormat="1" ht="16.5" customHeight="1" x14ac:dyDescent="0.3">
      <c r="A2485" s="40">
        <v>12867</v>
      </c>
      <c r="B2485" s="41">
        <v>112680994</v>
      </c>
      <c r="C2485" s="24" t="s">
        <v>977</v>
      </c>
      <c r="D2485" s="24" t="s">
        <v>192</v>
      </c>
      <c r="E2485" s="24" t="s">
        <v>71</v>
      </c>
      <c r="F2485" s="24" t="s">
        <v>12</v>
      </c>
      <c r="G2485" s="19">
        <v>1825</v>
      </c>
      <c r="H2485" s="24" t="s">
        <v>1079</v>
      </c>
      <c r="I2485" s="19">
        <v>2634</v>
      </c>
      <c r="J2485" s="37" t="s">
        <v>160</v>
      </c>
      <c r="K2485" s="10" t="str">
        <f>CONCATENATE("UP",":",I2485,"_",J2485)</f>
        <v>UP:2634_AREA DE SALUD GUAPILES</v>
      </c>
    </row>
    <row r="2486" spans="1:11" s="10" customFormat="1" ht="16.5" customHeight="1" x14ac:dyDescent="0.3">
      <c r="A2486" s="34">
        <v>12867</v>
      </c>
      <c r="B2486" s="18">
        <v>112680994</v>
      </c>
      <c r="C2486" s="25" t="s">
        <v>977</v>
      </c>
      <c r="D2486" s="25" t="s">
        <v>192</v>
      </c>
      <c r="E2486" s="25" t="s">
        <v>71</v>
      </c>
      <c r="F2486" s="25" t="s">
        <v>12</v>
      </c>
      <c r="G2486" s="20">
        <v>2559</v>
      </c>
      <c r="H2486" s="25" t="s">
        <v>3125</v>
      </c>
      <c r="I2486" s="20">
        <v>2634</v>
      </c>
      <c r="J2486" s="36" t="s">
        <v>160</v>
      </c>
      <c r="K2486" s="10" t="str">
        <f>CONCATENATE("UP",":",I2486,"_",J2486)</f>
        <v>UP:2634_AREA DE SALUD GUAPILES</v>
      </c>
    </row>
    <row r="2487" spans="1:11" s="10" customFormat="1" ht="16.5" customHeight="1" x14ac:dyDescent="0.3">
      <c r="A2487" s="40">
        <v>12867</v>
      </c>
      <c r="B2487" s="41">
        <v>112680994</v>
      </c>
      <c r="C2487" s="24" t="s">
        <v>977</v>
      </c>
      <c r="D2487" s="24" t="s">
        <v>192</v>
      </c>
      <c r="E2487" s="24" t="s">
        <v>71</v>
      </c>
      <c r="F2487" s="24" t="s">
        <v>12</v>
      </c>
      <c r="G2487" s="19">
        <v>3025</v>
      </c>
      <c r="H2487" s="24" t="s">
        <v>2438</v>
      </c>
      <c r="I2487" s="19">
        <v>2634</v>
      </c>
      <c r="J2487" s="37" t="s">
        <v>160</v>
      </c>
      <c r="K2487" s="10" t="str">
        <f>CONCATENATE("UP",":",I2487,"_",J2487)</f>
        <v>UP:2634_AREA DE SALUD GUAPILES</v>
      </c>
    </row>
    <row r="2488" spans="1:11" s="10" customFormat="1" ht="16.5" customHeight="1" x14ac:dyDescent="0.3">
      <c r="A2488" s="34">
        <v>12876</v>
      </c>
      <c r="B2488" s="18">
        <v>111840138</v>
      </c>
      <c r="C2488" s="25" t="s">
        <v>1581</v>
      </c>
      <c r="D2488" s="25" t="s">
        <v>1966</v>
      </c>
      <c r="E2488" s="25" t="s">
        <v>765</v>
      </c>
      <c r="F2488" s="25" t="s">
        <v>12</v>
      </c>
      <c r="G2488" s="20">
        <v>1345</v>
      </c>
      <c r="H2488" s="25" t="s">
        <v>775</v>
      </c>
      <c r="I2488" s="20">
        <v>2632</v>
      </c>
      <c r="J2488" s="36" t="s">
        <v>218</v>
      </c>
      <c r="K2488" s="10" t="str">
        <f>CONCATENATE("UP",":",I2488,"_",J2488)</f>
        <v>UP:2632_AREA DE SALUD LIMON</v>
      </c>
    </row>
    <row r="2489" spans="1:11" s="10" customFormat="1" ht="16.5" customHeight="1" x14ac:dyDescent="0.3">
      <c r="A2489" s="40">
        <v>12889</v>
      </c>
      <c r="B2489" s="41">
        <v>107050106</v>
      </c>
      <c r="C2489" s="24" t="s">
        <v>1967</v>
      </c>
      <c r="D2489" s="24" t="s">
        <v>1968</v>
      </c>
      <c r="E2489" s="24" t="s">
        <v>1579</v>
      </c>
      <c r="F2489" s="24" t="s">
        <v>12</v>
      </c>
      <c r="G2489" s="19">
        <v>2244</v>
      </c>
      <c r="H2489" s="24" t="s">
        <v>950</v>
      </c>
      <c r="I2489" s="19">
        <v>2342</v>
      </c>
      <c r="J2489" s="37" t="s">
        <v>56</v>
      </c>
      <c r="K2489" s="10" t="str">
        <f>CONCATENATE("UP",":",I2489,"_",J2489)</f>
        <v>UP:2342_AREA DE SALUD CARTAGO</v>
      </c>
    </row>
    <row r="2490" spans="1:11" s="10" customFormat="1" ht="16.5" customHeight="1" x14ac:dyDescent="0.3">
      <c r="A2490" s="34">
        <v>12890</v>
      </c>
      <c r="B2490" s="18">
        <v>28610617</v>
      </c>
      <c r="C2490" s="25" t="s">
        <v>1969</v>
      </c>
      <c r="D2490" s="25" t="s">
        <v>1681</v>
      </c>
      <c r="E2490" s="25" t="s">
        <v>52</v>
      </c>
      <c r="F2490" s="25" t="s">
        <v>12</v>
      </c>
      <c r="G2490" s="20">
        <v>1731</v>
      </c>
      <c r="H2490" s="25" t="s">
        <v>1971</v>
      </c>
      <c r="I2490" s="20">
        <v>2210</v>
      </c>
      <c r="J2490" s="36" t="s">
        <v>19</v>
      </c>
      <c r="K2490" s="10" t="str">
        <f>CONCATENATE("UP",":",I2490,"_",J2490)</f>
        <v>UP:2210_AREA DE SALUD CARMEN-MONTES DE OCA</v>
      </c>
    </row>
    <row r="2491" spans="1:11" s="10" customFormat="1" ht="16.5" customHeight="1" x14ac:dyDescent="0.3">
      <c r="A2491" s="40">
        <v>12890</v>
      </c>
      <c r="B2491" s="41">
        <v>28610617</v>
      </c>
      <c r="C2491" s="24" t="s">
        <v>1969</v>
      </c>
      <c r="D2491" s="24" t="s">
        <v>1681</v>
      </c>
      <c r="E2491" s="24" t="s">
        <v>52</v>
      </c>
      <c r="F2491" s="24" t="s">
        <v>12</v>
      </c>
      <c r="G2491" s="19">
        <v>1857</v>
      </c>
      <c r="H2491" s="24" t="s">
        <v>2370</v>
      </c>
      <c r="I2491" s="19">
        <v>2210</v>
      </c>
      <c r="J2491" s="37" t="s">
        <v>19</v>
      </c>
      <c r="K2491" s="10" t="str">
        <f>CONCATENATE("UP",":",I2491,"_",J2491)</f>
        <v>UP:2210_AREA DE SALUD CARMEN-MONTES DE OCA</v>
      </c>
    </row>
    <row r="2492" spans="1:11" s="10" customFormat="1" ht="16.5" customHeight="1" x14ac:dyDescent="0.3">
      <c r="A2492" s="34">
        <v>12890</v>
      </c>
      <c r="B2492" s="18">
        <v>28610617</v>
      </c>
      <c r="C2492" s="25" t="s">
        <v>1969</v>
      </c>
      <c r="D2492" s="25" t="s">
        <v>1681</v>
      </c>
      <c r="E2492" s="25" t="s">
        <v>52</v>
      </c>
      <c r="F2492" s="25" t="s">
        <v>12</v>
      </c>
      <c r="G2492" s="20">
        <v>2452</v>
      </c>
      <c r="H2492" s="25" t="s">
        <v>1698</v>
      </c>
      <c r="I2492" s="20">
        <v>2210</v>
      </c>
      <c r="J2492" s="36" t="s">
        <v>19</v>
      </c>
      <c r="K2492" s="10" t="str">
        <f>CONCATENATE("UP",":",I2492,"_",J2492)</f>
        <v>UP:2210_AREA DE SALUD CARMEN-MONTES DE OCA</v>
      </c>
    </row>
    <row r="2493" spans="1:11" s="10" customFormat="1" ht="16.5" customHeight="1" x14ac:dyDescent="0.3">
      <c r="A2493" s="40">
        <v>12890</v>
      </c>
      <c r="B2493" s="41">
        <v>28610617</v>
      </c>
      <c r="C2493" s="24" t="s">
        <v>1969</v>
      </c>
      <c r="D2493" s="24" t="s">
        <v>1681</v>
      </c>
      <c r="E2493" s="24" t="s">
        <v>52</v>
      </c>
      <c r="F2493" s="24" t="s">
        <v>12</v>
      </c>
      <c r="G2493" s="19">
        <v>2453</v>
      </c>
      <c r="H2493" s="24" t="s">
        <v>2569</v>
      </c>
      <c r="I2493" s="19">
        <v>2210</v>
      </c>
      <c r="J2493" s="37" t="s">
        <v>19</v>
      </c>
      <c r="K2493" s="10" t="str">
        <f>CONCATENATE("UP",":",I2493,"_",J2493)</f>
        <v>UP:2210_AREA DE SALUD CARMEN-MONTES DE OCA</v>
      </c>
    </row>
    <row r="2494" spans="1:11" s="10" customFormat="1" ht="16.5" customHeight="1" x14ac:dyDescent="0.3">
      <c r="A2494" s="34">
        <v>12890</v>
      </c>
      <c r="B2494" s="18">
        <v>28610617</v>
      </c>
      <c r="C2494" s="25" t="s">
        <v>1969</v>
      </c>
      <c r="D2494" s="25" t="s">
        <v>1681</v>
      </c>
      <c r="E2494" s="25" t="s">
        <v>52</v>
      </c>
      <c r="F2494" s="25" t="s">
        <v>12</v>
      </c>
      <c r="G2494" s="20">
        <v>2454</v>
      </c>
      <c r="H2494" s="25" t="s">
        <v>2570</v>
      </c>
      <c r="I2494" s="20">
        <v>2210</v>
      </c>
      <c r="J2494" s="36" t="s">
        <v>19</v>
      </c>
      <c r="K2494" s="10" t="str">
        <f>CONCATENATE("UP",":",I2494,"_",J2494)</f>
        <v>UP:2210_AREA DE SALUD CARMEN-MONTES DE OCA</v>
      </c>
    </row>
    <row r="2495" spans="1:11" s="10" customFormat="1" ht="16.5" customHeight="1" x14ac:dyDescent="0.3">
      <c r="A2495" s="40">
        <v>12890</v>
      </c>
      <c r="B2495" s="41">
        <v>28610617</v>
      </c>
      <c r="C2495" s="24" t="s">
        <v>1969</v>
      </c>
      <c r="D2495" s="24" t="s">
        <v>1681</v>
      </c>
      <c r="E2495" s="24" t="s">
        <v>52</v>
      </c>
      <c r="F2495" s="24" t="s">
        <v>12</v>
      </c>
      <c r="G2495" s="19">
        <v>2455</v>
      </c>
      <c r="H2495" s="24" t="s">
        <v>2371</v>
      </c>
      <c r="I2495" s="19">
        <v>2210</v>
      </c>
      <c r="J2495" s="37" t="s">
        <v>19</v>
      </c>
      <c r="K2495" s="10" t="str">
        <f>CONCATENATE("UP",":",I2495,"_",J2495)</f>
        <v>UP:2210_AREA DE SALUD CARMEN-MONTES DE OCA</v>
      </c>
    </row>
    <row r="2496" spans="1:11" s="10" customFormat="1" ht="16.5" customHeight="1" x14ac:dyDescent="0.3">
      <c r="A2496" s="34">
        <v>12890</v>
      </c>
      <c r="B2496" s="18">
        <v>28610617</v>
      </c>
      <c r="C2496" s="25" t="s">
        <v>1969</v>
      </c>
      <c r="D2496" s="25" t="s">
        <v>1681</v>
      </c>
      <c r="E2496" s="25" t="s">
        <v>52</v>
      </c>
      <c r="F2496" s="25" t="s">
        <v>12</v>
      </c>
      <c r="G2496" s="20">
        <v>2795</v>
      </c>
      <c r="H2496" s="25" t="s">
        <v>1699</v>
      </c>
      <c r="I2496" s="20">
        <v>2210</v>
      </c>
      <c r="J2496" s="36" t="s">
        <v>19</v>
      </c>
      <c r="K2496" s="10" t="str">
        <f>CONCATENATE("UP",":",I2496,"_",J2496)</f>
        <v>UP:2210_AREA DE SALUD CARMEN-MONTES DE OCA</v>
      </c>
    </row>
    <row r="2497" spans="1:11" s="10" customFormat="1" ht="16.5" customHeight="1" x14ac:dyDescent="0.3">
      <c r="A2497" s="40">
        <v>12890</v>
      </c>
      <c r="B2497" s="41">
        <v>28610617</v>
      </c>
      <c r="C2497" s="24" t="s">
        <v>1969</v>
      </c>
      <c r="D2497" s="24" t="s">
        <v>1681</v>
      </c>
      <c r="E2497" s="24" t="s">
        <v>52</v>
      </c>
      <c r="F2497" s="24" t="s">
        <v>12</v>
      </c>
      <c r="G2497" s="19">
        <v>3247</v>
      </c>
      <c r="H2497" s="24" t="s">
        <v>5596</v>
      </c>
      <c r="I2497" s="19">
        <v>2210</v>
      </c>
      <c r="J2497" s="37" t="s">
        <v>19</v>
      </c>
      <c r="K2497" s="10" t="str">
        <f>CONCATENATE("UP",":",I2497,"_",J2497)</f>
        <v>UP:2210_AREA DE SALUD CARMEN-MONTES DE OCA</v>
      </c>
    </row>
    <row r="2498" spans="1:11" s="10" customFormat="1" ht="16.5" customHeight="1" x14ac:dyDescent="0.3">
      <c r="A2498" s="34">
        <v>12890</v>
      </c>
      <c r="B2498" s="18">
        <v>28610617</v>
      </c>
      <c r="C2498" s="25" t="s">
        <v>1969</v>
      </c>
      <c r="D2498" s="25" t="s">
        <v>1681</v>
      </c>
      <c r="E2498" s="25" t="s">
        <v>52</v>
      </c>
      <c r="F2498" s="25" t="s">
        <v>12</v>
      </c>
      <c r="G2498" s="20">
        <v>4224</v>
      </c>
      <c r="H2498" s="25" t="s">
        <v>1973</v>
      </c>
      <c r="I2498" s="20">
        <v>2210</v>
      </c>
      <c r="J2498" s="36" t="s">
        <v>19</v>
      </c>
      <c r="K2498" s="10" t="str">
        <f>CONCATENATE("UP",":",I2498,"_",J2498)</f>
        <v>UP:2210_AREA DE SALUD CARMEN-MONTES DE OCA</v>
      </c>
    </row>
    <row r="2499" spans="1:11" s="10" customFormat="1" ht="16.5" customHeight="1" x14ac:dyDescent="0.3">
      <c r="A2499" s="40">
        <v>12890</v>
      </c>
      <c r="B2499" s="41">
        <v>28610617</v>
      </c>
      <c r="C2499" s="24" t="s">
        <v>1969</v>
      </c>
      <c r="D2499" s="24" t="s">
        <v>1681</v>
      </c>
      <c r="E2499" s="24" t="s">
        <v>52</v>
      </c>
      <c r="F2499" s="24" t="s">
        <v>12</v>
      </c>
      <c r="G2499" s="19">
        <v>4225</v>
      </c>
      <c r="H2499" s="24" t="s">
        <v>2374</v>
      </c>
      <c r="I2499" s="19">
        <v>2210</v>
      </c>
      <c r="J2499" s="37" t="s">
        <v>19</v>
      </c>
      <c r="K2499" s="10" t="str">
        <f>CONCATENATE("UP",":",I2499,"_",J2499)</f>
        <v>UP:2210_AREA DE SALUD CARMEN-MONTES DE OCA</v>
      </c>
    </row>
    <row r="2500" spans="1:11" s="10" customFormat="1" ht="16.5" customHeight="1" x14ac:dyDescent="0.3">
      <c r="A2500" s="34">
        <v>12890</v>
      </c>
      <c r="B2500" s="18">
        <v>28610617</v>
      </c>
      <c r="C2500" s="25" t="s">
        <v>1969</v>
      </c>
      <c r="D2500" s="25" t="s">
        <v>1681</v>
      </c>
      <c r="E2500" s="25" t="s">
        <v>52</v>
      </c>
      <c r="F2500" s="25" t="s">
        <v>12</v>
      </c>
      <c r="G2500" s="20">
        <v>4226</v>
      </c>
      <c r="H2500" s="25" t="s">
        <v>2650</v>
      </c>
      <c r="I2500" s="20">
        <v>2210</v>
      </c>
      <c r="J2500" s="36" t="s">
        <v>19</v>
      </c>
      <c r="K2500" s="10" t="str">
        <f>CONCATENATE("UP",":",I2500,"_",J2500)</f>
        <v>UP:2210_AREA DE SALUD CARMEN-MONTES DE OCA</v>
      </c>
    </row>
    <row r="2501" spans="1:11" s="10" customFormat="1" ht="16.5" customHeight="1" x14ac:dyDescent="0.3">
      <c r="A2501" s="40">
        <v>12890</v>
      </c>
      <c r="B2501" s="41">
        <v>28610617</v>
      </c>
      <c r="C2501" s="24" t="s">
        <v>1969</v>
      </c>
      <c r="D2501" s="24" t="s">
        <v>1681</v>
      </c>
      <c r="E2501" s="24" t="s">
        <v>52</v>
      </c>
      <c r="F2501" s="24" t="s">
        <v>12</v>
      </c>
      <c r="G2501" s="19">
        <v>3865</v>
      </c>
      <c r="H2501" s="24" t="s">
        <v>5746</v>
      </c>
      <c r="I2501" s="19">
        <v>2274</v>
      </c>
      <c r="J2501" s="37" t="s">
        <v>136</v>
      </c>
      <c r="K2501" s="10" t="str">
        <f>CONCATENATE("UP",":",I2501,"_",J2501)</f>
        <v>UP:2274_AREA DE SALUD HEREDIA-VIRILLA</v>
      </c>
    </row>
    <row r="2502" spans="1:11" s="10" customFormat="1" ht="16.5" customHeight="1" x14ac:dyDescent="0.3">
      <c r="A2502" s="34">
        <v>12890</v>
      </c>
      <c r="B2502" s="18">
        <v>28610617</v>
      </c>
      <c r="C2502" s="25" t="s">
        <v>1969</v>
      </c>
      <c r="D2502" s="25" t="s">
        <v>1681</v>
      </c>
      <c r="E2502" s="25" t="s">
        <v>52</v>
      </c>
      <c r="F2502" s="25" t="s">
        <v>12</v>
      </c>
      <c r="G2502" s="20">
        <v>3982</v>
      </c>
      <c r="H2502" s="25" t="s">
        <v>1972</v>
      </c>
      <c r="I2502" s="20">
        <v>2274</v>
      </c>
      <c r="J2502" s="36" t="s">
        <v>136</v>
      </c>
      <c r="K2502" s="10" t="str">
        <f>CONCATENATE("UP",":",I2502,"_",J2502)</f>
        <v>UP:2274_AREA DE SALUD HEREDIA-VIRILLA</v>
      </c>
    </row>
    <row r="2503" spans="1:11" s="10" customFormat="1" ht="16.5" customHeight="1" x14ac:dyDescent="0.3">
      <c r="A2503" s="40">
        <v>12890</v>
      </c>
      <c r="B2503" s="41">
        <v>28610617</v>
      </c>
      <c r="C2503" s="24" t="s">
        <v>1969</v>
      </c>
      <c r="D2503" s="24" t="s">
        <v>1681</v>
      </c>
      <c r="E2503" s="24" t="s">
        <v>52</v>
      </c>
      <c r="F2503" s="24" t="s">
        <v>12</v>
      </c>
      <c r="G2503" s="19">
        <v>4132</v>
      </c>
      <c r="H2503" s="24" t="s">
        <v>2373</v>
      </c>
      <c r="I2503" s="19">
        <v>2274</v>
      </c>
      <c r="J2503" s="37" t="s">
        <v>136</v>
      </c>
      <c r="K2503" s="10" t="str">
        <f>CONCATENATE("UP",":",I2503,"_",J2503)</f>
        <v>UP:2274_AREA DE SALUD HEREDIA-VIRILLA</v>
      </c>
    </row>
    <row r="2504" spans="1:11" s="10" customFormat="1" ht="16.5" customHeight="1" x14ac:dyDescent="0.3">
      <c r="A2504" s="34">
        <v>12890</v>
      </c>
      <c r="B2504" s="18">
        <v>28610617</v>
      </c>
      <c r="C2504" s="25" t="s">
        <v>1969</v>
      </c>
      <c r="D2504" s="25" t="s">
        <v>1681</v>
      </c>
      <c r="E2504" s="25" t="s">
        <v>52</v>
      </c>
      <c r="F2504" s="25" t="s">
        <v>12</v>
      </c>
      <c r="G2504" s="20">
        <v>3506</v>
      </c>
      <c r="H2504" s="25" t="s">
        <v>2652</v>
      </c>
      <c r="I2504" s="20">
        <v>2274</v>
      </c>
      <c r="J2504" s="36" t="s">
        <v>136</v>
      </c>
      <c r="K2504" s="10" t="str">
        <f>CONCATENATE("UP",":",I2504,"_",J2504)</f>
        <v>UP:2274_AREA DE SALUD HEREDIA-VIRILLA</v>
      </c>
    </row>
    <row r="2505" spans="1:11" s="10" customFormat="1" ht="16.5" customHeight="1" x14ac:dyDescent="0.3">
      <c r="A2505" s="40">
        <v>12890</v>
      </c>
      <c r="B2505" s="41">
        <v>28610617</v>
      </c>
      <c r="C2505" s="24" t="s">
        <v>1969</v>
      </c>
      <c r="D2505" s="24" t="s">
        <v>1681</v>
      </c>
      <c r="E2505" s="24" t="s">
        <v>52</v>
      </c>
      <c r="F2505" s="24" t="s">
        <v>12</v>
      </c>
      <c r="G2505" s="19">
        <v>3947</v>
      </c>
      <c r="H2505" s="24" t="s">
        <v>5805</v>
      </c>
      <c r="I2505" s="19">
        <v>2277</v>
      </c>
      <c r="J2505" s="37" t="s">
        <v>128</v>
      </c>
      <c r="K2505" s="10" t="str">
        <f>CONCATENATE("UP",":",I2505,"_",J2505)</f>
        <v>UP:2277_AREA DE SALUD ALAJUELA OESTE</v>
      </c>
    </row>
    <row r="2506" spans="1:11" s="10" customFormat="1" ht="16.5" customHeight="1" x14ac:dyDescent="0.3">
      <c r="A2506" s="34">
        <v>12890</v>
      </c>
      <c r="B2506" s="18">
        <v>28610617</v>
      </c>
      <c r="C2506" s="25" t="s">
        <v>1969</v>
      </c>
      <c r="D2506" s="25" t="s">
        <v>1681</v>
      </c>
      <c r="E2506" s="25" t="s">
        <v>52</v>
      </c>
      <c r="F2506" s="25" t="s">
        <v>12</v>
      </c>
      <c r="G2506" s="20">
        <v>1114</v>
      </c>
      <c r="H2506" s="25" t="s">
        <v>1970</v>
      </c>
      <c r="I2506" s="20">
        <v>2311</v>
      </c>
      <c r="J2506" s="36" t="s">
        <v>13</v>
      </c>
      <c r="K2506" s="10" t="str">
        <f>CONCATENATE("UP",":",I2506,"_",J2506)</f>
        <v>UP:2311_AREA DE SALUD MATA REDONDA-HOSPITAL</v>
      </c>
    </row>
    <row r="2507" spans="1:11" s="10" customFormat="1" ht="16.5" customHeight="1" x14ac:dyDescent="0.3">
      <c r="A2507" s="40">
        <v>12890</v>
      </c>
      <c r="B2507" s="41">
        <v>28610617</v>
      </c>
      <c r="C2507" s="24" t="s">
        <v>1969</v>
      </c>
      <c r="D2507" s="24" t="s">
        <v>1681</v>
      </c>
      <c r="E2507" s="24" t="s">
        <v>52</v>
      </c>
      <c r="F2507" s="24" t="s">
        <v>12</v>
      </c>
      <c r="G2507" s="19">
        <v>1061</v>
      </c>
      <c r="H2507" s="24" t="s">
        <v>2369</v>
      </c>
      <c r="I2507" s="19">
        <v>2311</v>
      </c>
      <c r="J2507" s="37" t="s">
        <v>13</v>
      </c>
      <c r="K2507" s="10" t="str">
        <f>CONCATENATE("UP",":",I2507,"_",J2507)</f>
        <v>UP:2311_AREA DE SALUD MATA REDONDA-HOSPITAL</v>
      </c>
    </row>
    <row r="2508" spans="1:11" s="10" customFormat="1" ht="16.5" customHeight="1" x14ac:dyDescent="0.3">
      <c r="A2508" s="34">
        <v>12890</v>
      </c>
      <c r="B2508" s="18">
        <v>28610617</v>
      </c>
      <c r="C2508" s="25" t="s">
        <v>1969</v>
      </c>
      <c r="D2508" s="25" t="s">
        <v>1681</v>
      </c>
      <c r="E2508" s="25" t="s">
        <v>52</v>
      </c>
      <c r="F2508" s="25" t="s">
        <v>12</v>
      </c>
      <c r="G2508" s="20">
        <v>1311</v>
      </c>
      <c r="H2508" s="25" t="s">
        <v>1122</v>
      </c>
      <c r="I2508" s="20">
        <v>2311</v>
      </c>
      <c r="J2508" s="36" t="s">
        <v>13</v>
      </c>
      <c r="K2508" s="10" t="str">
        <f>CONCATENATE("UP",":",I2508,"_",J2508)</f>
        <v>UP:2311_AREA DE SALUD MATA REDONDA-HOSPITAL</v>
      </c>
    </row>
    <row r="2509" spans="1:11" s="10" customFormat="1" ht="16.5" customHeight="1" x14ac:dyDescent="0.3">
      <c r="A2509" s="40">
        <v>12890</v>
      </c>
      <c r="B2509" s="41">
        <v>28610617</v>
      </c>
      <c r="C2509" s="24" t="s">
        <v>1969</v>
      </c>
      <c r="D2509" s="24" t="s">
        <v>1681</v>
      </c>
      <c r="E2509" s="24" t="s">
        <v>52</v>
      </c>
      <c r="F2509" s="24" t="s">
        <v>12</v>
      </c>
      <c r="G2509" s="19">
        <v>746</v>
      </c>
      <c r="H2509" s="24" t="s">
        <v>2649</v>
      </c>
      <c r="I2509" s="19">
        <v>2311</v>
      </c>
      <c r="J2509" s="37" t="s">
        <v>13</v>
      </c>
      <c r="K2509" s="10" t="str">
        <f>CONCATENATE("UP",":",I2509,"_",J2509)</f>
        <v>UP:2311_AREA DE SALUD MATA REDONDA-HOSPITAL</v>
      </c>
    </row>
    <row r="2510" spans="1:11" s="10" customFormat="1" ht="16.5" customHeight="1" x14ac:dyDescent="0.3">
      <c r="A2510" s="34">
        <v>12890</v>
      </c>
      <c r="B2510" s="18">
        <v>28610617</v>
      </c>
      <c r="C2510" s="25" t="s">
        <v>1969</v>
      </c>
      <c r="D2510" s="25" t="s">
        <v>1681</v>
      </c>
      <c r="E2510" s="25" t="s">
        <v>52</v>
      </c>
      <c r="F2510" s="25" t="s">
        <v>12</v>
      </c>
      <c r="G2510" s="20">
        <v>2094</v>
      </c>
      <c r="H2510" s="25" t="s">
        <v>2891</v>
      </c>
      <c r="I2510" s="20">
        <v>2311</v>
      </c>
      <c r="J2510" s="36" t="s">
        <v>13</v>
      </c>
      <c r="K2510" s="10" t="str">
        <f>CONCATENATE("UP",":",I2510,"_",J2510)</f>
        <v>UP:2311_AREA DE SALUD MATA REDONDA-HOSPITAL</v>
      </c>
    </row>
    <row r="2511" spans="1:11" s="10" customFormat="1" ht="16.5" customHeight="1" x14ac:dyDescent="0.3">
      <c r="A2511" s="40">
        <v>12890</v>
      </c>
      <c r="B2511" s="41">
        <v>28610617</v>
      </c>
      <c r="C2511" s="24" t="s">
        <v>1969</v>
      </c>
      <c r="D2511" s="24" t="s">
        <v>1681</v>
      </c>
      <c r="E2511" s="24" t="s">
        <v>52</v>
      </c>
      <c r="F2511" s="24" t="s">
        <v>12</v>
      </c>
      <c r="G2511" s="19">
        <v>3154</v>
      </c>
      <c r="H2511" s="24" t="s">
        <v>2372</v>
      </c>
      <c r="I2511" s="19">
        <v>2311</v>
      </c>
      <c r="J2511" s="37" t="s">
        <v>13</v>
      </c>
      <c r="K2511" s="10" t="str">
        <f>CONCATENATE("UP",":",I2511,"_",J2511)</f>
        <v>UP:2311_AREA DE SALUD MATA REDONDA-HOSPITAL</v>
      </c>
    </row>
    <row r="2512" spans="1:11" s="10" customFormat="1" ht="16.5" customHeight="1" x14ac:dyDescent="0.3">
      <c r="A2512" s="34">
        <v>12890</v>
      </c>
      <c r="B2512" s="18">
        <v>28610617</v>
      </c>
      <c r="C2512" s="25" t="s">
        <v>1969</v>
      </c>
      <c r="D2512" s="25" t="s">
        <v>1681</v>
      </c>
      <c r="E2512" s="25" t="s">
        <v>52</v>
      </c>
      <c r="F2512" s="25" t="s">
        <v>12</v>
      </c>
      <c r="G2512" s="20">
        <v>3753</v>
      </c>
      <c r="H2512" s="25" t="s">
        <v>6260</v>
      </c>
      <c r="I2512" s="20">
        <v>2311</v>
      </c>
      <c r="J2512" s="36" t="s">
        <v>13</v>
      </c>
      <c r="K2512" s="10" t="str">
        <f>CONCATENATE("UP",":",I2512,"_",J2512)</f>
        <v>UP:2311_AREA DE SALUD MATA REDONDA-HOSPITAL</v>
      </c>
    </row>
    <row r="2513" spans="1:12" s="10" customFormat="1" ht="16.5" customHeight="1" x14ac:dyDescent="0.3">
      <c r="A2513" s="40">
        <v>12890</v>
      </c>
      <c r="B2513" s="41">
        <v>28610617</v>
      </c>
      <c r="C2513" s="24" t="s">
        <v>1969</v>
      </c>
      <c r="D2513" s="24" t="s">
        <v>1681</v>
      </c>
      <c r="E2513" s="24" t="s">
        <v>52</v>
      </c>
      <c r="F2513" s="24" t="s">
        <v>12</v>
      </c>
      <c r="G2513" s="19">
        <v>3763</v>
      </c>
      <c r="H2513" s="24" t="s">
        <v>6258</v>
      </c>
      <c r="I2513" s="19">
        <v>2311</v>
      </c>
      <c r="J2513" s="37" t="s">
        <v>13</v>
      </c>
      <c r="K2513" s="10" t="str">
        <f>CONCATENATE("UP",":",I2513,"_",J2513)</f>
        <v>UP:2311_AREA DE SALUD MATA REDONDA-HOSPITAL</v>
      </c>
    </row>
    <row r="2514" spans="1:12" s="10" customFormat="1" ht="16.5" customHeight="1" x14ac:dyDescent="0.3">
      <c r="A2514" s="34">
        <v>12890</v>
      </c>
      <c r="B2514" s="18">
        <v>28610617</v>
      </c>
      <c r="C2514" s="25" t="s">
        <v>1969</v>
      </c>
      <c r="D2514" s="25" t="s">
        <v>1681</v>
      </c>
      <c r="E2514" s="25" t="s">
        <v>52</v>
      </c>
      <c r="F2514" s="25" t="s">
        <v>12</v>
      </c>
      <c r="G2514" s="20">
        <v>3759</v>
      </c>
      <c r="H2514" s="25" t="s">
        <v>6257</v>
      </c>
      <c r="I2514" s="20">
        <v>2311</v>
      </c>
      <c r="J2514" s="36" t="s">
        <v>13</v>
      </c>
      <c r="K2514" s="10" t="str">
        <f>CONCATENATE("UP",":",I2514,"_",J2514)</f>
        <v>UP:2311_AREA DE SALUD MATA REDONDA-HOSPITAL</v>
      </c>
    </row>
    <row r="2515" spans="1:12" s="10" customFormat="1" ht="16.5" customHeight="1" x14ac:dyDescent="0.3">
      <c r="A2515" s="40">
        <v>12914</v>
      </c>
      <c r="B2515" s="41">
        <v>303960642</v>
      </c>
      <c r="C2515" s="24" t="s">
        <v>1974</v>
      </c>
      <c r="D2515" s="24" t="s">
        <v>35</v>
      </c>
      <c r="E2515" s="24" t="s">
        <v>16</v>
      </c>
      <c r="F2515" s="24" t="s">
        <v>12</v>
      </c>
      <c r="G2515" s="19">
        <v>3182</v>
      </c>
      <c r="H2515" s="24" t="s">
        <v>806</v>
      </c>
      <c r="I2515" s="19">
        <v>2652</v>
      </c>
      <c r="J2515" s="37" t="s">
        <v>923</v>
      </c>
      <c r="K2515" s="10" t="str">
        <f>CONCATENATE("UP",":",I2515,"_",J2515)</f>
        <v>UP:2652_AREA DE SALUD CARIARI</v>
      </c>
    </row>
    <row r="2516" spans="1:12" s="10" customFormat="1" ht="16.5" customHeight="1" x14ac:dyDescent="0.3">
      <c r="A2516" s="34">
        <v>12916</v>
      </c>
      <c r="B2516" s="18">
        <v>603710989</v>
      </c>
      <c r="C2516" s="25" t="s">
        <v>1975</v>
      </c>
      <c r="D2516" s="25" t="s">
        <v>1976</v>
      </c>
      <c r="E2516" s="25" t="s">
        <v>1977</v>
      </c>
      <c r="F2516" s="25" t="s">
        <v>12</v>
      </c>
      <c r="G2516" s="20">
        <v>948</v>
      </c>
      <c r="H2516" s="25" t="s">
        <v>1806</v>
      </c>
      <c r="I2516" s="20">
        <v>2586</v>
      </c>
      <c r="J2516" s="36" t="s">
        <v>951</v>
      </c>
      <c r="K2516" s="10" t="str">
        <f>CONCATENATE("UP",":",I2516,"_",J2516)</f>
        <v>UP:2586_AREA DE SALUD CHACARITA</v>
      </c>
    </row>
    <row r="2517" spans="1:12" s="10" customFormat="1" ht="16.5" customHeight="1" x14ac:dyDescent="0.3">
      <c r="A2517" s="40">
        <v>12918</v>
      </c>
      <c r="B2517" s="41">
        <v>112800383</v>
      </c>
      <c r="C2517" s="24" t="s">
        <v>4819</v>
      </c>
      <c r="D2517" s="24" t="s">
        <v>173</v>
      </c>
      <c r="E2517" s="24" t="s">
        <v>470</v>
      </c>
      <c r="F2517" s="24" t="s">
        <v>12</v>
      </c>
      <c r="G2517" s="19">
        <v>571</v>
      </c>
      <c r="H2517" s="24" t="s">
        <v>2352</v>
      </c>
      <c r="I2517" s="19">
        <v>2211</v>
      </c>
      <c r="J2517" s="37" t="s">
        <v>330</v>
      </c>
      <c r="K2517" s="10" t="str">
        <f>CONCATENATE("UP",":",I2517,"_",J2517)</f>
        <v>UP:2211_AREA DE SALUD GOICOECHEA 2</v>
      </c>
    </row>
    <row r="2518" spans="1:12" s="10" customFormat="1" ht="16.5" customHeight="1" x14ac:dyDescent="0.3">
      <c r="A2518" s="34">
        <v>12918</v>
      </c>
      <c r="B2518" s="18">
        <v>112800383</v>
      </c>
      <c r="C2518" s="25" t="s">
        <v>4819</v>
      </c>
      <c r="D2518" s="25" t="s">
        <v>173</v>
      </c>
      <c r="E2518" s="25" t="s">
        <v>470</v>
      </c>
      <c r="F2518" s="25" t="s">
        <v>12</v>
      </c>
      <c r="G2518" s="20">
        <v>1826</v>
      </c>
      <c r="H2518" s="25" t="s">
        <v>1978</v>
      </c>
      <c r="I2518" s="20">
        <v>2217</v>
      </c>
      <c r="J2518" s="36" t="s">
        <v>118</v>
      </c>
      <c r="K2518" s="10" t="str">
        <f>CONCATENATE("UP",":",I2518,"_",J2518)</f>
        <v>UP:2217_AREA DE SALUD CORONADO</v>
      </c>
    </row>
    <row r="2519" spans="1:12" s="10" customFormat="1" ht="16.5" customHeight="1" x14ac:dyDescent="0.3">
      <c r="A2519" s="40">
        <v>12925</v>
      </c>
      <c r="B2519" s="41">
        <v>206170294</v>
      </c>
      <c r="C2519" s="24" t="s">
        <v>4821</v>
      </c>
      <c r="D2519" s="24" t="s">
        <v>4822</v>
      </c>
      <c r="E2519" s="24" t="s">
        <v>635</v>
      </c>
      <c r="F2519" s="24" t="s">
        <v>12</v>
      </c>
      <c r="G2519" s="19">
        <v>384</v>
      </c>
      <c r="H2519" s="24" t="s">
        <v>3149</v>
      </c>
      <c r="I2519" s="19">
        <v>2216</v>
      </c>
      <c r="J2519" s="37" t="s">
        <v>361</v>
      </c>
      <c r="K2519" s="10" t="str">
        <f>CONCATENATE("UP",":",I2519,"_",J2519)</f>
        <v>UP:2216_AREA DE SALUD ALAJUELA NORTE</v>
      </c>
    </row>
    <row r="2520" spans="1:12" s="10" customFormat="1" ht="16.5" customHeight="1" x14ac:dyDescent="0.3">
      <c r="A2520" s="34">
        <v>12925</v>
      </c>
      <c r="B2520" s="18">
        <v>206170294</v>
      </c>
      <c r="C2520" s="25" t="s">
        <v>4821</v>
      </c>
      <c r="D2520" s="25" t="s">
        <v>4822</v>
      </c>
      <c r="E2520" s="25" t="s">
        <v>635</v>
      </c>
      <c r="F2520" s="25" t="s">
        <v>12</v>
      </c>
      <c r="G2520" s="20">
        <v>1156</v>
      </c>
      <c r="H2520" s="25" t="s">
        <v>3148</v>
      </c>
      <c r="I2520" s="20">
        <v>2274</v>
      </c>
      <c r="J2520" s="36" t="s">
        <v>136</v>
      </c>
      <c r="K2520" s="10" t="str">
        <f>CONCATENATE("UP",":",I2520,"_",J2520)</f>
        <v>UP:2274_AREA DE SALUD HEREDIA-VIRILLA</v>
      </c>
    </row>
    <row r="2521" spans="1:12" s="10" customFormat="1" ht="16.5" customHeight="1" x14ac:dyDescent="0.3">
      <c r="A2521" s="40">
        <v>12925</v>
      </c>
      <c r="B2521" s="41">
        <v>206170294</v>
      </c>
      <c r="C2521" s="24" t="s">
        <v>4821</v>
      </c>
      <c r="D2521" s="24" t="s">
        <v>4822</v>
      </c>
      <c r="E2521" s="24" t="s">
        <v>635</v>
      </c>
      <c r="F2521" s="24" t="s">
        <v>12</v>
      </c>
      <c r="G2521" s="19">
        <v>969</v>
      </c>
      <c r="H2521" s="24" t="s">
        <v>5794</v>
      </c>
      <c r="I2521" s="19">
        <v>2276</v>
      </c>
      <c r="J2521" s="37" t="s">
        <v>416</v>
      </c>
      <c r="K2521" s="10" t="str">
        <f>CONCATENATE("UP",":",I2521,"_",J2521)</f>
        <v>UP:2276_AREA DE SALUD ALAJUELA SUR</v>
      </c>
    </row>
    <row r="2522" spans="1:12" s="10" customFormat="1" ht="16.5" customHeight="1" x14ac:dyDescent="0.3">
      <c r="A2522" s="34">
        <v>12928</v>
      </c>
      <c r="B2522" s="18">
        <v>603590247</v>
      </c>
      <c r="C2522" s="25" t="s">
        <v>1979</v>
      </c>
      <c r="D2522" s="25" t="s">
        <v>1980</v>
      </c>
      <c r="E2522" s="25" t="s">
        <v>1981</v>
      </c>
      <c r="F2522" s="25" t="s">
        <v>12</v>
      </c>
      <c r="G2522" s="20">
        <v>540</v>
      </c>
      <c r="H2522" s="25" t="s">
        <v>1781</v>
      </c>
      <c r="I2522" s="20">
        <v>2213</v>
      </c>
      <c r="J2522" s="36" t="s">
        <v>374</v>
      </c>
      <c r="K2522" s="10" t="str">
        <f>CONCATENATE("UP",":",I2522,"_",J2522)</f>
        <v>UP:2213_AREA DE SALUD TIBAS-URUCA-MERCED</v>
      </c>
    </row>
    <row r="2523" spans="1:12" s="10" customFormat="1" ht="16.5" customHeight="1" x14ac:dyDescent="0.3">
      <c r="A2523" s="40">
        <v>12933</v>
      </c>
      <c r="B2523" s="41">
        <v>304160806</v>
      </c>
      <c r="C2523" s="24" t="s">
        <v>4823</v>
      </c>
      <c r="D2523" s="24" t="s">
        <v>82</v>
      </c>
      <c r="E2523" s="24" t="s">
        <v>516</v>
      </c>
      <c r="F2523" s="24" t="s">
        <v>12</v>
      </c>
      <c r="G2523" s="19">
        <v>231</v>
      </c>
      <c r="H2523" s="24" t="s">
        <v>6087</v>
      </c>
      <c r="I2523" s="19">
        <v>2760</v>
      </c>
      <c r="J2523" s="37" t="s">
        <v>262</v>
      </c>
      <c r="K2523" s="10" t="str">
        <f>CONCATENATE("UP",":",I2523,"_",J2523)</f>
        <v>UP:2760_AREA DE SALUD PEREZ ZELEDON</v>
      </c>
    </row>
    <row r="2524" spans="1:12" s="10" customFormat="1" ht="16.5" customHeight="1" x14ac:dyDescent="0.3">
      <c r="A2524" s="34">
        <v>12933</v>
      </c>
      <c r="B2524" s="18">
        <v>304160806</v>
      </c>
      <c r="C2524" s="25" t="s">
        <v>4823</v>
      </c>
      <c r="D2524" s="25" t="s">
        <v>82</v>
      </c>
      <c r="E2524" s="25" t="s">
        <v>516</v>
      </c>
      <c r="F2524" s="25" t="s">
        <v>12</v>
      </c>
      <c r="G2524" s="20">
        <v>2529</v>
      </c>
      <c r="H2524" s="25" t="s">
        <v>1950</v>
      </c>
      <c r="I2524" s="20">
        <v>2760</v>
      </c>
      <c r="J2524" s="36" t="s">
        <v>262</v>
      </c>
      <c r="K2524" s="10" t="str">
        <f>CONCATENATE("UP",":",I2524,"_",J2524)</f>
        <v>UP:2760_AREA DE SALUD PEREZ ZELEDON</v>
      </c>
      <c r="L2524" s="2"/>
    </row>
    <row r="2525" spans="1:12" s="10" customFormat="1" ht="16.5" customHeight="1" x14ac:dyDescent="0.3">
      <c r="A2525" s="40">
        <v>12935</v>
      </c>
      <c r="B2525" s="41">
        <v>701600219</v>
      </c>
      <c r="C2525" s="24" t="s">
        <v>205</v>
      </c>
      <c r="D2525" s="24" t="s">
        <v>220</v>
      </c>
      <c r="E2525" s="24" t="s">
        <v>684</v>
      </c>
      <c r="F2525" s="24" t="s">
        <v>12</v>
      </c>
      <c r="G2525" s="19">
        <v>1195</v>
      </c>
      <c r="H2525" s="24" t="s">
        <v>787</v>
      </c>
      <c r="I2525" s="19">
        <v>2632</v>
      </c>
      <c r="J2525" s="37" t="s">
        <v>218</v>
      </c>
      <c r="K2525" s="10" t="str">
        <f>CONCATENATE("UP",":",I2525,"_",J2525)</f>
        <v>UP:2632_AREA DE SALUD LIMON</v>
      </c>
    </row>
    <row r="2526" spans="1:12" s="10" customFormat="1" ht="16.5" customHeight="1" x14ac:dyDescent="0.3">
      <c r="A2526" s="34">
        <v>12936</v>
      </c>
      <c r="B2526" s="18">
        <v>304230717</v>
      </c>
      <c r="C2526" s="25" t="s">
        <v>311</v>
      </c>
      <c r="D2526" s="25" t="s">
        <v>259</v>
      </c>
      <c r="E2526" s="25" t="s">
        <v>516</v>
      </c>
      <c r="F2526" s="25" t="s">
        <v>12</v>
      </c>
      <c r="G2526" s="20">
        <v>534</v>
      </c>
      <c r="H2526" s="25" t="s">
        <v>2590</v>
      </c>
      <c r="I2526" s="20">
        <v>2213</v>
      </c>
      <c r="J2526" s="36" t="s">
        <v>374</v>
      </c>
      <c r="K2526" s="10" t="str">
        <f>CONCATENATE("UP",":",I2526,"_",J2526)</f>
        <v>UP:2213_AREA DE SALUD TIBAS-URUCA-MERCED</v>
      </c>
    </row>
    <row r="2527" spans="1:12" s="10" customFormat="1" ht="16.5" customHeight="1" x14ac:dyDescent="0.3">
      <c r="A2527" s="40">
        <v>12936</v>
      </c>
      <c r="B2527" s="41">
        <v>304230717</v>
      </c>
      <c r="C2527" s="24" t="s">
        <v>311</v>
      </c>
      <c r="D2527" s="24" t="s">
        <v>259</v>
      </c>
      <c r="E2527" s="24" t="s">
        <v>516</v>
      </c>
      <c r="F2527" s="24" t="s">
        <v>12</v>
      </c>
      <c r="G2527" s="19">
        <v>2547</v>
      </c>
      <c r="H2527" s="24" t="s">
        <v>1985</v>
      </c>
      <c r="I2527" s="19">
        <v>2213</v>
      </c>
      <c r="J2527" s="37" t="s">
        <v>374</v>
      </c>
      <c r="K2527" s="10" t="str">
        <f>CONCATENATE("UP",":",I2527,"_",J2527)</f>
        <v>UP:2213_AREA DE SALUD TIBAS-URUCA-MERCED</v>
      </c>
    </row>
    <row r="2528" spans="1:12" s="10" customFormat="1" ht="16.5" customHeight="1" x14ac:dyDescent="0.3">
      <c r="A2528" s="34">
        <v>12936</v>
      </c>
      <c r="B2528" s="18">
        <v>304230717</v>
      </c>
      <c r="C2528" s="25" t="s">
        <v>311</v>
      </c>
      <c r="D2528" s="25" t="s">
        <v>259</v>
      </c>
      <c r="E2528" s="25" t="s">
        <v>516</v>
      </c>
      <c r="F2528" s="25" t="s">
        <v>12</v>
      </c>
      <c r="G2528" s="20">
        <v>4074</v>
      </c>
      <c r="H2528" s="25" t="s">
        <v>1983</v>
      </c>
      <c r="I2528" s="20">
        <v>2277</v>
      </c>
      <c r="J2528" s="36" t="s">
        <v>128</v>
      </c>
      <c r="K2528" s="10" t="str">
        <f>CONCATENATE("UP",":",I2528,"_",J2528)</f>
        <v>UP:2277_AREA DE SALUD ALAJUELA OESTE</v>
      </c>
    </row>
    <row r="2529" spans="1:11" s="10" customFormat="1" ht="16.5" customHeight="1" x14ac:dyDescent="0.3">
      <c r="A2529" s="40">
        <v>12936</v>
      </c>
      <c r="B2529" s="41">
        <v>304230717</v>
      </c>
      <c r="C2529" s="24" t="s">
        <v>311</v>
      </c>
      <c r="D2529" s="24" t="s">
        <v>259</v>
      </c>
      <c r="E2529" s="24" t="s">
        <v>516</v>
      </c>
      <c r="F2529" s="24" t="s">
        <v>12</v>
      </c>
      <c r="G2529" s="19">
        <v>4352</v>
      </c>
      <c r="H2529" s="24" t="s">
        <v>1984</v>
      </c>
      <c r="I2529" s="19">
        <v>2277</v>
      </c>
      <c r="J2529" s="37" t="s">
        <v>128</v>
      </c>
      <c r="K2529" s="10" t="str">
        <f>CONCATENATE("UP",":",I2529,"_",J2529)</f>
        <v>UP:2277_AREA DE SALUD ALAJUELA OESTE</v>
      </c>
    </row>
    <row r="2530" spans="1:11" s="10" customFormat="1" ht="16.5" customHeight="1" x14ac:dyDescent="0.3">
      <c r="A2530" s="34">
        <v>12936</v>
      </c>
      <c r="B2530" s="18">
        <v>304230717</v>
      </c>
      <c r="C2530" s="25" t="s">
        <v>311</v>
      </c>
      <c r="D2530" s="25" t="s">
        <v>259</v>
      </c>
      <c r="E2530" s="25" t="s">
        <v>516</v>
      </c>
      <c r="F2530" s="25" t="s">
        <v>12</v>
      </c>
      <c r="G2530" s="20">
        <v>2154</v>
      </c>
      <c r="H2530" s="25" t="s">
        <v>1982</v>
      </c>
      <c r="I2530" s="20">
        <v>2311</v>
      </c>
      <c r="J2530" s="36" t="s">
        <v>13</v>
      </c>
      <c r="K2530" s="10" t="str">
        <f>CONCATENATE("UP",":",I2530,"_",J2530)</f>
        <v>UP:2311_AREA DE SALUD MATA REDONDA-HOSPITAL</v>
      </c>
    </row>
    <row r="2531" spans="1:11" s="10" customFormat="1" ht="16.5" customHeight="1" x14ac:dyDescent="0.3">
      <c r="A2531" s="40">
        <v>12936</v>
      </c>
      <c r="B2531" s="41">
        <v>304230717</v>
      </c>
      <c r="C2531" s="24" t="s">
        <v>311</v>
      </c>
      <c r="D2531" s="24" t="s">
        <v>259</v>
      </c>
      <c r="E2531" s="24" t="s">
        <v>516</v>
      </c>
      <c r="F2531" s="24" t="s">
        <v>12</v>
      </c>
      <c r="G2531" s="19">
        <v>3990</v>
      </c>
      <c r="H2531" s="24" t="s">
        <v>1986</v>
      </c>
      <c r="I2531" s="19">
        <v>2311</v>
      </c>
      <c r="J2531" s="37" t="s">
        <v>13</v>
      </c>
      <c r="K2531" s="10" t="str">
        <f>CONCATENATE("UP",":",I2531,"_",J2531)</f>
        <v>UP:2311_AREA DE SALUD MATA REDONDA-HOSPITAL</v>
      </c>
    </row>
    <row r="2532" spans="1:11" s="10" customFormat="1" ht="16.5" customHeight="1" x14ac:dyDescent="0.3">
      <c r="A2532" s="34">
        <v>12955</v>
      </c>
      <c r="B2532" s="18">
        <v>113870948</v>
      </c>
      <c r="C2532" s="25" t="s">
        <v>1674</v>
      </c>
      <c r="D2532" s="25" t="s">
        <v>439</v>
      </c>
      <c r="E2532" s="25" t="s">
        <v>392</v>
      </c>
      <c r="F2532" s="25" t="s">
        <v>12</v>
      </c>
      <c r="G2532" s="20">
        <v>421</v>
      </c>
      <c r="H2532" s="25" t="s">
        <v>5709</v>
      </c>
      <c r="I2532" s="20">
        <v>2233</v>
      </c>
      <c r="J2532" s="36" t="s">
        <v>42</v>
      </c>
      <c r="K2532" s="10" t="str">
        <f>CONCATENATE("UP",":",I2532,"_",J2532)</f>
        <v>UP:2233_AREA DE SALUD BELEN-FLORES</v>
      </c>
    </row>
    <row r="2533" spans="1:11" s="10" customFormat="1" ht="16.5" customHeight="1" x14ac:dyDescent="0.3">
      <c r="A2533" s="40">
        <v>12955</v>
      </c>
      <c r="B2533" s="41">
        <v>113870948</v>
      </c>
      <c r="C2533" s="24" t="s">
        <v>1674</v>
      </c>
      <c r="D2533" s="24" t="s">
        <v>439</v>
      </c>
      <c r="E2533" s="24" t="s">
        <v>392</v>
      </c>
      <c r="F2533" s="24" t="s">
        <v>12</v>
      </c>
      <c r="G2533" s="19">
        <v>3262</v>
      </c>
      <c r="H2533" s="24" t="s">
        <v>5912</v>
      </c>
      <c r="I2533" s="19">
        <v>2311</v>
      </c>
      <c r="J2533" s="37" t="s">
        <v>13</v>
      </c>
      <c r="K2533" s="10" t="str">
        <f>CONCATENATE("UP",":",I2533,"_",J2533)</f>
        <v>UP:2311_AREA DE SALUD MATA REDONDA-HOSPITAL</v>
      </c>
    </row>
    <row r="2534" spans="1:11" s="10" customFormat="1" ht="16.5" customHeight="1" x14ac:dyDescent="0.3">
      <c r="A2534" s="34">
        <v>12955</v>
      </c>
      <c r="B2534" s="18">
        <v>113870948</v>
      </c>
      <c r="C2534" s="25" t="s">
        <v>1674</v>
      </c>
      <c r="D2534" s="25" t="s">
        <v>439</v>
      </c>
      <c r="E2534" s="25" t="s">
        <v>392</v>
      </c>
      <c r="F2534" s="25" t="s">
        <v>12</v>
      </c>
      <c r="G2534" s="20">
        <v>3732</v>
      </c>
      <c r="H2534" s="25" t="s">
        <v>1196</v>
      </c>
      <c r="I2534" s="20">
        <v>2342</v>
      </c>
      <c r="J2534" s="36" t="s">
        <v>56</v>
      </c>
      <c r="K2534" s="10" t="str">
        <f>CONCATENATE("UP",":",I2534,"_",J2534)</f>
        <v>UP:2342_AREA DE SALUD CARTAGO</v>
      </c>
    </row>
    <row r="2535" spans="1:11" s="10" customFormat="1" ht="16.5" customHeight="1" x14ac:dyDescent="0.3">
      <c r="A2535" s="40">
        <v>12955</v>
      </c>
      <c r="B2535" s="41">
        <v>113870948</v>
      </c>
      <c r="C2535" s="24" t="s">
        <v>1674</v>
      </c>
      <c r="D2535" s="24" t="s">
        <v>439</v>
      </c>
      <c r="E2535" s="24" t="s">
        <v>392</v>
      </c>
      <c r="F2535" s="24" t="s">
        <v>12</v>
      </c>
      <c r="G2535" s="19">
        <v>3401</v>
      </c>
      <c r="H2535" s="24" t="s">
        <v>6285</v>
      </c>
      <c r="I2535" s="19">
        <v>2552</v>
      </c>
      <c r="J2535" s="37" t="s">
        <v>604</v>
      </c>
      <c r="K2535" s="10" t="str">
        <f>CONCATENATE("UP",":",I2535,"_",J2535)</f>
        <v>UP:2552_AREA DE SALUD ESPARZA</v>
      </c>
    </row>
    <row r="2536" spans="1:11" s="10" customFormat="1" ht="16.5" customHeight="1" x14ac:dyDescent="0.3">
      <c r="A2536" s="34">
        <v>12967</v>
      </c>
      <c r="B2536" s="18">
        <v>304470305</v>
      </c>
      <c r="C2536" s="25" t="s">
        <v>1988</v>
      </c>
      <c r="D2536" s="25" t="s">
        <v>21</v>
      </c>
      <c r="E2536" s="25" t="s">
        <v>439</v>
      </c>
      <c r="F2536" s="25" t="s">
        <v>12</v>
      </c>
      <c r="G2536" s="20">
        <v>271</v>
      </c>
      <c r="H2536" s="25" t="s">
        <v>5980</v>
      </c>
      <c r="I2536" s="20">
        <v>2342</v>
      </c>
      <c r="J2536" s="36" t="s">
        <v>56</v>
      </c>
      <c r="K2536" s="10" t="str">
        <f>CONCATENATE("UP",":",I2536,"_",J2536)</f>
        <v>UP:2342_AREA DE SALUD CARTAGO</v>
      </c>
    </row>
    <row r="2537" spans="1:11" s="10" customFormat="1" ht="16.5" customHeight="1" x14ac:dyDescent="0.3">
      <c r="A2537" s="40">
        <v>12976</v>
      </c>
      <c r="B2537" s="41">
        <v>113300773</v>
      </c>
      <c r="C2537" s="24" t="s">
        <v>20</v>
      </c>
      <c r="D2537" s="24" t="s">
        <v>762</v>
      </c>
      <c r="E2537" s="24" t="s">
        <v>547</v>
      </c>
      <c r="F2537" s="24" t="s">
        <v>12</v>
      </c>
      <c r="G2537" s="19">
        <v>2534</v>
      </c>
      <c r="H2537" s="24" t="s">
        <v>1989</v>
      </c>
      <c r="I2537" s="19">
        <v>2231</v>
      </c>
      <c r="J2537" s="37" t="s">
        <v>151</v>
      </c>
      <c r="K2537" s="10" t="str">
        <f>CONCATENATE("UP",":",I2537,"_",J2537)</f>
        <v>UP:2231_AREA DE SALUD SANTO DOMINGO</v>
      </c>
    </row>
    <row r="2538" spans="1:11" s="10" customFormat="1" ht="16.5" customHeight="1" x14ac:dyDescent="0.3">
      <c r="A2538" s="34">
        <v>12976</v>
      </c>
      <c r="B2538" s="18">
        <v>113300773</v>
      </c>
      <c r="C2538" s="25" t="s">
        <v>20</v>
      </c>
      <c r="D2538" s="25" t="s">
        <v>762</v>
      </c>
      <c r="E2538" s="25" t="s">
        <v>547</v>
      </c>
      <c r="F2538" s="25" t="s">
        <v>12</v>
      </c>
      <c r="G2538" s="20">
        <v>4194</v>
      </c>
      <c r="H2538" s="25" t="s">
        <v>6103</v>
      </c>
      <c r="I2538" s="20">
        <v>2233</v>
      </c>
      <c r="J2538" s="36" t="s">
        <v>42</v>
      </c>
      <c r="K2538" s="10" t="str">
        <f>CONCATENATE("UP",":",I2538,"_",J2538)</f>
        <v>UP:2233_AREA DE SALUD BELEN-FLORES</v>
      </c>
    </row>
    <row r="2539" spans="1:11" s="10" customFormat="1" ht="16.5" customHeight="1" x14ac:dyDescent="0.3">
      <c r="A2539" s="40">
        <v>12976</v>
      </c>
      <c r="B2539" s="41">
        <v>113300773</v>
      </c>
      <c r="C2539" s="24" t="s">
        <v>20</v>
      </c>
      <c r="D2539" s="24" t="s">
        <v>762</v>
      </c>
      <c r="E2539" s="24" t="s">
        <v>547</v>
      </c>
      <c r="F2539" s="24" t="s">
        <v>12</v>
      </c>
      <c r="G2539" s="19">
        <v>638</v>
      </c>
      <c r="H2539" s="24" t="s">
        <v>713</v>
      </c>
      <c r="I2539" s="19">
        <v>2276</v>
      </c>
      <c r="J2539" s="37" t="s">
        <v>416</v>
      </c>
      <c r="K2539" s="10" t="str">
        <f>CONCATENATE("UP",":",I2539,"_",J2539)</f>
        <v>UP:2276_AREA DE SALUD ALAJUELA SUR</v>
      </c>
    </row>
    <row r="2540" spans="1:11" s="10" customFormat="1" ht="16.5" customHeight="1" x14ac:dyDescent="0.3">
      <c r="A2540" s="34">
        <v>12982</v>
      </c>
      <c r="B2540" s="18">
        <v>113720110</v>
      </c>
      <c r="C2540" s="25" t="s">
        <v>4830</v>
      </c>
      <c r="D2540" s="25" t="s">
        <v>590</v>
      </c>
      <c r="E2540" s="25" t="s">
        <v>1966</v>
      </c>
      <c r="F2540" s="25" t="s">
        <v>12</v>
      </c>
      <c r="G2540" s="20">
        <v>2534</v>
      </c>
      <c r="H2540" s="25" t="s">
        <v>1989</v>
      </c>
      <c r="I2540" s="20">
        <v>2231</v>
      </c>
      <c r="J2540" s="36" t="s">
        <v>151</v>
      </c>
      <c r="K2540" s="10" t="str">
        <f>CONCATENATE("UP",":",I2540,"_",J2540)</f>
        <v>UP:2231_AREA DE SALUD SANTO DOMINGO</v>
      </c>
    </row>
    <row r="2541" spans="1:11" s="10" customFormat="1" ht="16.5" customHeight="1" x14ac:dyDescent="0.3">
      <c r="A2541" s="40">
        <v>12988</v>
      </c>
      <c r="B2541" s="41">
        <v>304250964</v>
      </c>
      <c r="C2541" s="24" t="s">
        <v>4833</v>
      </c>
      <c r="D2541" s="24" t="s">
        <v>167</v>
      </c>
      <c r="E2541" s="24" t="s">
        <v>1755</v>
      </c>
      <c r="F2541" s="24" t="s">
        <v>12</v>
      </c>
      <c r="G2541" s="19">
        <v>1639</v>
      </c>
      <c r="H2541" s="24" t="s">
        <v>2561</v>
      </c>
      <c r="I2541" s="19">
        <v>2342</v>
      </c>
      <c r="J2541" s="37" t="s">
        <v>56</v>
      </c>
      <c r="K2541" s="10" t="str">
        <f>CONCATENATE("UP",":",I2541,"_",J2541)</f>
        <v>UP:2342_AREA DE SALUD CARTAGO</v>
      </c>
    </row>
    <row r="2542" spans="1:11" s="10" customFormat="1" ht="16.5" customHeight="1" x14ac:dyDescent="0.3">
      <c r="A2542" s="34">
        <v>12995</v>
      </c>
      <c r="B2542" s="18">
        <v>304260283</v>
      </c>
      <c r="C2542" s="25" t="s">
        <v>1990</v>
      </c>
      <c r="D2542" s="25" t="s">
        <v>1354</v>
      </c>
      <c r="E2542" s="25" t="s">
        <v>229</v>
      </c>
      <c r="F2542" s="25" t="s">
        <v>12</v>
      </c>
      <c r="G2542" s="20">
        <v>894</v>
      </c>
      <c r="H2542" s="25" t="s">
        <v>1991</v>
      </c>
      <c r="I2542" s="20">
        <v>2332</v>
      </c>
      <c r="J2542" s="36" t="s">
        <v>47</v>
      </c>
      <c r="K2542" s="10" t="str">
        <f>CONCATENATE("UP",":",I2542,"_",J2542)</f>
        <v>UP:2332_AREA DE SALUD PARAISO-CERVANTES</v>
      </c>
    </row>
    <row r="2543" spans="1:11" s="10" customFormat="1" ht="16.5" customHeight="1" x14ac:dyDescent="0.3">
      <c r="A2543" s="40">
        <v>12996</v>
      </c>
      <c r="B2543" s="41">
        <v>113780928</v>
      </c>
      <c r="C2543" s="24" t="s">
        <v>4835</v>
      </c>
      <c r="D2543" s="24" t="s">
        <v>87</v>
      </c>
      <c r="E2543" s="24" t="s">
        <v>1048</v>
      </c>
      <c r="F2543" s="24" t="s">
        <v>12</v>
      </c>
      <c r="G2543" s="19">
        <v>2233</v>
      </c>
      <c r="H2543" s="24" t="s">
        <v>2162</v>
      </c>
      <c r="I2543" s="19">
        <v>2277</v>
      </c>
      <c r="J2543" s="37" t="s">
        <v>128</v>
      </c>
      <c r="K2543" s="10" t="str">
        <f>CONCATENATE("UP",":",I2543,"_",J2543)</f>
        <v>UP:2277_AREA DE SALUD ALAJUELA OESTE</v>
      </c>
    </row>
    <row r="2544" spans="1:11" s="10" customFormat="1" ht="16.5" customHeight="1" x14ac:dyDescent="0.3">
      <c r="A2544" s="34">
        <v>12996</v>
      </c>
      <c r="B2544" s="18">
        <v>113780928</v>
      </c>
      <c r="C2544" s="25" t="s">
        <v>4835</v>
      </c>
      <c r="D2544" s="25" t="s">
        <v>87</v>
      </c>
      <c r="E2544" s="25" t="s">
        <v>1048</v>
      </c>
      <c r="F2544" s="25" t="s">
        <v>12</v>
      </c>
      <c r="G2544" s="20">
        <v>955</v>
      </c>
      <c r="H2544" s="25" t="s">
        <v>5841</v>
      </c>
      <c r="I2544" s="20">
        <v>2277</v>
      </c>
      <c r="J2544" s="36" t="s">
        <v>128</v>
      </c>
      <c r="K2544" s="10" t="str">
        <f>CONCATENATE("UP",":",I2544,"_",J2544)</f>
        <v>UP:2277_AREA DE SALUD ALAJUELA OESTE</v>
      </c>
    </row>
    <row r="2545" spans="1:11" s="10" customFormat="1" ht="16.5" customHeight="1" x14ac:dyDescent="0.3">
      <c r="A2545" s="40">
        <v>13005</v>
      </c>
      <c r="B2545" s="41">
        <v>603890665</v>
      </c>
      <c r="C2545" s="24" t="s">
        <v>4836</v>
      </c>
      <c r="D2545" s="24" t="s">
        <v>1992</v>
      </c>
      <c r="E2545" s="24" t="s">
        <v>207</v>
      </c>
      <c r="F2545" s="24" t="s">
        <v>12</v>
      </c>
      <c r="G2545" s="19">
        <v>3864</v>
      </c>
      <c r="H2545" s="24" t="s">
        <v>1461</v>
      </c>
      <c r="I2545" s="19">
        <v>2281</v>
      </c>
      <c r="J2545" s="37" t="s">
        <v>89</v>
      </c>
      <c r="K2545" s="10" t="str">
        <f>CONCATENATE("UP",":",I2545,"_",J2545)</f>
        <v>UP:2281_AREA DE SALUD ALAJUELA CENTRAL</v>
      </c>
    </row>
    <row r="2546" spans="1:11" s="10" customFormat="1" ht="16.5" customHeight="1" x14ac:dyDescent="0.3">
      <c r="A2546" s="34">
        <v>13005</v>
      </c>
      <c r="B2546" s="18">
        <v>603890665</v>
      </c>
      <c r="C2546" s="25" t="s">
        <v>4836</v>
      </c>
      <c r="D2546" s="25" t="s">
        <v>1992</v>
      </c>
      <c r="E2546" s="25" t="s">
        <v>207</v>
      </c>
      <c r="F2546" s="25" t="s">
        <v>12</v>
      </c>
      <c r="G2546" s="20">
        <v>1676</v>
      </c>
      <c r="H2546" s="25" t="s">
        <v>5855</v>
      </c>
      <c r="I2546" s="20">
        <v>2311</v>
      </c>
      <c r="J2546" s="36" t="s">
        <v>13</v>
      </c>
      <c r="K2546" s="10" t="str">
        <f>CONCATENATE("UP",":",I2546,"_",J2546)</f>
        <v>UP:2311_AREA DE SALUD MATA REDONDA-HOSPITAL</v>
      </c>
    </row>
    <row r="2547" spans="1:11" s="10" customFormat="1" ht="16.5" customHeight="1" x14ac:dyDescent="0.3">
      <c r="A2547" s="40">
        <v>13005</v>
      </c>
      <c r="B2547" s="41">
        <v>603890665</v>
      </c>
      <c r="C2547" s="24" t="s">
        <v>4836</v>
      </c>
      <c r="D2547" s="24" t="s">
        <v>1992</v>
      </c>
      <c r="E2547" s="24" t="s">
        <v>207</v>
      </c>
      <c r="F2547" s="24" t="s">
        <v>12</v>
      </c>
      <c r="G2547" s="19">
        <v>1061</v>
      </c>
      <c r="H2547" s="24" t="s">
        <v>2369</v>
      </c>
      <c r="I2547" s="19">
        <v>2311</v>
      </c>
      <c r="J2547" s="37" t="s">
        <v>13</v>
      </c>
      <c r="K2547" s="10" t="str">
        <f>CONCATENATE("UP",":",I2547,"_",J2547)</f>
        <v>UP:2311_AREA DE SALUD MATA REDONDA-HOSPITAL</v>
      </c>
    </row>
    <row r="2548" spans="1:11" s="10" customFormat="1" ht="16.5" customHeight="1" x14ac:dyDescent="0.3">
      <c r="A2548" s="34">
        <v>13005</v>
      </c>
      <c r="B2548" s="18">
        <v>603890665</v>
      </c>
      <c r="C2548" s="25" t="s">
        <v>4836</v>
      </c>
      <c r="D2548" s="25" t="s">
        <v>1992</v>
      </c>
      <c r="E2548" s="25" t="s">
        <v>207</v>
      </c>
      <c r="F2548" s="25" t="s">
        <v>12</v>
      </c>
      <c r="G2548" s="20">
        <v>1311</v>
      </c>
      <c r="H2548" s="25" t="s">
        <v>1122</v>
      </c>
      <c r="I2548" s="20">
        <v>2311</v>
      </c>
      <c r="J2548" s="36" t="s">
        <v>13</v>
      </c>
      <c r="K2548" s="10" t="str">
        <f>CONCATENATE("UP",":",I2548,"_",J2548)</f>
        <v>UP:2311_AREA DE SALUD MATA REDONDA-HOSPITAL</v>
      </c>
    </row>
    <row r="2549" spans="1:11" s="10" customFormat="1" ht="16.5" customHeight="1" x14ac:dyDescent="0.3">
      <c r="A2549" s="40">
        <v>13005</v>
      </c>
      <c r="B2549" s="41">
        <v>603890665</v>
      </c>
      <c r="C2549" s="24" t="s">
        <v>4836</v>
      </c>
      <c r="D2549" s="24" t="s">
        <v>1992</v>
      </c>
      <c r="E2549" s="24" t="s">
        <v>207</v>
      </c>
      <c r="F2549" s="24" t="s">
        <v>12</v>
      </c>
      <c r="G2549" s="19">
        <v>1324</v>
      </c>
      <c r="H2549" s="24" t="s">
        <v>1993</v>
      </c>
      <c r="I2549" s="19">
        <v>2311</v>
      </c>
      <c r="J2549" s="37" t="s">
        <v>13</v>
      </c>
      <c r="K2549" s="10" t="str">
        <f>CONCATENATE("UP",":",I2549,"_",J2549)</f>
        <v>UP:2311_AREA DE SALUD MATA REDONDA-HOSPITAL</v>
      </c>
    </row>
    <row r="2550" spans="1:11" s="10" customFormat="1" ht="16.5" customHeight="1" x14ac:dyDescent="0.3">
      <c r="A2550" s="34">
        <v>13012</v>
      </c>
      <c r="B2550" s="18">
        <v>111630538</v>
      </c>
      <c r="C2550" s="25" t="s">
        <v>1994</v>
      </c>
      <c r="D2550" s="25" t="s">
        <v>59</v>
      </c>
      <c r="E2550" s="25" t="s">
        <v>470</v>
      </c>
      <c r="F2550" s="25" t="s">
        <v>12</v>
      </c>
      <c r="G2550" s="20">
        <v>2639</v>
      </c>
      <c r="H2550" s="25" t="s">
        <v>944</v>
      </c>
      <c r="I2550" s="20">
        <v>2311</v>
      </c>
      <c r="J2550" s="36" t="s">
        <v>13</v>
      </c>
      <c r="K2550" s="10" t="str">
        <f>CONCATENATE("UP",":",I2550,"_",J2550)</f>
        <v>UP:2311_AREA DE SALUD MATA REDONDA-HOSPITAL</v>
      </c>
    </row>
    <row r="2551" spans="1:11" s="10" customFormat="1" ht="16.5" customHeight="1" x14ac:dyDescent="0.3">
      <c r="A2551" s="40">
        <v>13012</v>
      </c>
      <c r="B2551" s="41">
        <v>111630538</v>
      </c>
      <c r="C2551" s="24" t="s">
        <v>1994</v>
      </c>
      <c r="D2551" s="24" t="s">
        <v>59</v>
      </c>
      <c r="E2551" s="24" t="s">
        <v>470</v>
      </c>
      <c r="F2551" s="24" t="s">
        <v>12</v>
      </c>
      <c r="G2551" s="19">
        <v>2482</v>
      </c>
      <c r="H2551" s="24" t="s">
        <v>943</v>
      </c>
      <c r="I2551" s="19">
        <v>2311</v>
      </c>
      <c r="J2551" s="37" t="s">
        <v>13</v>
      </c>
      <c r="K2551" s="10" t="str">
        <f>CONCATENATE("UP",":",I2551,"_",J2551)</f>
        <v>UP:2311_AREA DE SALUD MATA REDONDA-HOSPITAL</v>
      </c>
    </row>
    <row r="2552" spans="1:11" s="10" customFormat="1" ht="16.5" customHeight="1" x14ac:dyDescent="0.3">
      <c r="A2552" s="34">
        <v>13018</v>
      </c>
      <c r="B2552" s="18">
        <v>114180373</v>
      </c>
      <c r="C2552" s="25" t="s">
        <v>4839</v>
      </c>
      <c r="D2552" s="25" t="s">
        <v>474</v>
      </c>
      <c r="E2552" s="25" t="s">
        <v>1060</v>
      </c>
      <c r="F2552" s="25" t="s">
        <v>12</v>
      </c>
      <c r="G2552" s="20">
        <v>29</v>
      </c>
      <c r="H2552" s="25" t="s">
        <v>5566</v>
      </c>
      <c r="I2552" s="20">
        <v>2210</v>
      </c>
      <c r="J2552" s="36" t="s">
        <v>19</v>
      </c>
      <c r="K2552" s="10" t="str">
        <f>CONCATENATE("UP",":",I2552,"_",J2552)</f>
        <v>UP:2210_AREA DE SALUD CARMEN-MONTES DE OCA</v>
      </c>
    </row>
    <row r="2553" spans="1:11" s="10" customFormat="1" ht="16.5" customHeight="1" x14ac:dyDescent="0.3">
      <c r="A2553" s="40">
        <v>13018</v>
      </c>
      <c r="B2553" s="41">
        <v>114180373</v>
      </c>
      <c r="C2553" s="24" t="s">
        <v>4839</v>
      </c>
      <c r="D2553" s="24" t="s">
        <v>474</v>
      </c>
      <c r="E2553" s="24" t="s">
        <v>1060</v>
      </c>
      <c r="F2553" s="24" t="s">
        <v>12</v>
      </c>
      <c r="G2553" s="19">
        <v>2794</v>
      </c>
      <c r="H2553" s="24" t="s">
        <v>2248</v>
      </c>
      <c r="I2553" s="19">
        <v>2211</v>
      </c>
      <c r="J2553" s="37" t="s">
        <v>330</v>
      </c>
      <c r="K2553" s="10" t="str">
        <f>CONCATENATE("UP",":",I2553,"_",J2553)</f>
        <v>UP:2211_AREA DE SALUD GOICOECHEA 2</v>
      </c>
    </row>
    <row r="2554" spans="1:11" s="10" customFormat="1" ht="16.5" customHeight="1" x14ac:dyDescent="0.3">
      <c r="A2554" s="34">
        <v>13037</v>
      </c>
      <c r="B2554" s="18">
        <v>114080092</v>
      </c>
      <c r="C2554" s="25" t="s">
        <v>96</v>
      </c>
      <c r="D2554" s="25" t="s">
        <v>591</v>
      </c>
      <c r="E2554" s="25" t="s">
        <v>278</v>
      </c>
      <c r="F2554" s="25" t="s">
        <v>12</v>
      </c>
      <c r="G2554" s="20">
        <v>3770</v>
      </c>
      <c r="H2554" s="25" t="s">
        <v>6224</v>
      </c>
      <c r="I2554" s="20">
        <v>2277</v>
      </c>
      <c r="J2554" s="36" t="s">
        <v>128</v>
      </c>
      <c r="K2554" s="10" t="str">
        <f>CONCATENATE("UP",":",I2554,"_",J2554)</f>
        <v>UP:2277_AREA DE SALUD ALAJUELA OESTE</v>
      </c>
    </row>
    <row r="2555" spans="1:11" s="10" customFormat="1" ht="16.5" customHeight="1" x14ac:dyDescent="0.3">
      <c r="A2555" s="40">
        <v>13037</v>
      </c>
      <c r="B2555" s="41">
        <v>114080092</v>
      </c>
      <c r="C2555" s="24" t="s">
        <v>96</v>
      </c>
      <c r="D2555" s="24" t="s">
        <v>591</v>
      </c>
      <c r="E2555" s="24" t="s">
        <v>278</v>
      </c>
      <c r="F2555" s="24" t="s">
        <v>12</v>
      </c>
      <c r="G2555" s="19">
        <v>2101</v>
      </c>
      <c r="H2555" s="24" t="s">
        <v>1995</v>
      </c>
      <c r="I2555" s="19">
        <v>2311</v>
      </c>
      <c r="J2555" s="37" t="s">
        <v>13</v>
      </c>
      <c r="K2555" s="10" t="str">
        <f>CONCATENATE("UP",":",I2555,"_",J2555)</f>
        <v>UP:2311_AREA DE SALUD MATA REDONDA-HOSPITAL</v>
      </c>
    </row>
    <row r="2556" spans="1:11" s="10" customFormat="1" ht="16.5" customHeight="1" x14ac:dyDescent="0.3">
      <c r="A2556" s="34">
        <v>13037</v>
      </c>
      <c r="B2556" s="18">
        <v>114080092</v>
      </c>
      <c r="C2556" s="25" t="s">
        <v>96</v>
      </c>
      <c r="D2556" s="25" t="s">
        <v>591</v>
      </c>
      <c r="E2556" s="25" t="s">
        <v>278</v>
      </c>
      <c r="F2556" s="25" t="s">
        <v>12</v>
      </c>
      <c r="G2556" s="20">
        <v>2325</v>
      </c>
      <c r="H2556" s="25" t="s">
        <v>1996</v>
      </c>
      <c r="I2556" s="20">
        <v>2315</v>
      </c>
      <c r="J2556" s="36" t="s">
        <v>106</v>
      </c>
      <c r="K2556" s="10" t="str">
        <f>CONCATENATE("UP",":",I2556,"_",J2556)</f>
        <v>UP:2315_AREA DE SALUD DESAMPARADOS 1</v>
      </c>
    </row>
    <row r="2557" spans="1:11" s="10" customFormat="1" ht="16.5" customHeight="1" x14ac:dyDescent="0.3">
      <c r="A2557" s="40">
        <v>13047</v>
      </c>
      <c r="B2557" s="41">
        <v>114630447</v>
      </c>
      <c r="C2557" s="24" t="s">
        <v>771</v>
      </c>
      <c r="D2557" s="24" t="s">
        <v>157</v>
      </c>
      <c r="E2557" s="24" t="s">
        <v>1997</v>
      </c>
      <c r="F2557" s="24" t="s">
        <v>12</v>
      </c>
      <c r="G2557" s="19">
        <v>1905</v>
      </c>
      <c r="H2557" s="24" t="s">
        <v>511</v>
      </c>
      <c r="I2557" s="19">
        <v>2233</v>
      </c>
      <c r="J2557" s="37" t="s">
        <v>42</v>
      </c>
      <c r="K2557" s="10" t="str">
        <f>CONCATENATE("UP",":",I2557,"_",J2557)</f>
        <v>UP:2233_AREA DE SALUD BELEN-FLORES</v>
      </c>
    </row>
    <row r="2558" spans="1:11" s="10" customFormat="1" ht="16.5" customHeight="1" x14ac:dyDescent="0.3">
      <c r="A2558" s="34">
        <v>13047</v>
      </c>
      <c r="B2558" s="18">
        <v>114630447</v>
      </c>
      <c r="C2558" s="25" t="s">
        <v>771</v>
      </c>
      <c r="D2558" s="25" t="s">
        <v>157</v>
      </c>
      <c r="E2558" s="25" t="s">
        <v>1997</v>
      </c>
      <c r="F2558" s="25" t="s">
        <v>12</v>
      </c>
      <c r="G2558" s="20">
        <v>2677</v>
      </c>
      <c r="H2558" s="25" t="s">
        <v>2000</v>
      </c>
      <c r="I2558" s="20">
        <v>2233</v>
      </c>
      <c r="J2558" s="36" t="s">
        <v>42</v>
      </c>
      <c r="K2558" s="10" t="str">
        <f>CONCATENATE("UP",":",I2558,"_",J2558)</f>
        <v>UP:2233_AREA DE SALUD BELEN-FLORES</v>
      </c>
    </row>
    <row r="2559" spans="1:11" s="10" customFormat="1" ht="16.5" customHeight="1" x14ac:dyDescent="0.3">
      <c r="A2559" s="40">
        <v>13047</v>
      </c>
      <c r="B2559" s="41">
        <v>114630447</v>
      </c>
      <c r="C2559" s="24" t="s">
        <v>771</v>
      </c>
      <c r="D2559" s="24" t="s">
        <v>157</v>
      </c>
      <c r="E2559" s="24" t="s">
        <v>1997</v>
      </c>
      <c r="F2559" s="24" t="s">
        <v>12</v>
      </c>
      <c r="G2559" s="19">
        <v>2644</v>
      </c>
      <c r="H2559" s="24" t="s">
        <v>1999</v>
      </c>
      <c r="I2559" s="19">
        <v>2233</v>
      </c>
      <c r="J2559" s="37" t="s">
        <v>42</v>
      </c>
      <c r="K2559" s="10" t="str">
        <f>CONCATENATE("UP",":",I2559,"_",J2559)</f>
        <v>UP:2233_AREA DE SALUD BELEN-FLORES</v>
      </c>
    </row>
    <row r="2560" spans="1:11" s="10" customFormat="1" ht="16.5" customHeight="1" x14ac:dyDescent="0.3">
      <c r="A2560" s="34">
        <v>13047</v>
      </c>
      <c r="B2560" s="18">
        <v>114630447</v>
      </c>
      <c r="C2560" s="25" t="s">
        <v>771</v>
      </c>
      <c r="D2560" s="25" t="s">
        <v>157</v>
      </c>
      <c r="E2560" s="25" t="s">
        <v>1997</v>
      </c>
      <c r="F2560" s="25" t="s">
        <v>12</v>
      </c>
      <c r="G2560" s="20">
        <v>2638</v>
      </c>
      <c r="H2560" s="25" t="s">
        <v>1998</v>
      </c>
      <c r="I2560" s="20">
        <v>2311</v>
      </c>
      <c r="J2560" s="36" t="s">
        <v>13</v>
      </c>
      <c r="K2560" s="10" t="str">
        <f>CONCATENATE("UP",":",I2560,"_",J2560)</f>
        <v>UP:2311_AREA DE SALUD MATA REDONDA-HOSPITAL</v>
      </c>
    </row>
    <row r="2561" spans="1:11" s="10" customFormat="1" ht="16.5" customHeight="1" x14ac:dyDescent="0.3">
      <c r="A2561" s="40">
        <v>13047</v>
      </c>
      <c r="B2561" s="41">
        <v>114630447</v>
      </c>
      <c r="C2561" s="24" t="s">
        <v>771</v>
      </c>
      <c r="D2561" s="24" t="s">
        <v>157</v>
      </c>
      <c r="E2561" s="24" t="s">
        <v>1997</v>
      </c>
      <c r="F2561" s="24" t="s">
        <v>12</v>
      </c>
      <c r="G2561" s="19">
        <v>2639</v>
      </c>
      <c r="H2561" s="24" t="s">
        <v>944</v>
      </c>
      <c r="I2561" s="19">
        <v>2311</v>
      </c>
      <c r="J2561" s="37" t="s">
        <v>13</v>
      </c>
      <c r="K2561" s="10" t="str">
        <f>CONCATENATE("UP",":",I2561,"_",J2561)</f>
        <v>UP:2311_AREA DE SALUD MATA REDONDA-HOSPITAL</v>
      </c>
    </row>
    <row r="2562" spans="1:11" s="10" customFormat="1" ht="16.5" customHeight="1" x14ac:dyDescent="0.3">
      <c r="A2562" s="34">
        <v>13047</v>
      </c>
      <c r="B2562" s="18">
        <v>114630447</v>
      </c>
      <c r="C2562" s="25" t="s">
        <v>771</v>
      </c>
      <c r="D2562" s="25" t="s">
        <v>157</v>
      </c>
      <c r="E2562" s="25" t="s">
        <v>1997</v>
      </c>
      <c r="F2562" s="25" t="s">
        <v>12</v>
      </c>
      <c r="G2562" s="20">
        <v>2482</v>
      </c>
      <c r="H2562" s="25" t="s">
        <v>943</v>
      </c>
      <c r="I2562" s="20">
        <v>2311</v>
      </c>
      <c r="J2562" s="36" t="s">
        <v>13</v>
      </c>
      <c r="K2562" s="10" t="str">
        <f>CONCATENATE("UP",":",I2562,"_",J2562)</f>
        <v>UP:2311_AREA DE SALUD MATA REDONDA-HOSPITAL</v>
      </c>
    </row>
    <row r="2563" spans="1:11" s="10" customFormat="1" ht="16.5" customHeight="1" x14ac:dyDescent="0.3">
      <c r="A2563" s="40">
        <v>13051</v>
      </c>
      <c r="B2563" s="41">
        <v>402090598</v>
      </c>
      <c r="C2563" s="24" t="s">
        <v>5708</v>
      </c>
      <c r="D2563" s="24" t="s">
        <v>152</v>
      </c>
      <c r="E2563" s="24" t="s">
        <v>2001</v>
      </c>
      <c r="F2563" s="24" t="s">
        <v>12</v>
      </c>
      <c r="G2563" s="19">
        <v>22</v>
      </c>
      <c r="H2563" s="24" t="s">
        <v>1033</v>
      </c>
      <c r="I2563" s="19">
        <v>2233</v>
      </c>
      <c r="J2563" s="37" t="s">
        <v>42</v>
      </c>
      <c r="K2563" s="10" t="str">
        <f>CONCATENATE("UP",":",I2563,"_",J2563)</f>
        <v>UP:2233_AREA DE SALUD BELEN-FLORES</v>
      </c>
    </row>
    <row r="2564" spans="1:11" s="10" customFormat="1" ht="16.5" customHeight="1" x14ac:dyDescent="0.3">
      <c r="A2564" s="34">
        <v>13062</v>
      </c>
      <c r="B2564" s="18">
        <v>503520879</v>
      </c>
      <c r="C2564" s="25" t="s">
        <v>1938</v>
      </c>
      <c r="D2564" s="25" t="s">
        <v>552</v>
      </c>
      <c r="E2564" s="25" t="s">
        <v>225</v>
      </c>
      <c r="F2564" s="25" t="s">
        <v>12</v>
      </c>
      <c r="G2564" s="20">
        <v>3948</v>
      </c>
      <c r="H2564" s="25" t="s">
        <v>1079</v>
      </c>
      <c r="I2564" s="20">
        <v>2534</v>
      </c>
      <c r="J2564" s="36" t="s">
        <v>329</v>
      </c>
      <c r="K2564" s="10" t="str">
        <f>CONCATENATE("UP",":",I2564,"_",J2564)</f>
        <v>UP:2534_AREA DE SALUD LIBERIA</v>
      </c>
    </row>
    <row r="2565" spans="1:11" s="10" customFormat="1" ht="16.5" customHeight="1" x14ac:dyDescent="0.3">
      <c r="A2565" s="40">
        <v>13062</v>
      </c>
      <c r="B2565" s="41">
        <v>503520879</v>
      </c>
      <c r="C2565" s="24" t="s">
        <v>1938</v>
      </c>
      <c r="D2565" s="24" t="s">
        <v>552</v>
      </c>
      <c r="E2565" s="24" t="s">
        <v>225</v>
      </c>
      <c r="F2565" s="24" t="s">
        <v>12</v>
      </c>
      <c r="G2565" s="19">
        <v>4474</v>
      </c>
      <c r="H2565" s="24" t="s">
        <v>2002</v>
      </c>
      <c r="I2565" s="19">
        <v>2534</v>
      </c>
      <c r="J2565" s="37" t="s">
        <v>329</v>
      </c>
      <c r="K2565" s="10" t="str">
        <f>CONCATENATE("UP",":",I2565,"_",J2565)</f>
        <v>UP:2534_AREA DE SALUD LIBERIA</v>
      </c>
    </row>
    <row r="2566" spans="1:11" s="10" customFormat="1" ht="16.5" customHeight="1" x14ac:dyDescent="0.3">
      <c r="A2566" s="34">
        <v>13065</v>
      </c>
      <c r="B2566" s="18">
        <v>114960118</v>
      </c>
      <c r="C2566" s="25" t="s">
        <v>2003</v>
      </c>
      <c r="D2566" s="25" t="s">
        <v>516</v>
      </c>
      <c r="E2566" s="25" t="s">
        <v>958</v>
      </c>
      <c r="F2566" s="25" t="s">
        <v>12</v>
      </c>
      <c r="G2566" s="20">
        <v>3325</v>
      </c>
      <c r="H2566" s="25" t="s">
        <v>2425</v>
      </c>
      <c r="I2566" s="20">
        <v>2213</v>
      </c>
      <c r="J2566" s="36" t="s">
        <v>374</v>
      </c>
      <c r="K2566" s="10" t="str">
        <f>CONCATENATE("UP",":",I2566,"_",J2566)</f>
        <v>UP:2213_AREA DE SALUD TIBAS-URUCA-MERCED</v>
      </c>
    </row>
    <row r="2567" spans="1:11" s="10" customFormat="1" ht="16.5" customHeight="1" x14ac:dyDescent="0.3">
      <c r="A2567" s="40">
        <v>13065</v>
      </c>
      <c r="B2567" s="41">
        <v>114960118</v>
      </c>
      <c r="C2567" s="24" t="s">
        <v>2003</v>
      </c>
      <c r="D2567" s="24" t="s">
        <v>516</v>
      </c>
      <c r="E2567" s="24" t="s">
        <v>958</v>
      </c>
      <c r="F2567" s="24" t="s">
        <v>12</v>
      </c>
      <c r="G2567" s="19">
        <v>4070</v>
      </c>
      <c r="H2567" s="24" t="s">
        <v>2004</v>
      </c>
      <c r="I2567" s="19">
        <v>2274</v>
      </c>
      <c r="J2567" s="37" t="s">
        <v>136</v>
      </c>
      <c r="K2567" s="10" t="str">
        <f>CONCATENATE("UP",":",I2567,"_",J2567)</f>
        <v>UP:2274_AREA DE SALUD HEREDIA-VIRILLA</v>
      </c>
    </row>
    <row r="2568" spans="1:11" s="10" customFormat="1" ht="16.5" customHeight="1" x14ac:dyDescent="0.3">
      <c r="A2568" s="34">
        <v>13065</v>
      </c>
      <c r="B2568" s="18">
        <v>114960118</v>
      </c>
      <c r="C2568" s="25" t="s">
        <v>2003</v>
      </c>
      <c r="D2568" s="25" t="s">
        <v>516</v>
      </c>
      <c r="E2568" s="25" t="s">
        <v>958</v>
      </c>
      <c r="F2568" s="25" t="s">
        <v>12</v>
      </c>
      <c r="G2568" s="20">
        <v>3367</v>
      </c>
      <c r="H2568" s="25" t="s">
        <v>6312</v>
      </c>
      <c r="I2568" s="20">
        <v>2274</v>
      </c>
      <c r="J2568" s="36" t="s">
        <v>136</v>
      </c>
      <c r="K2568" s="10" t="str">
        <f>CONCATENATE("UP",":",I2568,"_",J2568)</f>
        <v>UP:2274_AREA DE SALUD HEREDIA-VIRILLA</v>
      </c>
    </row>
    <row r="2569" spans="1:11" s="10" customFormat="1" ht="16.5" customHeight="1" x14ac:dyDescent="0.3">
      <c r="A2569" s="40">
        <v>13065</v>
      </c>
      <c r="B2569" s="41">
        <v>114960118</v>
      </c>
      <c r="C2569" s="24" t="s">
        <v>2003</v>
      </c>
      <c r="D2569" s="24" t="s">
        <v>516</v>
      </c>
      <c r="E2569" s="24" t="s">
        <v>958</v>
      </c>
      <c r="F2569" s="24" t="s">
        <v>12</v>
      </c>
      <c r="G2569" s="19">
        <v>3368</v>
      </c>
      <c r="H2569" s="24" t="s">
        <v>6218</v>
      </c>
      <c r="I2569" s="19">
        <v>2274</v>
      </c>
      <c r="J2569" s="37" t="s">
        <v>136</v>
      </c>
      <c r="K2569" s="10" t="str">
        <f>CONCATENATE("UP",":",I2569,"_",J2569)</f>
        <v>UP:2274_AREA DE SALUD HEREDIA-VIRILLA</v>
      </c>
    </row>
    <row r="2570" spans="1:11" s="10" customFormat="1" ht="16.5" customHeight="1" x14ac:dyDescent="0.3">
      <c r="A2570" s="34">
        <v>13065</v>
      </c>
      <c r="B2570" s="18">
        <v>114960118</v>
      </c>
      <c r="C2570" s="25" t="s">
        <v>2003</v>
      </c>
      <c r="D2570" s="25" t="s">
        <v>516</v>
      </c>
      <c r="E2570" s="25" t="s">
        <v>958</v>
      </c>
      <c r="F2570" s="25" t="s">
        <v>12</v>
      </c>
      <c r="G2570" s="20">
        <v>3372</v>
      </c>
      <c r="H2570" s="25" t="s">
        <v>2454</v>
      </c>
      <c r="I2570" s="20">
        <v>2274</v>
      </c>
      <c r="J2570" s="36" t="s">
        <v>136</v>
      </c>
      <c r="K2570" s="10" t="str">
        <f>CONCATENATE("UP",":",I2570,"_",J2570)</f>
        <v>UP:2274_AREA DE SALUD HEREDIA-VIRILLA</v>
      </c>
    </row>
    <row r="2571" spans="1:11" s="10" customFormat="1" ht="16.5" customHeight="1" x14ac:dyDescent="0.3">
      <c r="A2571" s="40">
        <v>13065</v>
      </c>
      <c r="B2571" s="41">
        <v>114960118</v>
      </c>
      <c r="C2571" s="24" t="s">
        <v>2003</v>
      </c>
      <c r="D2571" s="24" t="s">
        <v>516</v>
      </c>
      <c r="E2571" s="24" t="s">
        <v>958</v>
      </c>
      <c r="F2571" s="24" t="s">
        <v>12</v>
      </c>
      <c r="G2571" s="19">
        <v>3363</v>
      </c>
      <c r="H2571" s="24" t="s">
        <v>2453</v>
      </c>
      <c r="I2571" s="19">
        <v>2274</v>
      </c>
      <c r="J2571" s="37" t="s">
        <v>136</v>
      </c>
      <c r="K2571" s="10" t="str">
        <f>CONCATENATE("UP",":",I2571,"_",J2571)</f>
        <v>UP:2274_AREA DE SALUD HEREDIA-VIRILLA</v>
      </c>
    </row>
    <row r="2572" spans="1:11" s="10" customFormat="1" ht="16.5" customHeight="1" x14ac:dyDescent="0.3">
      <c r="A2572" s="34">
        <v>13065</v>
      </c>
      <c r="B2572" s="18">
        <v>114960118</v>
      </c>
      <c r="C2572" s="25" t="s">
        <v>2003</v>
      </c>
      <c r="D2572" s="25" t="s">
        <v>516</v>
      </c>
      <c r="E2572" s="25" t="s">
        <v>958</v>
      </c>
      <c r="F2572" s="25" t="s">
        <v>12</v>
      </c>
      <c r="G2572" s="20">
        <v>3364</v>
      </c>
      <c r="H2572" s="25" t="s">
        <v>1332</v>
      </c>
      <c r="I2572" s="20">
        <v>2274</v>
      </c>
      <c r="J2572" s="36" t="s">
        <v>136</v>
      </c>
      <c r="K2572" s="10" t="str">
        <f>CONCATENATE("UP",":",I2572,"_",J2572)</f>
        <v>UP:2274_AREA DE SALUD HEREDIA-VIRILLA</v>
      </c>
    </row>
    <row r="2573" spans="1:11" s="10" customFormat="1" ht="16.5" customHeight="1" x14ac:dyDescent="0.3">
      <c r="A2573" s="40">
        <v>13065</v>
      </c>
      <c r="B2573" s="41">
        <v>114960118</v>
      </c>
      <c r="C2573" s="24" t="s">
        <v>2003</v>
      </c>
      <c r="D2573" s="24" t="s">
        <v>516</v>
      </c>
      <c r="E2573" s="24" t="s">
        <v>958</v>
      </c>
      <c r="F2573" s="24" t="s">
        <v>12</v>
      </c>
      <c r="G2573" s="19">
        <v>3217</v>
      </c>
      <c r="H2573" s="24" t="s">
        <v>2452</v>
      </c>
      <c r="I2573" s="19">
        <v>2274</v>
      </c>
      <c r="J2573" s="37" t="s">
        <v>136</v>
      </c>
      <c r="K2573" s="10" t="str">
        <f>CONCATENATE("UP",":",I2573,"_",J2573)</f>
        <v>UP:2274_AREA DE SALUD HEREDIA-VIRILLA</v>
      </c>
    </row>
    <row r="2574" spans="1:11" s="10" customFormat="1" ht="16.5" customHeight="1" x14ac:dyDescent="0.3">
      <c r="A2574" s="34">
        <v>13065</v>
      </c>
      <c r="B2574" s="18">
        <v>114960118</v>
      </c>
      <c r="C2574" s="25" t="s">
        <v>2003</v>
      </c>
      <c r="D2574" s="25" t="s">
        <v>516</v>
      </c>
      <c r="E2574" s="25" t="s">
        <v>958</v>
      </c>
      <c r="F2574" s="25" t="s">
        <v>12</v>
      </c>
      <c r="G2574" s="20">
        <v>2983</v>
      </c>
      <c r="H2574" s="25" t="s">
        <v>5758</v>
      </c>
      <c r="I2574" s="20">
        <v>2274</v>
      </c>
      <c r="J2574" s="36" t="s">
        <v>136</v>
      </c>
      <c r="K2574" s="10" t="str">
        <f>CONCATENATE("UP",":",I2574,"_",J2574)</f>
        <v>UP:2274_AREA DE SALUD HEREDIA-VIRILLA</v>
      </c>
    </row>
    <row r="2575" spans="1:11" s="10" customFormat="1" ht="16.5" customHeight="1" x14ac:dyDescent="0.3">
      <c r="A2575" s="40">
        <v>13065</v>
      </c>
      <c r="B2575" s="41">
        <v>114960118</v>
      </c>
      <c r="C2575" s="24" t="s">
        <v>2003</v>
      </c>
      <c r="D2575" s="24" t="s">
        <v>516</v>
      </c>
      <c r="E2575" s="24" t="s">
        <v>958</v>
      </c>
      <c r="F2575" s="24" t="s">
        <v>12</v>
      </c>
      <c r="G2575" s="19">
        <v>1624</v>
      </c>
      <c r="H2575" s="24" t="s">
        <v>2420</v>
      </c>
      <c r="I2575" s="19">
        <v>2274</v>
      </c>
      <c r="J2575" s="37" t="s">
        <v>136</v>
      </c>
      <c r="K2575" s="10" t="str">
        <f>CONCATENATE("UP",":",I2575,"_",J2575)</f>
        <v>UP:2274_AREA DE SALUD HEREDIA-VIRILLA</v>
      </c>
    </row>
    <row r="2576" spans="1:11" s="10" customFormat="1" ht="16.5" customHeight="1" x14ac:dyDescent="0.3">
      <c r="A2576" s="34">
        <v>13065</v>
      </c>
      <c r="B2576" s="18">
        <v>114960118</v>
      </c>
      <c r="C2576" s="25" t="s">
        <v>2003</v>
      </c>
      <c r="D2576" s="25" t="s">
        <v>516</v>
      </c>
      <c r="E2576" s="25" t="s">
        <v>958</v>
      </c>
      <c r="F2576" s="25" t="s">
        <v>12</v>
      </c>
      <c r="G2576" s="20">
        <v>3219</v>
      </c>
      <c r="H2576" s="25" t="s">
        <v>1610</v>
      </c>
      <c r="I2576" s="20">
        <v>2277</v>
      </c>
      <c r="J2576" s="36" t="s">
        <v>128</v>
      </c>
      <c r="K2576" s="10" t="str">
        <f>CONCATENATE("UP",":",I2576,"_",J2576)</f>
        <v>UP:2277_AREA DE SALUD ALAJUELA OESTE</v>
      </c>
    </row>
    <row r="2577" spans="1:11" s="10" customFormat="1" ht="16.5" customHeight="1" x14ac:dyDescent="0.3">
      <c r="A2577" s="40">
        <v>13065</v>
      </c>
      <c r="B2577" s="41">
        <v>114960118</v>
      </c>
      <c r="C2577" s="24" t="s">
        <v>2003</v>
      </c>
      <c r="D2577" s="24" t="s">
        <v>516</v>
      </c>
      <c r="E2577" s="24" t="s">
        <v>958</v>
      </c>
      <c r="F2577" s="24" t="s">
        <v>12</v>
      </c>
      <c r="G2577" s="19">
        <v>2752</v>
      </c>
      <c r="H2577" s="24" t="s">
        <v>1609</v>
      </c>
      <c r="I2577" s="19">
        <v>2277</v>
      </c>
      <c r="J2577" s="37" t="s">
        <v>128</v>
      </c>
      <c r="K2577" s="10" t="str">
        <f>CONCATENATE("UP",":",I2577,"_",J2577)</f>
        <v>UP:2277_AREA DE SALUD ALAJUELA OESTE</v>
      </c>
    </row>
    <row r="2578" spans="1:11" s="10" customFormat="1" ht="16.5" customHeight="1" x14ac:dyDescent="0.3">
      <c r="A2578" s="34">
        <v>13065</v>
      </c>
      <c r="B2578" s="18">
        <v>114960118</v>
      </c>
      <c r="C2578" s="25" t="s">
        <v>2003</v>
      </c>
      <c r="D2578" s="25" t="s">
        <v>516</v>
      </c>
      <c r="E2578" s="25" t="s">
        <v>958</v>
      </c>
      <c r="F2578" s="25" t="s">
        <v>12</v>
      </c>
      <c r="G2578" s="20">
        <v>2753</v>
      </c>
      <c r="H2578" s="25" t="s">
        <v>2800</v>
      </c>
      <c r="I2578" s="20">
        <v>2277</v>
      </c>
      <c r="J2578" s="36" t="s">
        <v>128</v>
      </c>
      <c r="K2578" s="10" t="str">
        <f>CONCATENATE("UP",":",I2578,"_",J2578)</f>
        <v>UP:2277_AREA DE SALUD ALAJUELA OESTE</v>
      </c>
    </row>
    <row r="2579" spans="1:11" s="10" customFormat="1" ht="16.5" customHeight="1" x14ac:dyDescent="0.3">
      <c r="A2579" s="40">
        <v>13065</v>
      </c>
      <c r="B2579" s="41">
        <v>114960118</v>
      </c>
      <c r="C2579" s="24" t="s">
        <v>2003</v>
      </c>
      <c r="D2579" s="24" t="s">
        <v>516</v>
      </c>
      <c r="E2579" s="24" t="s">
        <v>958</v>
      </c>
      <c r="F2579" s="24" t="s">
        <v>12</v>
      </c>
      <c r="G2579" s="19">
        <v>2383</v>
      </c>
      <c r="H2579" s="24" t="s">
        <v>1608</v>
      </c>
      <c r="I2579" s="19">
        <v>2277</v>
      </c>
      <c r="J2579" s="37" t="s">
        <v>128</v>
      </c>
      <c r="K2579" s="10" t="str">
        <f>CONCATENATE("UP",":",I2579,"_",J2579)</f>
        <v>UP:2277_AREA DE SALUD ALAJUELA OESTE</v>
      </c>
    </row>
    <row r="2580" spans="1:11" s="10" customFormat="1" ht="16.5" customHeight="1" x14ac:dyDescent="0.3">
      <c r="A2580" s="34">
        <v>13073</v>
      </c>
      <c r="B2580" s="18">
        <v>114410720</v>
      </c>
      <c r="C2580" s="25" t="s">
        <v>80</v>
      </c>
      <c r="D2580" s="25" t="s">
        <v>281</v>
      </c>
      <c r="E2580" s="25" t="s">
        <v>1388</v>
      </c>
      <c r="F2580" s="25" t="s">
        <v>12</v>
      </c>
      <c r="G2580" s="20">
        <v>2978</v>
      </c>
      <c r="H2580" s="25" t="s">
        <v>675</v>
      </c>
      <c r="I2580" s="20">
        <v>2274</v>
      </c>
      <c r="J2580" s="36" t="s">
        <v>136</v>
      </c>
      <c r="K2580" s="10" t="str">
        <f>CONCATENATE("UP",":",I2580,"_",J2580)</f>
        <v>UP:2274_AREA DE SALUD HEREDIA-VIRILLA</v>
      </c>
    </row>
    <row r="2581" spans="1:11" s="10" customFormat="1" ht="16.5" customHeight="1" x14ac:dyDescent="0.3">
      <c r="A2581" s="40">
        <v>13073</v>
      </c>
      <c r="B2581" s="41">
        <v>114410720</v>
      </c>
      <c r="C2581" s="24" t="s">
        <v>80</v>
      </c>
      <c r="D2581" s="24" t="s">
        <v>281</v>
      </c>
      <c r="E2581" s="24" t="s">
        <v>1388</v>
      </c>
      <c r="F2581" s="24" t="s">
        <v>12</v>
      </c>
      <c r="G2581" s="19">
        <v>1624</v>
      </c>
      <c r="H2581" s="24" t="s">
        <v>2420</v>
      </c>
      <c r="I2581" s="19">
        <v>2274</v>
      </c>
      <c r="J2581" s="37" t="s">
        <v>136</v>
      </c>
      <c r="K2581" s="10" t="str">
        <f>CONCATENATE("UP",":",I2581,"_",J2581)</f>
        <v>UP:2274_AREA DE SALUD HEREDIA-VIRILLA</v>
      </c>
    </row>
    <row r="2582" spans="1:11" s="10" customFormat="1" ht="16.5" customHeight="1" x14ac:dyDescent="0.3">
      <c r="A2582" s="34">
        <v>13119</v>
      </c>
      <c r="B2582" s="18">
        <v>206650528</v>
      </c>
      <c r="C2582" s="25" t="s">
        <v>70</v>
      </c>
      <c r="D2582" s="25" t="s">
        <v>474</v>
      </c>
      <c r="E2582" s="25" t="s">
        <v>222</v>
      </c>
      <c r="F2582" s="25" t="s">
        <v>12</v>
      </c>
      <c r="G2582" s="20">
        <v>2343</v>
      </c>
      <c r="H2582" s="25" t="s">
        <v>2928</v>
      </c>
      <c r="I2582" s="20">
        <v>2531</v>
      </c>
      <c r="J2582" s="36" t="s">
        <v>831</v>
      </c>
      <c r="K2582" s="10" t="str">
        <f>CONCATENATE("UP",":",I2582,"_",J2582)</f>
        <v>UP:2531_AREA DE SALUD SANTA CRUZ</v>
      </c>
    </row>
    <row r="2583" spans="1:11" s="10" customFormat="1" ht="16.5" customHeight="1" x14ac:dyDescent="0.3">
      <c r="A2583" s="40">
        <v>13120</v>
      </c>
      <c r="B2583" s="41">
        <v>114780759</v>
      </c>
      <c r="C2583" s="24" t="s">
        <v>6036</v>
      </c>
      <c r="D2583" s="24" t="s">
        <v>59</v>
      </c>
      <c r="E2583" s="24" t="s">
        <v>1218</v>
      </c>
      <c r="F2583" s="24" t="s">
        <v>12</v>
      </c>
      <c r="G2583" s="19">
        <v>1908</v>
      </c>
      <c r="H2583" s="24" t="s">
        <v>3089</v>
      </c>
      <c r="I2583" s="19">
        <v>2531</v>
      </c>
      <c r="J2583" s="37" t="s">
        <v>831</v>
      </c>
      <c r="K2583" s="10" t="str">
        <f>CONCATENATE("UP",":",I2583,"_",J2583)</f>
        <v>UP:2531_AREA DE SALUD SANTA CRUZ</v>
      </c>
    </row>
    <row r="2584" spans="1:11" s="10" customFormat="1" ht="16.5" customHeight="1" x14ac:dyDescent="0.3">
      <c r="A2584" s="34">
        <v>13133</v>
      </c>
      <c r="B2584" s="18">
        <v>304430397</v>
      </c>
      <c r="C2584" s="25" t="s">
        <v>2008</v>
      </c>
      <c r="D2584" s="25" t="s">
        <v>2006</v>
      </c>
      <c r="E2584" s="25" t="s">
        <v>52</v>
      </c>
      <c r="F2584" s="25" t="s">
        <v>12</v>
      </c>
      <c r="G2584" s="20">
        <v>608</v>
      </c>
      <c r="H2584" s="25" t="s">
        <v>2007</v>
      </c>
      <c r="I2584" s="20">
        <v>2210</v>
      </c>
      <c r="J2584" s="36" t="s">
        <v>19</v>
      </c>
      <c r="K2584" s="10" t="str">
        <f>CONCATENATE("UP",":",I2584,"_",J2584)</f>
        <v>UP:2210_AREA DE SALUD CARMEN-MONTES DE OCA</v>
      </c>
    </row>
    <row r="2585" spans="1:11" s="10" customFormat="1" ht="16.5" customHeight="1" x14ac:dyDescent="0.3">
      <c r="A2585" s="40">
        <v>13133</v>
      </c>
      <c r="B2585" s="41">
        <v>304430397</v>
      </c>
      <c r="C2585" s="24" t="s">
        <v>2008</v>
      </c>
      <c r="D2585" s="24" t="s">
        <v>2006</v>
      </c>
      <c r="E2585" s="24" t="s">
        <v>52</v>
      </c>
      <c r="F2585" s="24" t="s">
        <v>12</v>
      </c>
      <c r="G2585" s="19">
        <v>4346</v>
      </c>
      <c r="H2585" s="24" t="s">
        <v>2012</v>
      </c>
      <c r="I2585" s="19">
        <v>2211</v>
      </c>
      <c r="J2585" s="37" t="s">
        <v>330</v>
      </c>
      <c r="K2585" s="10" t="str">
        <f>CONCATENATE("UP",":",I2585,"_",J2585)</f>
        <v>UP:2211_AREA DE SALUD GOICOECHEA 2</v>
      </c>
    </row>
    <row r="2586" spans="1:11" s="10" customFormat="1" ht="16.5" customHeight="1" x14ac:dyDescent="0.3">
      <c r="A2586" s="34">
        <v>13133</v>
      </c>
      <c r="B2586" s="18">
        <v>304430397</v>
      </c>
      <c r="C2586" s="25" t="s">
        <v>2008</v>
      </c>
      <c r="D2586" s="25" t="s">
        <v>2006</v>
      </c>
      <c r="E2586" s="25" t="s">
        <v>52</v>
      </c>
      <c r="F2586" s="25" t="s">
        <v>12</v>
      </c>
      <c r="G2586" s="20">
        <v>3230</v>
      </c>
      <c r="H2586" s="25" t="s">
        <v>2011</v>
      </c>
      <c r="I2586" s="20">
        <v>2277</v>
      </c>
      <c r="J2586" s="36" t="s">
        <v>128</v>
      </c>
      <c r="K2586" s="10" t="str">
        <f>CONCATENATE("UP",":",I2586,"_",J2586)</f>
        <v>UP:2277_AREA DE SALUD ALAJUELA OESTE</v>
      </c>
    </row>
    <row r="2587" spans="1:11" s="10" customFormat="1" ht="16.5" customHeight="1" x14ac:dyDescent="0.3">
      <c r="A2587" s="40">
        <v>13133</v>
      </c>
      <c r="B2587" s="41">
        <v>304430397</v>
      </c>
      <c r="C2587" s="24" t="s">
        <v>2008</v>
      </c>
      <c r="D2587" s="24" t="s">
        <v>2006</v>
      </c>
      <c r="E2587" s="24" t="s">
        <v>52</v>
      </c>
      <c r="F2587" s="24" t="s">
        <v>12</v>
      </c>
      <c r="G2587" s="19">
        <v>3074</v>
      </c>
      <c r="H2587" s="24" t="s">
        <v>2013</v>
      </c>
      <c r="I2587" s="19">
        <v>2277</v>
      </c>
      <c r="J2587" s="37" t="s">
        <v>128</v>
      </c>
      <c r="K2587" s="10" t="str">
        <f>CONCATENATE("UP",":",I2587,"_",J2587)</f>
        <v>UP:2277_AREA DE SALUD ALAJUELA OESTE</v>
      </c>
    </row>
    <row r="2588" spans="1:11" s="10" customFormat="1" ht="16.5" customHeight="1" x14ac:dyDescent="0.3">
      <c r="A2588" s="34">
        <v>13133</v>
      </c>
      <c r="B2588" s="18">
        <v>304430397</v>
      </c>
      <c r="C2588" s="25" t="s">
        <v>2008</v>
      </c>
      <c r="D2588" s="25" t="s">
        <v>2006</v>
      </c>
      <c r="E2588" s="25" t="s">
        <v>52</v>
      </c>
      <c r="F2588" s="25" t="s">
        <v>12</v>
      </c>
      <c r="G2588" s="20">
        <v>2827</v>
      </c>
      <c r="H2588" s="25" t="s">
        <v>2009</v>
      </c>
      <c r="I2588" s="20">
        <v>2311</v>
      </c>
      <c r="J2588" s="36" t="s">
        <v>13</v>
      </c>
      <c r="K2588" s="10" t="str">
        <f>CONCATENATE("UP",":",I2588,"_",J2588)</f>
        <v>UP:2311_AREA DE SALUD MATA REDONDA-HOSPITAL</v>
      </c>
    </row>
    <row r="2589" spans="1:11" s="10" customFormat="1" ht="16.5" customHeight="1" x14ac:dyDescent="0.3">
      <c r="A2589" s="40">
        <v>13133</v>
      </c>
      <c r="B2589" s="41">
        <v>304430397</v>
      </c>
      <c r="C2589" s="24" t="s">
        <v>2008</v>
      </c>
      <c r="D2589" s="24" t="s">
        <v>2006</v>
      </c>
      <c r="E2589" s="24" t="s">
        <v>52</v>
      </c>
      <c r="F2589" s="24" t="s">
        <v>12</v>
      </c>
      <c r="G2589" s="19">
        <v>4246</v>
      </c>
      <c r="H2589" s="24" t="s">
        <v>2010</v>
      </c>
      <c r="I2589" s="19">
        <v>2311</v>
      </c>
      <c r="J2589" s="37" t="s">
        <v>13</v>
      </c>
      <c r="K2589" s="10" t="str">
        <f>CONCATENATE("UP",":",I2589,"_",J2589)</f>
        <v>UP:2311_AREA DE SALUD MATA REDONDA-HOSPITAL</v>
      </c>
    </row>
    <row r="2590" spans="1:11" s="10" customFormat="1" ht="16.5" customHeight="1" x14ac:dyDescent="0.3">
      <c r="A2590" s="34">
        <v>13133</v>
      </c>
      <c r="B2590" s="18">
        <v>304430397</v>
      </c>
      <c r="C2590" s="25" t="s">
        <v>2008</v>
      </c>
      <c r="D2590" s="25" t="s">
        <v>2006</v>
      </c>
      <c r="E2590" s="25" t="s">
        <v>52</v>
      </c>
      <c r="F2590" s="25" t="s">
        <v>12</v>
      </c>
      <c r="G2590" s="20">
        <v>2828</v>
      </c>
      <c r="H2590" s="25" t="s">
        <v>2009</v>
      </c>
      <c r="I2590" s="20">
        <v>2342</v>
      </c>
      <c r="J2590" s="36" t="s">
        <v>56</v>
      </c>
      <c r="K2590" s="10" t="str">
        <f>CONCATENATE("UP",":",I2590,"_",J2590)</f>
        <v>UP:2342_AREA DE SALUD CARTAGO</v>
      </c>
    </row>
    <row r="2591" spans="1:11" s="10" customFormat="1" ht="16.5" customHeight="1" x14ac:dyDescent="0.3">
      <c r="A2591" s="40">
        <v>13184</v>
      </c>
      <c r="B2591" s="41">
        <v>113440843</v>
      </c>
      <c r="C2591" s="24" t="s">
        <v>2014</v>
      </c>
      <c r="D2591" s="24" t="s">
        <v>90</v>
      </c>
      <c r="E2591" s="24" t="s">
        <v>495</v>
      </c>
      <c r="F2591" s="24" t="s">
        <v>12</v>
      </c>
      <c r="G2591" s="19">
        <v>1323</v>
      </c>
      <c r="H2591" s="24" t="s">
        <v>2015</v>
      </c>
      <c r="I2591" s="19">
        <v>2311</v>
      </c>
      <c r="J2591" s="37" t="s">
        <v>13</v>
      </c>
      <c r="K2591" s="10" t="str">
        <f>CONCATENATE("UP",":",I2591,"_",J2591)</f>
        <v>UP:2311_AREA DE SALUD MATA REDONDA-HOSPITAL</v>
      </c>
    </row>
    <row r="2592" spans="1:11" s="10" customFormat="1" ht="16.5" customHeight="1" x14ac:dyDescent="0.3">
      <c r="A2592" s="34">
        <v>13204</v>
      </c>
      <c r="B2592" s="18">
        <v>113330704</v>
      </c>
      <c r="C2592" s="25" t="s">
        <v>4854</v>
      </c>
      <c r="D2592" s="25" t="s">
        <v>470</v>
      </c>
      <c r="E2592" s="25" t="s">
        <v>481</v>
      </c>
      <c r="F2592" s="25" t="s">
        <v>12</v>
      </c>
      <c r="G2592" s="20">
        <v>608</v>
      </c>
      <c r="H2592" s="25" t="s">
        <v>2007</v>
      </c>
      <c r="I2592" s="20">
        <v>2210</v>
      </c>
      <c r="J2592" s="36" t="s">
        <v>19</v>
      </c>
      <c r="K2592" s="10" t="str">
        <f>CONCATENATE("UP",":",I2592,"_",J2592)</f>
        <v>UP:2210_AREA DE SALUD CARMEN-MONTES DE OCA</v>
      </c>
    </row>
    <row r="2593" spans="1:11" s="10" customFormat="1" ht="16.5" customHeight="1" x14ac:dyDescent="0.3">
      <c r="A2593" s="40">
        <v>13204</v>
      </c>
      <c r="B2593" s="41">
        <v>113330704</v>
      </c>
      <c r="C2593" s="24" t="s">
        <v>4854</v>
      </c>
      <c r="D2593" s="24" t="s">
        <v>470</v>
      </c>
      <c r="E2593" s="24" t="s">
        <v>481</v>
      </c>
      <c r="F2593" s="24" t="s">
        <v>12</v>
      </c>
      <c r="G2593" s="19">
        <v>3727</v>
      </c>
      <c r="H2593" s="24" t="s">
        <v>6178</v>
      </c>
      <c r="I2593" s="19">
        <v>2210</v>
      </c>
      <c r="J2593" s="37" t="s">
        <v>19</v>
      </c>
      <c r="K2593" s="10" t="str">
        <f>CONCATENATE("UP",":",I2593,"_",J2593)</f>
        <v>UP:2210_AREA DE SALUD CARMEN-MONTES DE OCA</v>
      </c>
    </row>
    <row r="2594" spans="1:11" s="10" customFormat="1" ht="16.5" customHeight="1" x14ac:dyDescent="0.3">
      <c r="A2594" s="34">
        <v>13207</v>
      </c>
      <c r="B2594" s="18">
        <v>206510614</v>
      </c>
      <c r="C2594" s="25" t="s">
        <v>4855</v>
      </c>
      <c r="D2594" s="25" t="s">
        <v>2017</v>
      </c>
      <c r="E2594" s="25" t="s">
        <v>87</v>
      </c>
      <c r="F2594" s="25" t="s">
        <v>12</v>
      </c>
      <c r="G2594" s="20">
        <v>3105</v>
      </c>
      <c r="H2594" s="25" t="s">
        <v>1079</v>
      </c>
      <c r="I2594" s="20">
        <v>2474</v>
      </c>
      <c r="J2594" s="36" t="s">
        <v>163</v>
      </c>
      <c r="K2594" s="10" t="str">
        <f>CONCATENATE("UP",":",I2594,"_",J2594)</f>
        <v>UP:2474_AREA DE SALUD PUERTO VIEJO-SARAPIQUI</v>
      </c>
    </row>
    <row r="2595" spans="1:11" s="10" customFormat="1" ht="16.5" customHeight="1" x14ac:dyDescent="0.3">
      <c r="A2595" s="40">
        <v>13208</v>
      </c>
      <c r="B2595" s="41">
        <v>113420393</v>
      </c>
      <c r="C2595" s="24" t="s">
        <v>898</v>
      </c>
      <c r="D2595" s="24" t="s">
        <v>2018</v>
      </c>
      <c r="E2595" s="24" t="s">
        <v>234</v>
      </c>
      <c r="F2595" s="24" t="s">
        <v>12</v>
      </c>
      <c r="G2595" s="19">
        <v>528</v>
      </c>
      <c r="H2595" s="24" t="s">
        <v>5863</v>
      </c>
      <c r="I2595" s="19">
        <v>2311</v>
      </c>
      <c r="J2595" s="37" t="s">
        <v>13</v>
      </c>
      <c r="K2595" s="10" t="str">
        <f>CONCATENATE("UP",":",I2595,"_",J2595)</f>
        <v>UP:2311_AREA DE SALUD MATA REDONDA-HOSPITAL</v>
      </c>
    </row>
    <row r="2596" spans="1:11" s="10" customFormat="1" ht="16.5" customHeight="1" x14ac:dyDescent="0.3">
      <c r="A2596" s="34">
        <v>13212</v>
      </c>
      <c r="B2596" s="18">
        <v>304210073</v>
      </c>
      <c r="C2596" s="25" t="s">
        <v>4857</v>
      </c>
      <c r="D2596" s="25" t="s">
        <v>544</v>
      </c>
      <c r="E2596" s="25" t="s">
        <v>622</v>
      </c>
      <c r="F2596" s="25" t="s">
        <v>12</v>
      </c>
      <c r="G2596" s="20">
        <v>2796</v>
      </c>
      <c r="H2596" s="25" t="s">
        <v>1382</v>
      </c>
      <c r="I2596" s="20">
        <v>2210</v>
      </c>
      <c r="J2596" s="36" t="s">
        <v>19</v>
      </c>
      <c r="K2596" s="10" t="str">
        <f>CONCATENATE("UP",":",I2596,"_",J2596)</f>
        <v>UP:2210_AREA DE SALUD CARMEN-MONTES DE OCA</v>
      </c>
    </row>
    <row r="2597" spans="1:11" s="10" customFormat="1" ht="16.5" customHeight="1" x14ac:dyDescent="0.3">
      <c r="A2597" s="40">
        <v>13212</v>
      </c>
      <c r="B2597" s="41">
        <v>304210073</v>
      </c>
      <c r="C2597" s="24" t="s">
        <v>4857</v>
      </c>
      <c r="D2597" s="24" t="s">
        <v>544</v>
      </c>
      <c r="E2597" s="24" t="s">
        <v>622</v>
      </c>
      <c r="F2597" s="24" t="s">
        <v>12</v>
      </c>
      <c r="G2597" s="19">
        <v>2798</v>
      </c>
      <c r="H2597" s="24" t="s">
        <v>1383</v>
      </c>
      <c r="I2597" s="19">
        <v>2210</v>
      </c>
      <c r="J2597" s="37" t="s">
        <v>19</v>
      </c>
      <c r="K2597" s="10" t="str">
        <f>CONCATENATE("UP",":",I2597,"_",J2597)</f>
        <v>UP:2210_AREA DE SALUD CARMEN-MONTES DE OCA</v>
      </c>
    </row>
    <row r="2598" spans="1:11" s="10" customFormat="1" ht="16.5" customHeight="1" x14ac:dyDescent="0.3">
      <c r="A2598" s="34">
        <v>13217</v>
      </c>
      <c r="B2598" s="18">
        <v>503700990</v>
      </c>
      <c r="C2598" s="25" t="s">
        <v>4858</v>
      </c>
      <c r="D2598" s="25" t="s">
        <v>552</v>
      </c>
      <c r="E2598" s="25" t="s">
        <v>1187</v>
      </c>
      <c r="F2598" s="25" t="s">
        <v>12</v>
      </c>
      <c r="G2598" s="20">
        <v>3674</v>
      </c>
      <c r="H2598" s="25" t="s">
        <v>6176</v>
      </c>
      <c r="I2598" s="20">
        <v>2210</v>
      </c>
      <c r="J2598" s="36" t="s">
        <v>19</v>
      </c>
      <c r="K2598" s="10" t="str">
        <f>CONCATENATE("UP",":",I2598,"_",J2598)</f>
        <v>UP:2210_AREA DE SALUD CARMEN-MONTES DE OCA</v>
      </c>
    </row>
    <row r="2599" spans="1:11" s="10" customFormat="1" ht="16.5" customHeight="1" x14ac:dyDescent="0.3">
      <c r="A2599" s="40">
        <v>13223</v>
      </c>
      <c r="B2599" s="41">
        <v>113520358</v>
      </c>
      <c r="C2599" s="24" t="s">
        <v>4859</v>
      </c>
      <c r="D2599" s="24" t="s">
        <v>494</v>
      </c>
      <c r="E2599" s="24" t="s">
        <v>535</v>
      </c>
      <c r="F2599" s="24" t="s">
        <v>12</v>
      </c>
      <c r="G2599" s="19">
        <v>742</v>
      </c>
      <c r="H2599" s="24" t="s">
        <v>538</v>
      </c>
      <c r="I2599" s="19">
        <v>2631</v>
      </c>
      <c r="J2599" s="37" t="s">
        <v>161</v>
      </c>
      <c r="K2599" s="10" t="str">
        <f>CONCATENATE("UP",":",I2599,"_",J2599)</f>
        <v>UP:2631_AREA DE SALUD SIQUIRRES</v>
      </c>
    </row>
    <row r="2600" spans="1:11" s="10" customFormat="1" ht="16.5" customHeight="1" x14ac:dyDescent="0.3">
      <c r="A2600" s="34">
        <v>13223</v>
      </c>
      <c r="B2600" s="18">
        <v>113520358</v>
      </c>
      <c r="C2600" s="25" t="s">
        <v>4859</v>
      </c>
      <c r="D2600" s="25" t="s">
        <v>494</v>
      </c>
      <c r="E2600" s="25" t="s">
        <v>535</v>
      </c>
      <c r="F2600" s="25" t="s">
        <v>12</v>
      </c>
      <c r="G2600" s="20">
        <v>650</v>
      </c>
      <c r="H2600" s="25" t="s">
        <v>537</v>
      </c>
      <c r="I2600" s="20">
        <v>2631</v>
      </c>
      <c r="J2600" s="36" t="s">
        <v>161</v>
      </c>
      <c r="K2600" s="10" t="str">
        <f>CONCATENATE("UP",":",I2600,"_",J2600)</f>
        <v>UP:2631_AREA DE SALUD SIQUIRRES</v>
      </c>
    </row>
    <row r="2601" spans="1:11" s="10" customFormat="1" ht="16.5" customHeight="1" x14ac:dyDescent="0.3">
      <c r="A2601" s="40">
        <v>13223</v>
      </c>
      <c r="B2601" s="41">
        <v>113520358</v>
      </c>
      <c r="C2601" s="24" t="s">
        <v>4859</v>
      </c>
      <c r="D2601" s="24" t="s">
        <v>494</v>
      </c>
      <c r="E2601" s="24" t="s">
        <v>535</v>
      </c>
      <c r="F2601" s="24" t="s">
        <v>12</v>
      </c>
      <c r="G2601" s="19">
        <v>626</v>
      </c>
      <c r="H2601" s="24" t="s">
        <v>536</v>
      </c>
      <c r="I2601" s="19">
        <v>2631</v>
      </c>
      <c r="J2601" s="37" t="s">
        <v>161</v>
      </c>
      <c r="K2601" s="10" t="str">
        <f>CONCATENATE("UP",":",I2601,"_",J2601)</f>
        <v>UP:2631_AREA DE SALUD SIQUIRRES</v>
      </c>
    </row>
    <row r="2602" spans="1:11" s="10" customFormat="1" ht="16.5" customHeight="1" x14ac:dyDescent="0.3">
      <c r="A2602" s="34">
        <v>13223</v>
      </c>
      <c r="B2602" s="18">
        <v>113520358</v>
      </c>
      <c r="C2602" s="25" t="s">
        <v>4859</v>
      </c>
      <c r="D2602" s="25" t="s">
        <v>494</v>
      </c>
      <c r="E2602" s="25" t="s">
        <v>535</v>
      </c>
      <c r="F2602" s="25" t="s">
        <v>12</v>
      </c>
      <c r="G2602" s="20">
        <v>1237</v>
      </c>
      <c r="H2602" s="25" t="s">
        <v>539</v>
      </c>
      <c r="I2602" s="20">
        <v>2631</v>
      </c>
      <c r="J2602" s="36" t="s">
        <v>161</v>
      </c>
      <c r="K2602" s="10" t="str">
        <f>CONCATENATE("UP",":",I2602,"_",J2602)</f>
        <v>UP:2631_AREA DE SALUD SIQUIRRES</v>
      </c>
    </row>
    <row r="2603" spans="1:11" s="10" customFormat="1" ht="16.5" customHeight="1" x14ac:dyDescent="0.3">
      <c r="A2603" s="40">
        <v>13223</v>
      </c>
      <c r="B2603" s="41">
        <v>113520358</v>
      </c>
      <c r="C2603" s="24" t="s">
        <v>4859</v>
      </c>
      <c r="D2603" s="24" t="s">
        <v>494</v>
      </c>
      <c r="E2603" s="24" t="s">
        <v>535</v>
      </c>
      <c r="F2603" s="24" t="s">
        <v>12</v>
      </c>
      <c r="G2603" s="19">
        <v>3928</v>
      </c>
      <c r="H2603" s="24" t="s">
        <v>6077</v>
      </c>
      <c r="I2603" s="19">
        <v>2631</v>
      </c>
      <c r="J2603" s="37" t="s">
        <v>161</v>
      </c>
      <c r="K2603" s="10" t="str">
        <f>CONCATENATE("UP",":",I2603,"_",J2603)</f>
        <v>UP:2631_AREA DE SALUD SIQUIRRES</v>
      </c>
    </row>
    <row r="2604" spans="1:11" s="10" customFormat="1" ht="16.5" customHeight="1" x14ac:dyDescent="0.3">
      <c r="A2604" s="34">
        <v>13223</v>
      </c>
      <c r="B2604" s="18">
        <v>113520358</v>
      </c>
      <c r="C2604" s="25" t="s">
        <v>4859</v>
      </c>
      <c r="D2604" s="25" t="s">
        <v>494</v>
      </c>
      <c r="E2604" s="25" t="s">
        <v>535</v>
      </c>
      <c r="F2604" s="25" t="s">
        <v>12</v>
      </c>
      <c r="G2604" s="20">
        <v>3094</v>
      </c>
      <c r="H2604" s="25" t="s">
        <v>6325</v>
      </c>
      <c r="I2604" s="20">
        <v>2631</v>
      </c>
      <c r="J2604" s="36" t="s">
        <v>161</v>
      </c>
      <c r="K2604" s="10" t="str">
        <f>CONCATENATE("UP",":",I2604,"_",J2604)</f>
        <v>UP:2631_AREA DE SALUD SIQUIRRES</v>
      </c>
    </row>
    <row r="2605" spans="1:11" s="10" customFormat="1" ht="16.5" customHeight="1" x14ac:dyDescent="0.3">
      <c r="A2605" s="40">
        <v>13223</v>
      </c>
      <c r="B2605" s="41">
        <v>113520358</v>
      </c>
      <c r="C2605" s="24" t="s">
        <v>4859</v>
      </c>
      <c r="D2605" s="24" t="s">
        <v>494</v>
      </c>
      <c r="E2605" s="24" t="s">
        <v>535</v>
      </c>
      <c r="F2605" s="24" t="s">
        <v>12</v>
      </c>
      <c r="G2605" s="19">
        <v>3206</v>
      </c>
      <c r="H2605" s="24" t="s">
        <v>6078</v>
      </c>
      <c r="I2605" s="19">
        <v>2631</v>
      </c>
      <c r="J2605" s="37" t="s">
        <v>161</v>
      </c>
      <c r="K2605" s="10" t="str">
        <f>CONCATENATE("UP",":",I2605,"_",J2605)</f>
        <v>UP:2631_AREA DE SALUD SIQUIRRES</v>
      </c>
    </row>
    <row r="2606" spans="1:11" s="10" customFormat="1" ht="16.5" customHeight="1" x14ac:dyDescent="0.3">
      <c r="A2606" s="34">
        <v>13224</v>
      </c>
      <c r="B2606" s="18">
        <v>2780100478</v>
      </c>
      <c r="C2606" s="25" t="s">
        <v>1223</v>
      </c>
      <c r="D2606" s="25" t="s">
        <v>461</v>
      </c>
      <c r="E2606" s="25" t="s">
        <v>2020</v>
      </c>
      <c r="F2606" s="25" t="s">
        <v>12</v>
      </c>
      <c r="G2606" s="20">
        <v>133</v>
      </c>
      <c r="H2606" s="25" t="s">
        <v>5706</v>
      </c>
      <c r="I2606" s="20">
        <v>2233</v>
      </c>
      <c r="J2606" s="36" t="s">
        <v>42</v>
      </c>
      <c r="K2606" s="10" t="str">
        <f>CONCATENATE("UP",":",I2606,"_",J2606)</f>
        <v>UP:2233_AREA DE SALUD BELEN-FLORES</v>
      </c>
    </row>
    <row r="2607" spans="1:11" s="10" customFormat="1" ht="16.5" customHeight="1" x14ac:dyDescent="0.3">
      <c r="A2607" s="40">
        <v>13230</v>
      </c>
      <c r="B2607" s="41">
        <v>119690522</v>
      </c>
      <c r="C2607" s="24" t="s">
        <v>824</v>
      </c>
      <c r="D2607" s="24" t="s">
        <v>2021</v>
      </c>
      <c r="E2607" s="24" t="s">
        <v>68</v>
      </c>
      <c r="F2607" s="24" t="s">
        <v>12</v>
      </c>
      <c r="G2607" s="19">
        <v>1631</v>
      </c>
      <c r="H2607" s="24" t="s">
        <v>1582</v>
      </c>
      <c r="I2607" s="19">
        <v>2231</v>
      </c>
      <c r="J2607" s="37" t="s">
        <v>151</v>
      </c>
      <c r="K2607" s="10" t="str">
        <f>CONCATENATE("UP",":",I2607,"_",J2607)</f>
        <v>UP:2231_AREA DE SALUD SANTO DOMINGO</v>
      </c>
    </row>
    <row r="2608" spans="1:11" s="10" customFormat="1" ht="16.5" customHeight="1" x14ac:dyDescent="0.3">
      <c r="A2608" s="34">
        <v>13241</v>
      </c>
      <c r="B2608" s="18">
        <v>110470675</v>
      </c>
      <c r="C2608" s="25" t="s">
        <v>5747</v>
      </c>
      <c r="D2608" s="25" t="s">
        <v>456</v>
      </c>
      <c r="E2608" s="25" t="s">
        <v>35</v>
      </c>
      <c r="F2608" s="25" t="s">
        <v>12</v>
      </c>
      <c r="G2608" s="20">
        <v>3866</v>
      </c>
      <c r="H2608" s="25" t="s">
        <v>6106</v>
      </c>
      <c r="I2608" s="20">
        <v>2274</v>
      </c>
      <c r="J2608" s="36" t="s">
        <v>136</v>
      </c>
      <c r="K2608" s="10" t="str">
        <f>CONCATENATE("UP",":",I2608,"_",J2608)</f>
        <v>UP:2274_AREA DE SALUD HEREDIA-VIRILLA</v>
      </c>
    </row>
    <row r="2609" spans="1:11" s="10" customFormat="1" ht="16.5" customHeight="1" x14ac:dyDescent="0.3">
      <c r="A2609" s="40">
        <v>13241</v>
      </c>
      <c r="B2609" s="41">
        <v>110470675</v>
      </c>
      <c r="C2609" s="24" t="s">
        <v>5747</v>
      </c>
      <c r="D2609" s="24" t="s">
        <v>456</v>
      </c>
      <c r="E2609" s="24" t="s">
        <v>35</v>
      </c>
      <c r="F2609" s="24" t="s">
        <v>12</v>
      </c>
      <c r="G2609" s="19">
        <v>3867</v>
      </c>
      <c r="H2609" s="24" t="s">
        <v>6107</v>
      </c>
      <c r="I2609" s="19">
        <v>2274</v>
      </c>
      <c r="J2609" s="37" t="s">
        <v>136</v>
      </c>
      <c r="K2609" s="10" t="str">
        <f>CONCATENATE("UP",":",I2609,"_",J2609)</f>
        <v>UP:2274_AREA DE SALUD HEREDIA-VIRILLA</v>
      </c>
    </row>
    <row r="2610" spans="1:11" s="10" customFormat="1" ht="16.5" customHeight="1" x14ac:dyDescent="0.3">
      <c r="A2610" s="34">
        <v>13241</v>
      </c>
      <c r="B2610" s="18">
        <v>110470675</v>
      </c>
      <c r="C2610" s="25" t="s">
        <v>5747</v>
      </c>
      <c r="D2610" s="25" t="s">
        <v>456</v>
      </c>
      <c r="E2610" s="25" t="s">
        <v>35</v>
      </c>
      <c r="F2610" s="25" t="s">
        <v>12</v>
      </c>
      <c r="G2610" s="20">
        <v>3868</v>
      </c>
      <c r="H2610" s="25" t="s">
        <v>6108</v>
      </c>
      <c r="I2610" s="20">
        <v>2274</v>
      </c>
      <c r="J2610" s="36" t="s">
        <v>136</v>
      </c>
      <c r="K2610" s="10" t="str">
        <f>CONCATENATE("UP",":",I2610,"_",J2610)</f>
        <v>UP:2274_AREA DE SALUD HEREDIA-VIRILLA</v>
      </c>
    </row>
    <row r="2611" spans="1:11" s="10" customFormat="1" ht="16.5" customHeight="1" x14ac:dyDescent="0.3">
      <c r="A2611" s="40">
        <v>13241</v>
      </c>
      <c r="B2611" s="41">
        <v>110470675</v>
      </c>
      <c r="C2611" s="24" t="s">
        <v>5747</v>
      </c>
      <c r="D2611" s="24" t="s">
        <v>456</v>
      </c>
      <c r="E2611" s="24" t="s">
        <v>35</v>
      </c>
      <c r="F2611" s="24" t="s">
        <v>12</v>
      </c>
      <c r="G2611" s="19">
        <v>3869</v>
      </c>
      <c r="H2611" s="24" t="s">
        <v>6109</v>
      </c>
      <c r="I2611" s="19">
        <v>2274</v>
      </c>
      <c r="J2611" s="37" t="s">
        <v>136</v>
      </c>
      <c r="K2611" s="10" t="str">
        <f>CONCATENATE("UP",":",I2611,"_",J2611)</f>
        <v>UP:2274_AREA DE SALUD HEREDIA-VIRILLA</v>
      </c>
    </row>
    <row r="2612" spans="1:11" s="10" customFormat="1" ht="16.5" customHeight="1" x14ac:dyDescent="0.3">
      <c r="A2612" s="34">
        <v>13241</v>
      </c>
      <c r="B2612" s="18">
        <v>110470675</v>
      </c>
      <c r="C2612" s="25" t="s">
        <v>5747</v>
      </c>
      <c r="D2612" s="25" t="s">
        <v>456</v>
      </c>
      <c r="E2612" s="25" t="s">
        <v>35</v>
      </c>
      <c r="F2612" s="25" t="s">
        <v>12</v>
      </c>
      <c r="G2612" s="20">
        <v>3265</v>
      </c>
      <c r="H2612" s="25" t="s">
        <v>6345</v>
      </c>
      <c r="I2612" s="20">
        <v>2277</v>
      </c>
      <c r="J2612" s="36" t="s">
        <v>128</v>
      </c>
      <c r="K2612" s="10" t="str">
        <f>CONCATENATE("UP",":",I2612,"_",J2612)</f>
        <v>UP:2277_AREA DE SALUD ALAJUELA OESTE</v>
      </c>
    </row>
    <row r="2613" spans="1:11" s="10" customFormat="1" ht="16.5" customHeight="1" x14ac:dyDescent="0.3">
      <c r="A2613" s="40">
        <v>13249</v>
      </c>
      <c r="B2613" s="41">
        <v>113760207</v>
      </c>
      <c r="C2613" s="24" t="s">
        <v>2022</v>
      </c>
      <c r="D2613" s="24" t="s">
        <v>165</v>
      </c>
      <c r="E2613" s="24" t="s">
        <v>251</v>
      </c>
      <c r="F2613" s="24" t="s">
        <v>12</v>
      </c>
      <c r="G2613" s="19">
        <v>2977</v>
      </c>
      <c r="H2613" s="24" t="s">
        <v>2024</v>
      </c>
      <c r="I2613" s="19">
        <v>2277</v>
      </c>
      <c r="J2613" s="37" t="s">
        <v>128</v>
      </c>
      <c r="K2613" s="10" t="str">
        <f>CONCATENATE("UP",":",I2613,"_",J2613)</f>
        <v>UP:2277_AREA DE SALUD ALAJUELA OESTE</v>
      </c>
    </row>
    <row r="2614" spans="1:11" s="10" customFormat="1" ht="16.5" customHeight="1" x14ac:dyDescent="0.3">
      <c r="A2614" s="34">
        <v>13249</v>
      </c>
      <c r="B2614" s="18">
        <v>113760207</v>
      </c>
      <c r="C2614" s="25" t="s">
        <v>2022</v>
      </c>
      <c r="D2614" s="25" t="s">
        <v>165</v>
      </c>
      <c r="E2614" s="25" t="s">
        <v>251</v>
      </c>
      <c r="F2614" s="25" t="s">
        <v>12</v>
      </c>
      <c r="G2614" s="20">
        <v>2953</v>
      </c>
      <c r="H2614" s="25" t="s">
        <v>2023</v>
      </c>
      <c r="I2614" s="20">
        <v>2277</v>
      </c>
      <c r="J2614" s="36" t="s">
        <v>128</v>
      </c>
      <c r="K2614" s="10" t="str">
        <f>CONCATENATE("UP",":",I2614,"_",J2614)</f>
        <v>UP:2277_AREA DE SALUD ALAJUELA OESTE</v>
      </c>
    </row>
    <row r="2615" spans="1:11" s="10" customFormat="1" ht="16.5" customHeight="1" x14ac:dyDescent="0.3">
      <c r="A2615" s="40">
        <v>13249</v>
      </c>
      <c r="B2615" s="41">
        <v>113760207</v>
      </c>
      <c r="C2615" s="24" t="s">
        <v>2022</v>
      </c>
      <c r="D2615" s="24" t="s">
        <v>165</v>
      </c>
      <c r="E2615" s="24" t="s">
        <v>251</v>
      </c>
      <c r="F2615" s="24" t="s">
        <v>12</v>
      </c>
      <c r="G2615" s="19">
        <v>1369</v>
      </c>
      <c r="H2615" s="24" t="s">
        <v>6361</v>
      </c>
      <c r="I2615" s="19">
        <v>2311</v>
      </c>
      <c r="J2615" s="37" t="s">
        <v>13</v>
      </c>
      <c r="K2615" s="10" t="str">
        <f>CONCATENATE("UP",":",I2615,"_",J2615)</f>
        <v>UP:2311_AREA DE SALUD MATA REDONDA-HOSPITAL</v>
      </c>
    </row>
    <row r="2616" spans="1:11" s="10" customFormat="1" ht="16.5" customHeight="1" x14ac:dyDescent="0.3">
      <c r="A2616" s="34">
        <v>13249</v>
      </c>
      <c r="B2616" s="18">
        <v>113760207</v>
      </c>
      <c r="C2616" s="25" t="s">
        <v>2022</v>
      </c>
      <c r="D2616" s="25" t="s">
        <v>165</v>
      </c>
      <c r="E2616" s="25" t="s">
        <v>251</v>
      </c>
      <c r="F2616" s="25" t="s">
        <v>12</v>
      </c>
      <c r="G2616" s="20">
        <v>3291</v>
      </c>
      <c r="H2616" s="25" t="s">
        <v>6320</v>
      </c>
      <c r="I2616" s="20">
        <v>2311</v>
      </c>
      <c r="J2616" s="36" t="s">
        <v>13</v>
      </c>
      <c r="K2616" s="10" t="str">
        <f>CONCATENATE("UP",":",I2616,"_",J2616)</f>
        <v>UP:2311_AREA DE SALUD MATA REDONDA-HOSPITAL</v>
      </c>
    </row>
    <row r="2617" spans="1:11" s="10" customFormat="1" ht="16.5" customHeight="1" x14ac:dyDescent="0.3">
      <c r="A2617" s="40">
        <v>13250</v>
      </c>
      <c r="B2617" s="41">
        <v>114420464</v>
      </c>
      <c r="C2617" s="24" t="s">
        <v>2025</v>
      </c>
      <c r="D2617" s="24" t="s">
        <v>340</v>
      </c>
      <c r="E2617" s="24" t="s">
        <v>165</v>
      </c>
      <c r="F2617" s="24" t="s">
        <v>12</v>
      </c>
      <c r="G2617" s="19">
        <v>894</v>
      </c>
      <c r="H2617" s="24" t="s">
        <v>1991</v>
      </c>
      <c r="I2617" s="19">
        <v>2332</v>
      </c>
      <c r="J2617" s="37" t="s">
        <v>47</v>
      </c>
      <c r="K2617" s="10" t="str">
        <f>CONCATENATE("UP",":",I2617,"_",J2617)</f>
        <v>UP:2332_AREA DE SALUD PARAISO-CERVANTES</v>
      </c>
    </row>
    <row r="2618" spans="1:11" s="10" customFormat="1" ht="16.5" customHeight="1" x14ac:dyDescent="0.3">
      <c r="A2618" s="34">
        <v>13250</v>
      </c>
      <c r="B2618" s="18">
        <v>114420464</v>
      </c>
      <c r="C2618" s="25" t="s">
        <v>2025</v>
      </c>
      <c r="D2618" s="25" t="s">
        <v>340</v>
      </c>
      <c r="E2618" s="25" t="s">
        <v>165</v>
      </c>
      <c r="F2618" s="25" t="s">
        <v>12</v>
      </c>
      <c r="G2618" s="20">
        <v>3415</v>
      </c>
      <c r="H2618" s="25" t="s">
        <v>1405</v>
      </c>
      <c r="I2618" s="20">
        <v>2358</v>
      </c>
      <c r="J2618" s="36" t="s">
        <v>1406</v>
      </c>
      <c r="K2618" s="10" t="str">
        <f>CONCATENATE("UP",":",I2618,"_",J2618)</f>
        <v>UP:2358_AREA DE SALUD SAN JUAN-SAN DIEGO-CONCEPCION</v>
      </c>
    </row>
    <row r="2619" spans="1:11" s="10" customFormat="1" ht="16.5" customHeight="1" x14ac:dyDescent="0.3">
      <c r="A2619" s="40">
        <v>13251</v>
      </c>
      <c r="B2619" s="41">
        <v>702020689</v>
      </c>
      <c r="C2619" s="24" t="s">
        <v>1686</v>
      </c>
      <c r="D2619" s="24" t="s">
        <v>226</v>
      </c>
      <c r="E2619" s="24" t="s">
        <v>133</v>
      </c>
      <c r="F2619" s="24" t="s">
        <v>12</v>
      </c>
      <c r="G2619" s="19">
        <v>2219</v>
      </c>
      <c r="H2619" s="24" t="s">
        <v>1142</v>
      </c>
      <c r="I2619" s="19">
        <v>2634</v>
      </c>
      <c r="J2619" s="37" t="s">
        <v>160</v>
      </c>
      <c r="K2619" s="10" t="str">
        <f>CONCATENATE("UP",":",I2619,"_",J2619)</f>
        <v>UP:2634_AREA DE SALUD GUAPILES</v>
      </c>
    </row>
    <row r="2620" spans="1:11" s="10" customFormat="1" ht="16.5" customHeight="1" x14ac:dyDescent="0.3">
      <c r="A2620" s="34">
        <v>13252</v>
      </c>
      <c r="B2620" s="18">
        <v>113530980</v>
      </c>
      <c r="C2620" s="25" t="s">
        <v>3757</v>
      </c>
      <c r="D2620" s="25" t="s">
        <v>2026</v>
      </c>
      <c r="E2620" s="25" t="s">
        <v>59</v>
      </c>
      <c r="F2620" s="25" t="s">
        <v>12</v>
      </c>
      <c r="G2620" s="20">
        <v>3012</v>
      </c>
      <c r="H2620" s="25" t="s">
        <v>6381</v>
      </c>
      <c r="I2620" s="20">
        <v>2311</v>
      </c>
      <c r="J2620" s="36" t="s">
        <v>13</v>
      </c>
      <c r="K2620" s="10" t="str">
        <f>CONCATENATE("UP",":",I2620,"_",J2620)</f>
        <v>UP:2311_AREA DE SALUD MATA REDONDA-HOSPITAL</v>
      </c>
    </row>
    <row r="2621" spans="1:11" s="10" customFormat="1" ht="16.5" customHeight="1" x14ac:dyDescent="0.3">
      <c r="A2621" s="40">
        <v>13268</v>
      </c>
      <c r="B2621" s="41">
        <v>114790364</v>
      </c>
      <c r="C2621" s="24" t="s">
        <v>4423</v>
      </c>
      <c r="D2621" s="24" t="s">
        <v>2027</v>
      </c>
      <c r="E2621" s="24" t="s">
        <v>183</v>
      </c>
      <c r="F2621" s="24" t="s">
        <v>12</v>
      </c>
      <c r="G2621" s="19">
        <v>629</v>
      </c>
      <c r="H2621" s="24" t="s">
        <v>533</v>
      </c>
      <c r="I2621" s="19">
        <v>2214</v>
      </c>
      <c r="J2621" s="37" t="s">
        <v>202</v>
      </c>
      <c r="K2621" s="10" t="str">
        <f>CONCATENATE("UP",":",I2621,"_",J2621)</f>
        <v>UP:2214_AREA DE SALUD HEREDIA-CUBUJUQUI</v>
      </c>
    </row>
    <row r="2622" spans="1:11" s="10" customFormat="1" ht="16.5" customHeight="1" x14ac:dyDescent="0.3">
      <c r="A2622" s="34">
        <v>13271</v>
      </c>
      <c r="B2622" s="18">
        <v>114210382</v>
      </c>
      <c r="C2622" s="25" t="s">
        <v>2028</v>
      </c>
      <c r="D2622" s="25" t="s">
        <v>52</v>
      </c>
      <c r="E2622" s="25" t="s">
        <v>2029</v>
      </c>
      <c r="F2622" s="25" t="s">
        <v>12</v>
      </c>
      <c r="G2622" s="20">
        <v>2315</v>
      </c>
      <c r="H2622" s="25" t="s">
        <v>6064</v>
      </c>
      <c r="I2622" s="20">
        <v>2560</v>
      </c>
      <c r="J2622" s="36" t="s">
        <v>784</v>
      </c>
      <c r="K2622" s="10" t="str">
        <f>CONCATENATE("UP",":",I2622,"_",J2622)</f>
        <v>UP:2560_AREA DE SALUD CARRILLO</v>
      </c>
    </row>
    <row r="2623" spans="1:11" s="10" customFormat="1" ht="16.5" customHeight="1" x14ac:dyDescent="0.3">
      <c r="A2623" s="40">
        <v>13272</v>
      </c>
      <c r="B2623" s="41">
        <v>114390257</v>
      </c>
      <c r="C2623" s="24" t="s">
        <v>5999</v>
      </c>
      <c r="D2623" s="24" t="s">
        <v>470</v>
      </c>
      <c r="E2623" s="24" t="s">
        <v>2030</v>
      </c>
      <c r="F2623" s="24" t="s">
        <v>12</v>
      </c>
      <c r="G2623" s="19">
        <v>1697</v>
      </c>
      <c r="H2623" s="24" t="s">
        <v>659</v>
      </c>
      <c r="I2623" s="19">
        <v>2356</v>
      </c>
      <c r="J2623" s="37" t="s">
        <v>62</v>
      </c>
      <c r="K2623" s="10" t="str">
        <f>CONCATENATE("UP",":",I2623,"_",J2623)</f>
        <v>UP:2356_AREA DE SALUD CURRIDABAT</v>
      </c>
    </row>
    <row r="2624" spans="1:11" s="10" customFormat="1" ht="16.5" customHeight="1" x14ac:dyDescent="0.3">
      <c r="A2624" s="34">
        <v>13284</v>
      </c>
      <c r="B2624" s="18">
        <v>113990687</v>
      </c>
      <c r="C2624" s="25" t="s">
        <v>2031</v>
      </c>
      <c r="D2624" s="25" t="s">
        <v>473</v>
      </c>
      <c r="E2624" s="25" t="s">
        <v>762</v>
      </c>
      <c r="F2624" s="25" t="s">
        <v>12</v>
      </c>
      <c r="G2624" s="20">
        <v>754</v>
      </c>
      <c r="H2624" s="25" t="s">
        <v>5576</v>
      </c>
      <c r="I2624" s="20">
        <v>2210</v>
      </c>
      <c r="J2624" s="36" t="s">
        <v>19</v>
      </c>
      <c r="K2624" s="10" t="str">
        <f>CONCATENATE("UP",":",I2624,"_",J2624)</f>
        <v>UP:2210_AREA DE SALUD CARMEN-MONTES DE OCA</v>
      </c>
    </row>
    <row r="2625" spans="1:11" s="10" customFormat="1" ht="16.5" customHeight="1" x14ac:dyDescent="0.3">
      <c r="A2625" s="40">
        <v>13284</v>
      </c>
      <c r="B2625" s="41">
        <v>113990687</v>
      </c>
      <c r="C2625" s="24" t="s">
        <v>2031</v>
      </c>
      <c r="D2625" s="24" t="s">
        <v>473</v>
      </c>
      <c r="E2625" s="24" t="s">
        <v>762</v>
      </c>
      <c r="F2625" s="24" t="s">
        <v>12</v>
      </c>
      <c r="G2625" s="19">
        <v>1185</v>
      </c>
      <c r="H2625" s="24" t="s">
        <v>1079</v>
      </c>
      <c r="I2625" s="19">
        <v>2211</v>
      </c>
      <c r="J2625" s="37" t="s">
        <v>330</v>
      </c>
      <c r="K2625" s="10" t="str">
        <f>CONCATENATE("UP",":",I2625,"_",J2625)</f>
        <v>UP:2211_AREA DE SALUD GOICOECHEA 2</v>
      </c>
    </row>
    <row r="2626" spans="1:11" s="10" customFormat="1" ht="16.5" customHeight="1" x14ac:dyDescent="0.3">
      <c r="A2626" s="34">
        <v>13284</v>
      </c>
      <c r="B2626" s="18">
        <v>113990687</v>
      </c>
      <c r="C2626" s="25" t="s">
        <v>2031</v>
      </c>
      <c r="D2626" s="25" t="s">
        <v>473</v>
      </c>
      <c r="E2626" s="25" t="s">
        <v>762</v>
      </c>
      <c r="F2626" s="25" t="s">
        <v>12</v>
      </c>
      <c r="G2626" s="20">
        <v>1176</v>
      </c>
      <c r="H2626" s="25" t="s">
        <v>1079</v>
      </c>
      <c r="I2626" s="20">
        <v>2214</v>
      </c>
      <c r="J2626" s="36" t="s">
        <v>202</v>
      </c>
      <c r="K2626" s="10" t="str">
        <f>CONCATENATE("UP",":",I2626,"_",J2626)</f>
        <v>UP:2214_AREA DE SALUD HEREDIA-CUBUJUQUI</v>
      </c>
    </row>
    <row r="2627" spans="1:11" s="10" customFormat="1" ht="16.5" customHeight="1" x14ac:dyDescent="0.3">
      <c r="A2627" s="40">
        <v>13284</v>
      </c>
      <c r="B2627" s="41">
        <v>113990687</v>
      </c>
      <c r="C2627" s="24" t="s">
        <v>2031</v>
      </c>
      <c r="D2627" s="24" t="s">
        <v>473</v>
      </c>
      <c r="E2627" s="24" t="s">
        <v>762</v>
      </c>
      <c r="F2627" s="24" t="s">
        <v>12</v>
      </c>
      <c r="G2627" s="19">
        <v>1766</v>
      </c>
      <c r="H2627" s="24" t="s">
        <v>5576</v>
      </c>
      <c r="I2627" s="19">
        <v>2233</v>
      </c>
      <c r="J2627" s="37" t="s">
        <v>42</v>
      </c>
      <c r="K2627" s="10" t="str">
        <f>CONCATENATE("UP",":",I2627,"_",J2627)</f>
        <v>UP:2233_AREA DE SALUD BELEN-FLORES</v>
      </c>
    </row>
    <row r="2628" spans="1:11" s="10" customFormat="1" ht="16.5" customHeight="1" x14ac:dyDescent="0.3">
      <c r="A2628" s="34">
        <v>13290</v>
      </c>
      <c r="B2628" s="18">
        <v>112980036</v>
      </c>
      <c r="C2628" s="25" t="s">
        <v>2033</v>
      </c>
      <c r="D2628" s="25" t="s">
        <v>53</v>
      </c>
      <c r="E2628" s="25" t="s">
        <v>207</v>
      </c>
      <c r="F2628" s="25" t="s">
        <v>12</v>
      </c>
      <c r="G2628" s="20">
        <v>3979</v>
      </c>
      <c r="H2628" s="25" t="s">
        <v>1198</v>
      </c>
      <c r="I2628" s="20">
        <v>2210</v>
      </c>
      <c r="J2628" s="36" t="s">
        <v>19</v>
      </c>
      <c r="K2628" s="10" t="str">
        <f>CONCATENATE("UP",":",I2628,"_",J2628)</f>
        <v>UP:2210_AREA DE SALUD CARMEN-MONTES DE OCA</v>
      </c>
    </row>
    <row r="2629" spans="1:11" s="10" customFormat="1" ht="16.5" customHeight="1" x14ac:dyDescent="0.3">
      <c r="A2629" s="40">
        <v>13290</v>
      </c>
      <c r="B2629" s="41">
        <v>112980036</v>
      </c>
      <c r="C2629" s="24" t="s">
        <v>2033</v>
      </c>
      <c r="D2629" s="24" t="s">
        <v>53</v>
      </c>
      <c r="E2629" s="24" t="s">
        <v>207</v>
      </c>
      <c r="F2629" s="24" t="s">
        <v>12</v>
      </c>
      <c r="G2629" s="19">
        <v>4502</v>
      </c>
      <c r="H2629" s="24" t="s">
        <v>6410</v>
      </c>
      <c r="I2629" s="19">
        <v>2210</v>
      </c>
      <c r="J2629" s="37" t="s">
        <v>19</v>
      </c>
      <c r="K2629" s="10" t="str">
        <f>CONCATENATE("UP",":",I2629,"_",J2629)</f>
        <v>UP:2210_AREA DE SALUD CARMEN-MONTES DE OCA</v>
      </c>
    </row>
    <row r="2630" spans="1:11" s="10" customFormat="1" ht="16.5" customHeight="1" x14ac:dyDescent="0.3">
      <c r="A2630" s="34">
        <v>13290</v>
      </c>
      <c r="B2630" s="18">
        <v>112980036</v>
      </c>
      <c r="C2630" s="25" t="s">
        <v>2033</v>
      </c>
      <c r="D2630" s="25" t="s">
        <v>53</v>
      </c>
      <c r="E2630" s="25" t="s">
        <v>207</v>
      </c>
      <c r="F2630" s="25" t="s">
        <v>12</v>
      </c>
      <c r="G2630" s="20">
        <v>4503</v>
      </c>
      <c r="H2630" s="25" t="s">
        <v>6411</v>
      </c>
      <c r="I2630" s="20">
        <v>2210</v>
      </c>
      <c r="J2630" s="36" t="s">
        <v>19</v>
      </c>
      <c r="K2630" s="10" t="str">
        <f>CONCATENATE("UP",":",I2630,"_",J2630)</f>
        <v>UP:2210_AREA DE SALUD CARMEN-MONTES DE OCA</v>
      </c>
    </row>
    <row r="2631" spans="1:11" s="10" customFormat="1" ht="16.5" customHeight="1" x14ac:dyDescent="0.3">
      <c r="A2631" s="40">
        <v>13290</v>
      </c>
      <c r="B2631" s="41">
        <v>112980036</v>
      </c>
      <c r="C2631" s="24" t="s">
        <v>2033</v>
      </c>
      <c r="D2631" s="24" t="s">
        <v>53</v>
      </c>
      <c r="E2631" s="24" t="s">
        <v>207</v>
      </c>
      <c r="F2631" s="24" t="s">
        <v>12</v>
      </c>
      <c r="G2631" s="19">
        <v>4504</v>
      </c>
      <c r="H2631" s="24" t="s">
        <v>6412</v>
      </c>
      <c r="I2631" s="19">
        <v>2210</v>
      </c>
      <c r="J2631" s="37" t="s">
        <v>19</v>
      </c>
      <c r="K2631" s="10" t="str">
        <f>CONCATENATE("UP",":",I2631,"_",J2631)</f>
        <v>UP:2210_AREA DE SALUD CARMEN-MONTES DE OCA</v>
      </c>
    </row>
    <row r="2632" spans="1:11" s="10" customFormat="1" ht="16.5" customHeight="1" x14ac:dyDescent="0.3">
      <c r="A2632" s="34">
        <v>13290</v>
      </c>
      <c r="B2632" s="18">
        <v>112980036</v>
      </c>
      <c r="C2632" s="25" t="s">
        <v>2033</v>
      </c>
      <c r="D2632" s="25" t="s">
        <v>53</v>
      </c>
      <c r="E2632" s="25" t="s">
        <v>207</v>
      </c>
      <c r="F2632" s="25" t="s">
        <v>12</v>
      </c>
      <c r="G2632" s="20">
        <v>4505</v>
      </c>
      <c r="H2632" s="25" t="s">
        <v>6413</v>
      </c>
      <c r="I2632" s="20">
        <v>2210</v>
      </c>
      <c r="J2632" s="36" t="s">
        <v>19</v>
      </c>
      <c r="K2632" s="10" t="str">
        <f>CONCATENATE("UP",":",I2632,"_",J2632)</f>
        <v>UP:2210_AREA DE SALUD CARMEN-MONTES DE OCA</v>
      </c>
    </row>
    <row r="2633" spans="1:11" s="10" customFormat="1" ht="16.5" customHeight="1" x14ac:dyDescent="0.3">
      <c r="A2633" s="40">
        <v>13290</v>
      </c>
      <c r="B2633" s="41">
        <v>112980036</v>
      </c>
      <c r="C2633" s="24" t="s">
        <v>2033</v>
      </c>
      <c r="D2633" s="24" t="s">
        <v>53</v>
      </c>
      <c r="E2633" s="24" t="s">
        <v>207</v>
      </c>
      <c r="F2633" s="24" t="s">
        <v>12</v>
      </c>
      <c r="G2633" s="19">
        <v>3496</v>
      </c>
      <c r="H2633" s="24" t="s">
        <v>1197</v>
      </c>
      <c r="I2633" s="19">
        <v>2211</v>
      </c>
      <c r="J2633" s="37" t="s">
        <v>330</v>
      </c>
      <c r="K2633" s="10" t="str">
        <f>CONCATENATE("UP",":",I2633,"_",J2633)</f>
        <v>UP:2211_AREA DE SALUD GOICOECHEA 2</v>
      </c>
    </row>
    <row r="2634" spans="1:11" s="10" customFormat="1" ht="16.5" customHeight="1" x14ac:dyDescent="0.3">
      <c r="A2634" s="34">
        <v>13290</v>
      </c>
      <c r="B2634" s="18">
        <v>112980036</v>
      </c>
      <c r="C2634" s="25" t="s">
        <v>2033</v>
      </c>
      <c r="D2634" s="25" t="s">
        <v>53</v>
      </c>
      <c r="E2634" s="25" t="s">
        <v>207</v>
      </c>
      <c r="F2634" s="25" t="s">
        <v>12</v>
      </c>
      <c r="G2634" s="20">
        <v>2374</v>
      </c>
      <c r="H2634" s="25" t="s">
        <v>2036</v>
      </c>
      <c r="I2634" s="20">
        <v>2213</v>
      </c>
      <c r="J2634" s="36" t="s">
        <v>374</v>
      </c>
      <c r="K2634" s="10" t="str">
        <f>CONCATENATE("UP",":",I2634,"_",J2634)</f>
        <v>UP:2213_AREA DE SALUD TIBAS-URUCA-MERCED</v>
      </c>
    </row>
    <row r="2635" spans="1:11" s="10" customFormat="1" ht="16.5" customHeight="1" x14ac:dyDescent="0.3">
      <c r="A2635" s="40">
        <v>13290</v>
      </c>
      <c r="B2635" s="41">
        <v>112980036</v>
      </c>
      <c r="C2635" s="24" t="s">
        <v>2033</v>
      </c>
      <c r="D2635" s="24" t="s">
        <v>53</v>
      </c>
      <c r="E2635" s="24" t="s">
        <v>207</v>
      </c>
      <c r="F2635" s="24" t="s">
        <v>12</v>
      </c>
      <c r="G2635" s="19">
        <v>3791</v>
      </c>
      <c r="H2635" s="24" t="s">
        <v>1199</v>
      </c>
      <c r="I2635" s="19">
        <v>2213</v>
      </c>
      <c r="J2635" s="37" t="s">
        <v>374</v>
      </c>
      <c r="K2635" s="10" t="str">
        <f>CONCATENATE("UP",":",I2635,"_",J2635)</f>
        <v>UP:2213_AREA DE SALUD TIBAS-URUCA-MERCED</v>
      </c>
    </row>
    <row r="2636" spans="1:11" s="10" customFormat="1" ht="16.5" customHeight="1" x14ac:dyDescent="0.3">
      <c r="A2636" s="34">
        <v>13290</v>
      </c>
      <c r="B2636" s="18">
        <v>112980036</v>
      </c>
      <c r="C2636" s="25" t="s">
        <v>2033</v>
      </c>
      <c r="D2636" s="25" t="s">
        <v>53</v>
      </c>
      <c r="E2636" s="25" t="s">
        <v>207</v>
      </c>
      <c r="F2636" s="25" t="s">
        <v>12</v>
      </c>
      <c r="G2636" s="20">
        <v>4239</v>
      </c>
      <c r="H2636" s="25" t="s">
        <v>6092</v>
      </c>
      <c r="I2636" s="20">
        <v>2213</v>
      </c>
      <c r="J2636" s="36" t="s">
        <v>374</v>
      </c>
      <c r="K2636" s="10" t="str">
        <f>CONCATENATE("UP",":",I2636,"_",J2636)</f>
        <v>UP:2213_AREA DE SALUD TIBAS-URUCA-MERCED</v>
      </c>
    </row>
    <row r="2637" spans="1:11" s="10" customFormat="1" ht="16.5" customHeight="1" x14ac:dyDescent="0.3">
      <c r="A2637" s="40">
        <v>13290</v>
      </c>
      <c r="B2637" s="41">
        <v>112980036</v>
      </c>
      <c r="C2637" s="24" t="s">
        <v>2033</v>
      </c>
      <c r="D2637" s="24" t="s">
        <v>53</v>
      </c>
      <c r="E2637" s="24" t="s">
        <v>207</v>
      </c>
      <c r="F2637" s="24" t="s">
        <v>12</v>
      </c>
      <c r="G2637" s="19">
        <v>3849</v>
      </c>
      <c r="H2637" s="24" t="s">
        <v>6098</v>
      </c>
      <c r="I2637" s="19">
        <v>2233</v>
      </c>
      <c r="J2637" s="37" t="s">
        <v>42</v>
      </c>
      <c r="K2637" s="10" t="str">
        <f>CONCATENATE("UP",":",I2637,"_",J2637)</f>
        <v>UP:2233_AREA DE SALUD BELEN-FLORES</v>
      </c>
    </row>
    <row r="2638" spans="1:11" s="10" customFormat="1" ht="16.5" customHeight="1" x14ac:dyDescent="0.3">
      <c r="A2638" s="34">
        <v>13290</v>
      </c>
      <c r="B2638" s="18">
        <v>112980036</v>
      </c>
      <c r="C2638" s="25" t="s">
        <v>2033</v>
      </c>
      <c r="D2638" s="25" t="s">
        <v>53</v>
      </c>
      <c r="E2638" s="25" t="s">
        <v>207</v>
      </c>
      <c r="F2638" s="25" t="s">
        <v>12</v>
      </c>
      <c r="G2638" s="20">
        <v>3850</v>
      </c>
      <c r="H2638" s="25" t="s">
        <v>5721</v>
      </c>
      <c r="I2638" s="20">
        <v>2233</v>
      </c>
      <c r="J2638" s="36" t="s">
        <v>42</v>
      </c>
      <c r="K2638" s="10" t="str">
        <f>CONCATENATE("UP",":",I2638,"_",J2638)</f>
        <v>UP:2233_AREA DE SALUD BELEN-FLORES</v>
      </c>
    </row>
    <row r="2639" spans="1:11" s="10" customFormat="1" ht="16.5" customHeight="1" x14ac:dyDescent="0.3">
      <c r="A2639" s="40">
        <v>13290</v>
      </c>
      <c r="B2639" s="41">
        <v>112980036</v>
      </c>
      <c r="C2639" s="24" t="s">
        <v>2033</v>
      </c>
      <c r="D2639" s="24" t="s">
        <v>53</v>
      </c>
      <c r="E2639" s="24" t="s">
        <v>207</v>
      </c>
      <c r="F2639" s="24" t="s">
        <v>12</v>
      </c>
      <c r="G2639" s="19">
        <v>4392</v>
      </c>
      <c r="H2639" s="24" t="s">
        <v>2035</v>
      </c>
      <c r="I2639" s="19">
        <v>2274</v>
      </c>
      <c r="J2639" s="37" t="s">
        <v>136</v>
      </c>
      <c r="K2639" s="10" t="str">
        <f>CONCATENATE("UP",":",I2639,"_",J2639)</f>
        <v>UP:2274_AREA DE SALUD HEREDIA-VIRILLA</v>
      </c>
    </row>
    <row r="2640" spans="1:11" s="10" customFormat="1" ht="16.5" customHeight="1" x14ac:dyDescent="0.3">
      <c r="A2640" s="34">
        <v>13290</v>
      </c>
      <c r="B2640" s="18">
        <v>112980036</v>
      </c>
      <c r="C2640" s="25" t="s">
        <v>2033</v>
      </c>
      <c r="D2640" s="25" t="s">
        <v>53</v>
      </c>
      <c r="E2640" s="25" t="s">
        <v>207</v>
      </c>
      <c r="F2640" s="25" t="s">
        <v>12</v>
      </c>
      <c r="G2640" s="20">
        <v>4370</v>
      </c>
      <c r="H2640" s="25" t="s">
        <v>2034</v>
      </c>
      <c r="I2640" s="20">
        <v>2274</v>
      </c>
      <c r="J2640" s="36" t="s">
        <v>136</v>
      </c>
      <c r="K2640" s="10" t="str">
        <f>CONCATENATE("UP",":",I2640,"_",J2640)</f>
        <v>UP:2274_AREA DE SALUD HEREDIA-VIRILLA</v>
      </c>
    </row>
    <row r="2641" spans="1:11" s="10" customFormat="1" ht="16.5" customHeight="1" x14ac:dyDescent="0.3">
      <c r="A2641" s="40">
        <v>13290</v>
      </c>
      <c r="B2641" s="41">
        <v>112980036</v>
      </c>
      <c r="C2641" s="24" t="s">
        <v>2033</v>
      </c>
      <c r="D2641" s="24" t="s">
        <v>53</v>
      </c>
      <c r="E2641" s="24" t="s">
        <v>207</v>
      </c>
      <c r="F2641" s="24" t="s">
        <v>12</v>
      </c>
      <c r="G2641" s="19">
        <v>4347</v>
      </c>
      <c r="H2641" s="24" t="s">
        <v>2032</v>
      </c>
      <c r="I2641" s="19">
        <v>2274</v>
      </c>
      <c r="J2641" s="37" t="s">
        <v>136</v>
      </c>
      <c r="K2641" s="10" t="str">
        <f>CONCATENATE("UP",":",I2641,"_",J2641)</f>
        <v>UP:2274_AREA DE SALUD HEREDIA-VIRILLA</v>
      </c>
    </row>
    <row r="2642" spans="1:11" s="10" customFormat="1" ht="16.5" customHeight="1" x14ac:dyDescent="0.3">
      <c r="A2642" s="34">
        <v>13290</v>
      </c>
      <c r="B2642" s="18">
        <v>112980036</v>
      </c>
      <c r="C2642" s="25" t="s">
        <v>2033</v>
      </c>
      <c r="D2642" s="25" t="s">
        <v>53</v>
      </c>
      <c r="E2642" s="25" t="s">
        <v>207</v>
      </c>
      <c r="F2642" s="25" t="s">
        <v>12</v>
      </c>
      <c r="G2642" s="20">
        <v>4481</v>
      </c>
      <c r="H2642" s="25" t="s">
        <v>2037</v>
      </c>
      <c r="I2642" s="20">
        <v>2274</v>
      </c>
      <c r="J2642" s="36" t="s">
        <v>136</v>
      </c>
      <c r="K2642" s="10" t="str">
        <f>CONCATENATE("UP",":",I2642,"_",J2642)</f>
        <v>UP:2274_AREA DE SALUD HEREDIA-VIRILLA</v>
      </c>
    </row>
    <row r="2643" spans="1:11" s="10" customFormat="1" ht="16.5" customHeight="1" x14ac:dyDescent="0.3">
      <c r="A2643" s="40">
        <v>13290</v>
      </c>
      <c r="B2643" s="41">
        <v>112980036</v>
      </c>
      <c r="C2643" s="24" t="s">
        <v>2033</v>
      </c>
      <c r="D2643" s="24" t="s">
        <v>53</v>
      </c>
      <c r="E2643" s="24" t="s">
        <v>207</v>
      </c>
      <c r="F2643" s="24" t="s">
        <v>12</v>
      </c>
      <c r="G2643" s="19">
        <v>4482</v>
      </c>
      <c r="H2643" s="24" t="s">
        <v>2038</v>
      </c>
      <c r="I2643" s="19">
        <v>2274</v>
      </c>
      <c r="J2643" s="37" t="s">
        <v>136</v>
      </c>
      <c r="K2643" s="10" t="str">
        <f>CONCATENATE("UP",":",I2643,"_",J2643)</f>
        <v>UP:2274_AREA DE SALUD HEREDIA-VIRILLA</v>
      </c>
    </row>
    <row r="2644" spans="1:11" s="10" customFormat="1" ht="16.5" customHeight="1" x14ac:dyDescent="0.3">
      <c r="A2644" s="34">
        <v>13290</v>
      </c>
      <c r="B2644" s="18">
        <v>112980036</v>
      </c>
      <c r="C2644" s="25" t="s">
        <v>2033</v>
      </c>
      <c r="D2644" s="25" t="s">
        <v>53</v>
      </c>
      <c r="E2644" s="25" t="s">
        <v>207</v>
      </c>
      <c r="F2644" s="25" t="s">
        <v>12</v>
      </c>
      <c r="G2644" s="20">
        <v>2582</v>
      </c>
      <c r="H2644" s="25" t="s">
        <v>1829</v>
      </c>
      <c r="I2644" s="20">
        <v>2274</v>
      </c>
      <c r="J2644" s="36" t="s">
        <v>136</v>
      </c>
      <c r="K2644" s="10" t="str">
        <f>CONCATENATE("UP",":",I2644,"_",J2644)</f>
        <v>UP:2274_AREA DE SALUD HEREDIA-VIRILLA</v>
      </c>
    </row>
    <row r="2645" spans="1:11" s="10" customFormat="1" ht="16.5" customHeight="1" x14ac:dyDescent="0.3">
      <c r="A2645" s="40">
        <v>13290</v>
      </c>
      <c r="B2645" s="41">
        <v>112980036</v>
      </c>
      <c r="C2645" s="24" t="s">
        <v>2033</v>
      </c>
      <c r="D2645" s="24" t="s">
        <v>53</v>
      </c>
      <c r="E2645" s="24" t="s">
        <v>207</v>
      </c>
      <c r="F2645" s="24" t="s">
        <v>12</v>
      </c>
      <c r="G2645" s="19">
        <v>940</v>
      </c>
      <c r="H2645" s="24" t="s">
        <v>5682</v>
      </c>
      <c r="I2645" s="19">
        <v>2277</v>
      </c>
      <c r="J2645" s="37" t="s">
        <v>128</v>
      </c>
      <c r="K2645" s="10" t="str">
        <f>CONCATENATE("UP",":",I2645,"_",J2645)</f>
        <v>UP:2277_AREA DE SALUD ALAJUELA OESTE</v>
      </c>
    </row>
    <row r="2646" spans="1:11" s="10" customFormat="1" ht="16.5" customHeight="1" x14ac:dyDescent="0.3">
      <c r="A2646" s="34">
        <v>13290</v>
      </c>
      <c r="B2646" s="18">
        <v>112980036</v>
      </c>
      <c r="C2646" s="25" t="s">
        <v>2033</v>
      </c>
      <c r="D2646" s="25" t="s">
        <v>53</v>
      </c>
      <c r="E2646" s="25" t="s">
        <v>207</v>
      </c>
      <c r="F2646" s="25" t="s">
        <v>12</v>
      </c>
      <c r="G2646" s="20">
        <v>3027</v>
      </c>
      <c r="H2646" s="25" t="s">
        <v>318</v>
      </c>
      <c r="I2646" s="20">
        <v>2311</v>
      </c>
      <c r="J2646" s="36" t="s">
        <v>13</v>
      </c>
      <c r="K2646" s="10" t="str">
        <f>CONCATENATE("UP",":",I2646,"_",J2646)</f>
        <v>UP:2311_AREA DE SALUD MATA REDONDA-HOSPITAL</v>
      </c>
    </row>
    <row r="2647" spans="1:11" s="10" customFormat="1" ht="16.5" customHeight="1" x14ac:dyDescent="0.3">
      <c r="A2647" s="40">
        <v>13296</v>
      </c>
      <c r="B2647" s="41">
        <v>114400828</v>
      </c>
      <c r="C2647" s="24" t="s">
        <v>1840</v>
      </c>
      <c r="D2647" s="24" t="s">
        <v>340</v>
      </c>
      <c r="E2647" s="24" t="s">
        <v>53</v>
      </c>
      <c r="F2647" s="24" t="s">
        <v>12</v>
      </c>
      <c r="G2647" s="19">
        <v>1403</v>
      </c>
      <c r="H2647" s="24" t="s">
        <v>5975</v>
      </c>
      <c r="I2647" s="19">
        <v>2342</v>
      </c>
      <c r="J2647" s="37" t="s">
        <v>56</v>
      </c>
      <c r="K2647" s="10" t="str">
        <f>CONCATENATE("UP",":",I2647,"_",J2647)</f>
        <v>UP:2342_AREA DE SALUD CARTAGO</v>
      </c>
    </row>
    <row r="2648" spans="1:11" s="10" customFormat="1" ht="16.5" customHeight="1" x14ac:dyDescent="0.3">
      <c r="A2648" s="34">
        <v>13296</v>
      </c>
      <c r="B2648" s="18">
        <v>114400828</v>
      </c>
      <c r="C2648" s="25" t="s">
        <v>1840</v>
      </c>
      <c r="D2648" s="25" t="s">
        <v>340</v>
      </c>
      <c r="E2648" s="25" t="s">
        <v>53</v>
      </c>
      <c r="F2648" s="25" t="s">
        <v>12</v>
      </c>
      <c r="G2648" s="20">
        <v>3193</v>
      </c>
      <c r="H2648" s="25" t="s">
        <v>1884</v>
      </c>
      <c r="I2648" s="20">
        <v>2342</v>
      </c>
      <c r="J2648" s="36" t="s">
        <v>56</v>
      </c>
      <c r="K2648" s="10" t="str">
        <f>CONCATENATE("UP",":",I2648,"_",J2648)</f>
        <v>UP:2342_AREA DE SALUD CARTAGO</v>
      </c>
    </row>
    <row r="2649" spans="1:11" s="10" customFormat="1" ht="16.5" customHeight="1" x14ac:dyDescent="0.3">
      <c r="A2649" s="40">
        <v>13296</v>
      </c>
      <c r="B2649" s="41">
        <v>114400828</v>
      </c>
      <c r="C2649" s="24" t="s">
        <v>1840</v>
      </c>
      <c r="D2649" s="24" t="s">
        <v>340</v>
      </c>
      <c r="E2649" s="24" t="s">
        <v>53</v>
      </c>
      <c r="F2649" s="24" t="s">
        <v>12</v>
      </c>
      <c r="G2649" s="19">
        <v>3194</v>
      </c>
      <c r="H2649" s="24" t="s">
        <v>2039</v>
      </c>
      <c r="I2649" s="19">
        <v>2342</v>
      </c>
      <c r="J2649" s="37" t="s">
        <v>56</v>
      </c>
      <c r="K2649" s="10" t="str">
        <f>CONCATENATE("UP",":",I2649,"_",J2649)</f>
        <v>UP:2342_AREA DE SALUD CARTAGO</v>
      </c>
    </row>
    <row r="2650" spans="1:11" s="10" customFormat="1" ht="16.5" customHeight="1" x14ac:dyDescent="0.3">
      <c r="A2650" s="34">
        <v>13296</v>
      </c>
      <c r="B2650" s="18">
        <v>114400828</v>
      </c>
      <c r="C2650" s="25" t="s">
        <v>1840</v>
      </c>
      <c r="D2650" s="25" t="s">
        <v>340</v>
      </c>
      <c r="E2650" s="25" t="s">
        <v>53</v>
      </c>
      <c r="F2650" s="25" t="s">
        <v>12</v>
      </c>
      <c r="G2650" s="20">
        <v>3195</v>
      </c>
      <c r="H2650" s="25" t="s">
        <v>5987</v>
      </c>
      <c r="I2650" s="20">
        <v>2342</v>
      </c>
      <c r="J2650" s="36" t="s">
        <v>56</v>
      </c>
      <c r="K2650" s="10" t="str">
        <f>CONCATENATE("UP",":",I2650,"_",J2650)</f>
        <v>UP:2342_AREA DE SALUD CARTAGO</v>
      </c>
    </row>
    <row r="2651" spans="1:11" s="10" customFormat="1" ht="16.5" customHeight="1" x14ac:dyDescent="0.3">
      <c r="A2651" s="40">
        <v>13296</v>
      </c>
      <c r="B2651" s="41">
        <v>114400828</v>
      </c>
      <c r="C2651" s="24" t="s">
        <v>1840</v>
      </c>
      <c r="D2651" s="24" t="s">
        <v>340</v>
      </c>
      <c r="E2651" s="24" t="s">
        <v>53</v>
      </c>
      <c r="F2651" s="24" t="s">
        <v>12</v>
      </c>
      <c r="G2651" s="19">
        <v>3196</v>
      </c>
      <c r="H2651" s="24" t="s">
        <v>1885</v>
      </c>
      <c r="I2651" s="19">
        <v>2342</v>
      </c>
      <c r="J2651" s="37" t="s">
        <v>56</v>
      </c>
      <c r="K2651" s="10" t="str">
        <f>CONCATENATE("UP",":",I2651,"_",J2651)</f>
        <v>UP:2342_AREA DE SALUD CARTAGO</v>
      </c>
    </row>
    <row r="2652" spans="1:11" s="10" customFormat="1" ht="16.5" customHeight="1" x14ac:dyDescent="0.3">
      <c r="A2652" s="34">
        <v>13296</v>
      </c>
      <c r="B2652" s="18">
        <v>114400828</v>
      </c>
      <c r="C2652" s="25" t="s">
        <v>1840</v>
      </c>
      <c r="D2652" s="25" t="s">
        <v>340</v>
      </c>
      <c r="E2652" s="25" t="s">
        <v>53</v>
      </c>
      <c r="F2652" s="25" t="s">
        <v>12</v>
      </c>
      <c r="G2652" s="20">
        <v>3197</v>
      </c>
      <c r="H2652" s="25" t="s">
        <v>6365</v>
      </c>
      <c r="I2652" s="20">
        <v>2342</v>
      </c>
      <c r="J2652" s="36" t="s">
        <v>56</v>
      </c>
      <c r="K2652" s="10" t="str">
        <f>CONCATENATE("UP",":",I2652,"_",J2652)</f>
        <v>UP:2342_AREA DE SALUD CARTAGO</v>
      </c>
    </row>
    <row r="2653" spans="1:11" s="10" customFormat="1" ht="16.5" customHeight="1" x14ac:dyDescent="0.3">
      <c r="A2653" s="40">
        <v>13296</v>
      </c>
      <c r="B2653" s="41">
        <v>114400828</v>
      </c>
      <c r="C2653" s="24" t="s">
        <v>1840</v>
      </c>
      <c r="D2653" s="24" t="s">
        <v>340</v>
      </c>
      <c r="E2653" s="24" t="s">
        <v>53</v>
      </c>
      <c r="F2653" s="24" t="s">
        <v>12</v>
      </c>
      <c r="G2653" s="19">
        <v>3198</v>
      </c>
      <c r="H2653" s="24" t="s">
        <v>1886</v>
      </c>
      <c r="I2653" s="19">
        <v>2342</v>
      </c>
      <c r="J2653" s="37" t="s">
        <v>56</v>
      </c>
      <c r="K2653" s="10" t="str">
        <f>CONCATENATE("UP",":",I2653,"_",J2653)</f>
        <v>UP:2342_AREA DE SALUD CARTAGO</v>
      </c>
    </row>
    <row r="2654" spans="1:11" s="10" customFormat="1" ht="16.5" customHeight="1" x14ac:dyDescent="0.3">
      <c r="A2654" s="34">
        <v>13296</v>
      </c>
      <c r="B2654" s="18">
        <v>114400828</v>
      </c>
      <c r="C2654" s="25" t="s">
        <v>1840</v>
      </c>
      <c r="D2654" s="25" t="s">
        <v>340</v>
      </c>
      <c r="E2654" s="25" t="s">
        <v>53</v>
      </c>
      <c r="F2654" s="25" t="s">
        <v>12</v>
      </c>
      <c r="G2654" s="20">
        <v>3199</v>
      </c>
      <c r="H2654" s="25" t="s">
        <v>2040</v>
      </c>
      <c r="I2654" s="20">
        <v>2342</v>
      </c>
      <c r="J2654" s="36" t="s">
        <v>56</v>
      </c>
      <c r="K2654" s="10" t="str">
        <f>CONCATENATE("UP",":",I2654,"_",J2654)</f>
        <v>UP:2342_AREA DE SALUD CARTAGO</v>
      </c>
    </row>
    <row r="2655" spans="1:11" s="10" customFormat="1" ht="16.5" customHeight="1" x14ac:dyDescent="0.3">
      <c r="A2655" s="40">
        <v>13296</v>
      </c>
      <c r="B2655" s="41">
        <v>114400828</v>
      </c>
      <c r="C2655" s="24" t="s">
        <v>1840</v>
      </c>
      <c r="D2655" s="24" t="s">
        <v>340</v>
      </c>
      <c r="E2655" s="24" t="s">
        <v>53</v>
      </c>
      <c r="F2655" s="24" t="s">
        <v>12</v>
      </c>
      <c r="G2655" s="19">
        <v>3200</v>
      </c>
      <c r="H2655" s="24" t="s">
        <v>6366</v>
      </c>
      <c r="I2655" s="19">
        <v>2342</v>
      </c>
      <c r="J2655" s="37" t="s">
        <v>56</v>
      </c>
      <c r="K2655" s="10" t="str">
        <f>CONCATENATE("UP",":",I2655,"_",J2655)</f>
        <v>UP:2342_AREA DE SALUD CARTAGO</v>
      </c>
    </row>
    <row r="2656" spans="1:11" s="10" customFormat="1" ht="16.5" customHeight="1" x14ac:dyDescent="0.3">
      <c r="A2656" s="34">
        <v>13296</v>
      </c>
      <c r="B2656" s="18">
        <v>114400828</v>
      </c>
      <c r="C2656" s="25" t="s">
        <v>1840</v>
      </c>
      <c r="D2656" s="25" t="s">
        <v>340</v>
      </c>
      <c r="E2656" s="25" t="s">
        <v>53</v>
      </c>
      <c r="F2656" s="25" t="s">
        <v>12</v>
      </c>
      <c r="G2656" s="20">
        <v>3201</v>
      </c>
      <c r="H2656" s="25" t="s">
        <v>1887</v>
      </c>
      <c r="I2656" s="20">
        <v>2342</v>
      </c>
      <c r="J2656" s="36" t="s">
        <v>56</v>
      </c>
      <c r="K2656" s="10" t="str">
        <f>CONCATENATE("UP",":",I2656,"_",J2656)</f>
        <v>UP:2342_AREA DE SALUD CARTAGO</v>
      </c>
    </row>
    <row r="2657" spans="1:11" s="10" customFormat="1" ht="16.5" customHeight="1" x14ac:dyDescent="0.3">
      <c r="A2657" s="40">
        <v>13296</v>
      </c>
      <c r="B2657" s="41">
        <v>114400828</v>
      </c>
      <c r="C2657" s="24" t="s">
        <v>1840</v>
      </c>
      <c r="D2657" s="24" t="s">
        <v>340</v>
      </c>
      <c r="E2657" s="24" t="s">
        <v>53</v>
      </c>
      <c r="F2657" s="24" t="s">
        <v>12</v>
      </c>
      <c r="G2657" s="19">
        <v>3202</v>
      </c>
      <c r="H2657" s="24" t="s">
        <v>1888</v>
      </c>
      <c r="I2657" s="19">
        <v>2342</v>
      </c>
      <c r="J2657" s="37" t="s">
        <v>56</v>
      </c>
      <c r="K2657" s="10" t="str">
        <f>CONCATENATE("UP",":",I2657,"_",J2657)</f>
        <v>UP:2342_AREA DE SALUD CARTAGO</v>
      </c>
    </row>
    <row r="2658" spans="1:11" s="10" customFormat="1" ht="16.5" customHeight="1" x14ac:dyDescent="0.3">
      <c r="A2658" s="34">
        <v>13296</v>
      </c>
      <c r="B2658" s="18">
        <v>114400828</v>
      </c>
      <c r="C2658" s="25" t="s">
        <v>1840</v>
      </c>
      <c r="D2658" s="25" t="s">
        <v>340</v>
      </c>
      <c r="E2658" s="25" t="s">
        <v>53</v>
      </c>
      <c r="F2658" s="25" t="s">
        <v>12</v>
      </c>
      <c r="G2658" s="20">
        <v>3203</v>
      </c>
      <c r="H2658" s="25" t="s">
        <v>1889</v>
      </c>
      <c r="I2658" s="20">
        <v>2342</v>
      </c>
      <c r="J2658" s="36" t="s">
        <v>56</v>
      </c>
      <c r="K2658" s="10" t="str">
        <f>CONCATENATE("UP",":",I2658,"_",J2658)</f>
        <v>UP:2342_AREA DE SALUD CARTAGO</v>
      </c>
    </row>
    <row r="2659" spans="1:11" s="10" customFormat="1" ht="16.5" customHeight="1" x14ac:dyDescent="0.3">
      <c r="A2659" s="40">
        <v>13296</v>
      </c>
      <c r="B2659" s="41">
        <v>114400828</v>
      </c>
      <c r="C2659" s="24" t="s">
        <v>1840</v>
      </c>
      <c r="D2659" s="24" t="s">
        <v>340</v>
      </c>
      <c r="E2659" s="24" t="s">
        <v>53</v>
      </c>
      <c r="F2659" s="24" t="s">
        <v>12</v>
      </c>
      <c r="G2659" s="19">
        <v>3204</v>
      </c>
      <c r="H2659" s="24" t="s">
        <v>6367</v>
      </c>
      <c r="I2659" s="19">
        <v>2342</v>
      </c>
      <c r="J2659" s="37" t="s">
        <v>56</v>
      </c>
      <c r="K2659" s="10" t="str">
        <f>CONCATENATE("UP",":",I2659,"_",J2659)</f>
        <v>UP:2342_AREA DE SALUD CARTAGO</v>
      </c>
    </row>
    <row r="2660" spans="1:11" s="10" customFormat="1" ht="16.5" customHeight="1" x14ac:dyDescent="0.3">
      <c r="A2660" s="34">
        <v>13298</v>
      </c>
      <c r="B2660" s="18">
        <v>603810692</v>
      </c>
      <c r="C2660" s="25" t="s">
        <v>2041</v>
      </c>
      <c r="D2660" s="25" t="s">
        <v>473</v>
      </c>
      <c r="E2660" s="25" t="s">
        <v>270</v>
      </c>
      <c r="F2660" s="25" t="s">
        <v>12</v>
      </c>
      <c r="G2660" s="20">
        <v>4440</v>
      </c>
      <c r="H2660" s="25" t="s">
        <v>2042</v>
      </c>
      <c r="I2660" s="20">
        <v>2560</v>
      </c>
      <c r="J2660" s="36" t="s">
        <v>784</v>
      </c>
      <c r="K2660" s="10" t="str">
        <f>CONCATENATE("UP",":",I2660,"_",J2660)</f>
        <v>UP:2560_AREA DE SALUD CARRILLO</v>
      </c>
    </row>
    <row r="2661" spans="1:11" s="10" customFormat="1" ht="16.5" customHeight="1" x14ac:dyDescent="0.3">
      <c r="A2661" s="40">
        <v>13305</v>
      </c>
      <c r="B2661" s="41">
        <v>206530178</v>
      </c>
      <c r="C2661" s="24" t="s">
        <v>2043</v>
      </c>
      <c r="D2661" s="24" t="s">
        <v>587</v>
      </c>
      <c r="E2661" s="24" t="s">
        <v>547</v>
      </c>
      <c r="F2661" s="24" t="s">
        <v>12</v>
      </c>
      <c r="G2661" s="19">
        <v>1937</v>
      </c>
      <c r="H2661" s="24" t="s">
        <v>2111</v>
      </c>
      <c r="I2661" s="19">
        <v>2311</v>
      </c>
      <c r="J2661" s="37" t="s">
        <v>13</v>
      </c>
      <c r="K2661" s="10" t="str">
        <f>CONCATENATE("UP",":",I2661,"_",J2661)</f>
        <v>UP:2311_AREA DE SALUD MATA REDONDA-HOSPITAL</v>
      </c>
    </row>
    <row r="2662" spans="1:11" s="10" customFormat="1" ht="16.5" customHeight="1" x14ac:dyDescent="0.3">
      <c r="A2662" s="34">
        <v>13306</v>
      </c>
      <c r="B2662" s="18">
        <v>113720213</v>
      </c>
      <c r="C2662" s="25" t="s">
        <v>5627</v>
      </c>
      <c r="D2662" s="25" t="s">
        <v>167</v>
      </c>
      <c r="E2662" s="25" t="s">
        <v>45</v>
      </c>
      <c r="F2662" s="25" t="s">
        <v>12</v>
      </c>
      <c r="G2662" s="20">
        <v>2229</v>
      </c>
      <c r="H2662" s="25" t="s">
        <v>2045</v>
      </c>
      <c r="I2662" s="20">
        <v>2211</v>
      </c>
      <c r="J2662" s="36" t="s">
        <v>330</v>
      </c>
      <c r="K2662" s="10" t="str">
        <f>CONCATENATE("UP",":",I2662,"_",J2662)</f>
        <v>UP:2211_AREA DE SALUD GOICOECHEA 2</v>
      </c>
    </row>
    <row r="2663" spans="1:11" s="10" customFormat="1" ht="16.5" customHeight="1" x14ac:dyDescent="0.3">
      <c r="A2663" s="40">
        <v>13307</v>
      </c>
      <c r="B2663" s="41">
        <v>114060211</v>
      </c>
      <c r="C2663" s="24" t="s">
        <v>80</v>
      </c>
      <c r="D2663" s="24" t="s">
        <v>2046</v>
      </c>
      <c r="E2663" s="24" t="s">
        <v>215</v>
      </c>
      <c r="F2663" s="24" t="s">
        <v>12</v>
      </c>
      <c r="G2663" s="19">
        <v>2107</v>
      </c>
      <c r="H2663" s="24" t="s">
        <v>5589</v>
      </c>
      <c r="I2663" s="19">
        <v>2210</v>
      </c>
      <c r="J2663" s="37" t="s">
        <v>19</v>
      </c>
      <c r="K2663" s="10" t="str">
        <f>CONCATENATE("UP",":",I2663,"_",J2663)</f>
        <v>UP:2210_AREA DE SALUD CARMEN-MONTES DE OCA</v>
      </c>
    </row>
    <row r="2664" spans="1:11" s="10" customFormat="1" ht="16.5" customHeight="1" x14ac:dyDescent="0.3">
      <c r="A2664" s="34">
        <v>13307</v>
      </c>
      <c r="B2664" s="18">
        <v>114060211</v>
      </c>
      <c r="C2664" s="25" t="s">
        <v>80</v>
      </c>
      <c r="D2664" s="25" t="s">
        <v>2046</v>
      </c>
      <c r="E2664" s="25" t="s">
        <v>215</v>
      </c>
      <c r="F2664" s="25" t="s">
        <v>12</v>
      </c>
      <c r="G2664" s="20">
        <v>2704</v>
      </c>
      <c r="H2664" s="25" t="s">
        <v>2047</v>
      </c>
      <c r="I2664" s="20">
        <v>2210</v>
      </c>
      <c r="J2664" s="36" t="s">
        <v>19</v>
      </c>
      <c r="K2664" s="10" t="str">
        <f>CONCATENATE("UP",":",I2664,"_",J2664)</f>
        <v>UP:2210_AREA DE SALUD CARMEN-MONTES DE OCA</v>
      </c>
    </row>
    <row r="2665" spans="1:11" s="10" customFormat="1" ht="16.5" customHeight="1" x14ac:dyDescent="0.3">
      <c r="A2665" s="40">
        <v>13312</v>
      </c>
      <c r="B2665" s="41">
        <v>402020457</v>
      </c>
      <c r="C2665" s="24" t="s">
        <v>5856</v>
      </c>
      <c r="D2665" s="24" t="s">
        <v>1655</v>
      </c>
      <c r="E2665" s="24" t="s">
        <v>191</v>
      </c>
      <c r="F2665" s="24" t="s">
        <v>12</v>
      </c>
      <c r="G2665" s="19">
        <v>1676</v>
      </c>
      <c r="H2665" s="24" t="s">
        <v>5855</v>
      </c>
      <c r="I2665" s="19">
        <v>2311</v>
      </c>
      <c r="J2665" s="37" t="s">
        <v>13</v>
      </c>
      <c r="K2665" s="10" t="str">
        <f>CONCATENATE("UP",":",I2665,"_",J2665)</f>
        <v>UP:2311_AREA DE SALUD MATA REDONDA-HOSPITAL</v>
      </c>
    </row>
    <row r="2666" spans="1:11" s="10" customFormat="1" ht="16.5" customHeight="1" x14ac:dyDescent="0.3">
      <c r="A2666" s="34">
        <v>13314</v>
      </c>
      <c r="B2666" s="18">
        <v>114410864</v>
      </c>
      <c r="C2666" s="25" t="s">
        <v>1563</v>
      </c>
      <c r="D2666" s="25" t="s">
        <v>216</v>
      </c>
      <c r="E2666" s="25" t="s">
        <v>1657</v>
      </c>
      <c r="F2666" s="25" t="s">
        <v>12</v>
      </c>
      <c r="G2666" s="20">
        <v>2647</v>
      </c>
      <c r="H2666" s="25" t="s">
        <v>1176</v>
      </c>
      <c r="I2666" s="20">
        <v>2473</v>
      </c>
      <c r="J2666" s="36" t="s">
        <v>819</v>
      </c>
      <c r="K2666" s="10" t="str">
        <f>CONCATENATE("UP",":",I2666,"_",J2666)</f>
        <v>UP:2473_AREA DE SALUD AGUAS ZARCAS</v>
      </c>
    </row>
    <row r="2667" spans="1:11" s="10" customFormat="1" ht="16.5" customHeight="1" x14ac:dyDescent="0.3">
      <c r="A2667" s="40">
        <v>13316</v>
      </c>
      <c r="B2667" s="41">
        <v>401900780</v>
      </c>
      <c r="C2667" s="24" t="s">
        <v>6051</v>
      </c>
      <c r="D2667" s="24" t="s">
        <v>470</v>
      </c>
      <c r="E2667" s="24" t="s">
        <v>157</v>
      </c>
      <c r="F2667" s="24" t="s">
        <v>12</v>
      </c>
      <c r="G2667" s="19">
        <v>1863</v>
      </c>
      <c r="H2667" s="24" t="s">
        <v>603</v>
      </c>
      <c r="I2667" s="19">
        <v>2552</v>
      </c>
      <c r="J2667" s="37" t="s">
        <v>604</v>
      </c>
      <c r="K2667" s="10" t="str">
        <f>CONCATENATE("UP",":",I2667,"_",J2667)</f>
        <v>UP:2552_AREA DE SALUD ESPARZA</v>
      </c>
    </row>
    <row r="2668" spans="1:11" s="10" customFormat="1" ht="16.5" customHeight="1" x14ac:dyDescent="0.3">
      <c r="A2668" s="34">
        <v>13318</v>
      </c>
      <c r="B2668" s="18">
        <v>113640671</v>
      </c>
      <c r="C2668" s="25" t="s">
        <v>2048</v>
      </c>
      <c r="D2668" s="25" t="s">
        <v>153</v>
      </c>
      <c r="E2668" s="25" t="s">
        <v>1316</v>
      </c>
      <c r="F2668" s="25" t="s">
        <v>12</v>
      </c>
      <c r="G2668" s="20">
        <v>3766</v>
      </c>
      <c r="H2668" s="25" t="s">
        <v>2827</v>
      </c>
      <c r="I2668" s="20">
        <v>2274</v>
      </c>
      <c r="J2668" s="36" t="s">
        <v>136</v>
      </c>
      <c r="K2668" s="10" t="str">
        <f>CONCATENATE("UP",":",I2668,"_",J2668)</f>
        <v>UP:2274_AREA DE SALUD HEREDIA-VIRILLA</v>
      </c>
    </row>
    <row r="2669" spans="1:11" s="10" customFormat="1" ht="16.5" customHeight="1" x14ac:dyDescent="0.3">
      <c r="A2669" s="40">
        <v>13321</v>
      </c>
      <c r="B2669" s="41">
        <v>206170517</v>
      </c>
      <c r="C2669" s="24" t="s">
        <v>4871</v>
      </c>
      <c r="D2669" s="24" t="s">
        <v>548</v>
      </c>
      <c r="E2669" s="24" t="s">
        <v>718</v>
      </c>
      <c r="F2669" s="24" t="s">
        <v>12</v>
      </c>
      <c r="G2669" s="19">
        <v>2072</v>
      </c>
      <c r="H2669" s="24" t="s">
        <v>2049</v>
      </c>
      <c r="I2669" s="19">
        <v>2382</v>
      </c>
      <c r="J2669" s="37" t="s">
        <v>1076</v>
      </c>
      <c r="K2669" s="10" t="str">
        <f>CONCATENATE("UP",":",I2669,"_",J2669)</f>
        <v>UP:2382_AREA DE SALUD MORA-PALMICHAL</v>
      </c>
    </row>
    <row r="2670" spans="1:11" s="10" customFormat="1" ht="16.5" customHeight="1" x14ac:dyDescent="0.3">
      <c r="A2670" s="34">
        <v>13323</v>
      </c>
      <c r="B2670" s="18">
        <v>503750995</v>
      </c>
      <c r="C2670" s="25" t="s">
        <v>2050</v>
      </c>
      <c r="D2670" s="25" t="s">
        <v>2051</v>
      </c>
      <c r="E2670" s="25" t="s">
        <v>2052</v>
      </c>
      <c r="F2670" s="25" t="s">
        <v>12</v>
      </c>
      <c r="G2670" s="20">
        <v>2761</v>
      </c>
      <c r="H2670" s="25" t="s">
        <v>2053</v>
      </c>
      <c r="I2670" s="20">
        <v>2213</v>
      </c>
      <c r="J2670" s="36" t="s">
        <v>374</v>
      </c>
      <c r="K2670" s="10" t="str">
        <f>CONCATENATE("UP",":",I2670,"_",J2670)</f>
        <v>UP:2213_AREA DE SALUD TIBAS-URUCA-MERCED</v>
      </c>
    </row>
    <row r="2671" spans="1:11" s="10" customFormat="1" ht="16.5" customHeight="1" x14ac:dyDescent="0.3">
      <c r="A2671" s="40">
        <v>13325</v>
      </c>
      <c r="B2671" s="41">
        <v>114320850</v>
      </c>
      <c r="C2671" s="24" t="s">
        <v>115</v>
      </c>
      <c r="D2671" s="24" t="s">
        <v>1893</v>
      </c>
      <c r="E2671" s="24" t="s">
        <v>69</v>
      </c>
      <c r="F2671" s="24" t="s">
        <v>12</v>
      </c>
      <c r="G2671" s="19">
        <v>3515</v>
      </c>
      <c r="H2671" s="24" t="s">
        <v>2054</v>
      </c>
      <c r="I2671" s="19">
        <v>2277</v>
      </c>
      <c r="J2671" s="37" t="s">
        <v>128</v>
      </c>
      <c r="K2671" s="10" t="str">
        <f>CONCATENATE("UP",":",I2671,"_",J2671)</f>
        <v>UP:2277_AREA DE SALUD ALAJUELA OESTE</v>
      </c>
    </row>
    <row r="2672" spans="1:11" s="10" customFormat="1" ht="16.5" customHeight="1" x14ac:dyDescent="0.3">
      <c r="A2672" s="34">
        <v>13337</v>
      </c>
      <c r="B2672" s="18">
        <v>114970688</v>
      </c>
      <c r="C2672" s="25" t="s">
        <v>5725</v>
      </c>
      <c r="D2672" s="25" t="s">
        <v>59</v>
      </c>
      <c r="E2672" s="25" t="s">
        <v>281</v>
      </c>
      <c r="F2672" s="25" t="s">
        <v>12</v>
      </c>
      <c r="G2672" s="20">
        <v>2889</v>
      </c>
      <c r="H2672" s="25" t="s">
        <v>5726</v>
      </c>
      <c r="I2672" s="20">
        <v>2233</v>
      </c>
      <c r="J2672" s="36" t="s">
        <v>42</v>
      </c>
      <c r="K2672" s="10" t="str">
        <f>CONCATENATE("UP",":",I2672,"_",J2672)</f>
        <v>UP:2233_AREA DE SALUD BELEN-FLORES</v>
      </c>
    </row>
    <row r="2673" spans="1:11" s="10" customFormat="1" ht="16.5" customHeight="1" x14ac:dyDescent="0.3">
      <c r="A2673" s="40">
        <v>13337</v>
      </c>
      <c r="B2673" s="41">
        <v>114970688</v>
      </c>
      <c r="C2673" s="24" t="s">
        <v>5725</v>
      </c>
      <c r="D2673" s="24" t="s">
        <v>59</v>
      </c>
      <c r="E2673" s="24" t="s">
        <v>281</v>
      </c>
      <c r="F2673" s="24" t="s">
        <v>12</v>
      </c>
      <c r="G2673" s="19">
        <v>940</v>
      </c>
      <c r="H2673" s="24" t="s">
        <v>5682</v>
      </c>
      <c r="I2673" s="19">
        <v>2277</v>
      </c>
      <c r="J2673" s="37" t="s">
        <v>128</v>
      </c>
      <c r="K2673" s="10" t="str">
        <f>CONCATENATE("UP",":",I2673,"_",J2673)</f>
        <v>UP:2277_AREA DE SALUD ALAJUELA OESTE</v>
      </c>
    </row>
    <row r="2674" spans="1:11" s="10" customFormat="1" ht="16.5" customHeight="1" x14ac:dyDescent="0.3">
      <c r="A2674" s="34">
        <v>13342</v>
      </c>
      <c r="B2674" s="18">
        <v>112070383</v>
      </c>
      <c r="C2674" s="25" t="s">
        <v>542</v>
      </c>
      <c r="D2674" s="25" t="s">
        <v>150</v>
      </c>
      <c r="E2674" s="25" t="s">
        <v>1893</v>
      </c>
      <c r="F2674" s="25" t="s">
        <v>12</v>
      </c>
      <c r="G2674" s="20">
        <v>3516</v>
      </c>
      <c r="H2674" s="25" t="s">
        <v>6185</v>
      </c>
      <c r="I2674" s="20">
        <v>2211</v>
      </c>
      <c r="J2674" s="36" t="s">
        <v>330</v>
      </c>
      <c r="K2674" s="10" t="str">
        <f>CONCATENATE("UP",":",I2674,"_",J2674)</f>
        <v>UP:2211_AREA DE SALUD GOICOECHEA 2</v>
      </c>
    </row>
    <row r="2675" spans="1:11" s="10" customFormat="1" ht="16.5" customHeight="1" x14ac:dyDescent="0.3">
      <c r="A2675" s="40">
        <v>13342</v>
      </c>
      <c r="B2675" s="41">
        <v>112070383</v>
      </c>
      <c r="C2675" s="24" t="s">
        <v>542</v>
      </c>
      <c r="D2675" s="24" t="s">
        <v>150</v>
      </c>
      <c r="E2675" s="24" t="s">
        <v>1893</v>
      </c>
      <c r="F2675" s="24" t="s">
        <v>12</v>
      </c>
      <c r="G2675" s="19">
        <v>3513</v>
      </c>
      <c r="H2675" s="24" t="s">
        <v>2772</v>
      </c>
      <c r="I2675" s="19">
        <v>2213</v>
      </c>
      <c r="J2675" s="37" t="s">
        <v>374</v>
      </c>
      <c r="K2675" s="10" t="str">
        <f>CONCATENATE("UP",":",I2675,"_",J2675)</f>
        <v>UP:2213_AREA DE SALUD TIBAS-URUCA-MERCED</v>
      </c>
    </row>
    <row r="2676" spans="1:11" s="10" customFormat="1" ht="16.5" customHeight="1" x14ac:dyDescent="0.3">
      <c r="A2676" s="34">
        <v>13342</v>
      </c>
      <c r="B2676" s="18">
        <v>112070383</v>
      </c>
      <c r="C2676" s="25" t="s">
        <v>542</v>
      </c>
      <c r="D2676" s="25" t="s">
        <v>150</v>
      </c>
      <c r="E2676" s="25" t="s">
        <v>1893</v>
      </c>
      <c r="F2676" s="25" t="s">
        <v>12</v>
      </c>
      <c r="G2676" s="20">
        <v>3514</v>
      </c>
      <c r="H2676" s="25" t="s">
        <v>985</v>
      </c>
      <c r="I2676" s="20">
        <v>2213</v>
      </c>
      <c r="J2676" s="36" t="s">
        <v>374</v>
      </c>
      <c r="K2676" s="10" t="str">
        <f>CONCATENATE("UP",":",I2676,"_",J2676)</f>
        <v>UP:2213_AREA DE SALUD TIBAS-URUCA-MERCED</v>
      </c>
    </row>
    <row r="2677" spans="1:11" s="10" customFormat="1" ht="16.5" customHeight="1" x14ac:dyDescent="0.3">
      <c r="A2677" s="40">
        <v>13346</v>
      </c>
      <c r="B2677" s="41">
        <v>206730590</v>
      </c>
      <c r="C2677" s="24" t="s">
        <v>4876</v>
      </c>
      <c r="D2677" s="24" t="s">
        <v>762</v>
      </c>
      <c r="E2677" s="24" t="s">
        <v>104</v>
      </c>
      <c r="F2677" s="24" t="s">
        <v>12</v>
      </c>
      <c r="G2677" s="19">
        <v>1897</v>
      </c>
      <c r="H2677" s="24" t="s">
        <v>2055</v>
      </c>
      <c r="I2677" s="19">
        <v>2536</v>
      </c>
      <c r="J2677" s="37" t="s">
        <v>2056</v>
      </c>
      <c r="K2677" s="10" t="str">
        <f>CONCATENATE("UP",":",I2677,"_",J2677)</f>
        <v>UP:2536_AREA DE SALUD UPALA</v>
      </c>
    </row>
    <row r="2678" spans="1:11" s="10" customFormat="1" ht="16.5" customHeight="1" x14ac:dyDescent="0.3">
      <c r="A2678" s="34">
        <v>13348</v>
      </c>
      <c r="B2678" s="18">
        <v>206580538</v>
      </c>
      <c r="C2678" s="25" t="s">
        <v>2057</v>
      </c>
      <c r="D2678" s="25" t="s">
        <v>207</v>
      </c>
      <c r="E2678" s="25" t="s">
        <v>1241</v>
      </c>
      <c r="F2678" s="25" t="s">
        <v>12</v>
      </c>
      <c r="G2678" s="20">
        <v>2551</v>
      </c>
      <c r="H2678" s="25" t="s">
        <v>2480</v>
      </c>
      <c r="I2678" s="20">
        <v>2277</v>
      </c>
      <c r="J2678" s="36" t="s">
        <v>128</v>
      </c>
      <c r="K2678" s="10" t="str">
        <f>CONCATENATE("UP",":",I2678,"_",J2678)</f>
        <v>UP:2277_AREA DE SALUD ALAJUELA OESTE</v>
      </c>
    </row>
    <row r="2679" spans="1:11" s="10" customFormat="1" ht="16.5" customHeight="1" x14ac:dyDescent="0.3">
      <c r="A2679" s="40">
        <v>13352</v>
      </c>
      <c r="B2679" s="41">
        <v>206820087</v>
      </c>
      <c r="C2679" s="24" t="s">
        <v>4146</v>
      </c>
      <c r="D2679" s="24" t="s">
        <v>1388</v>
      </c>
      <c r="E2679" s="24" t="s">
        <v>1255</v>
      </c>
      <c r="F2679" s="24" t="s">
        <v>12</v>
      </c>
      <c r="G2679" s="19">
        <v>2958</v>
      </c>
      <c r="H2679" s="24" t="s">
        <v>2058</v>
      </c>
      <c r="I2679" s="19">
        <v>2557</v>
      </c>
      <c r="J2679" s="37" t="s">
        <v>1169</v>
      </c>
      <c r="K2679" s="10" t="str">
        <f>CONCATENATE("UP",":",I2679,"_",J2679)</f>
        <v>UP:2557_AREA DE SALUD BAGACES</v>
      </c>
    </row>
    <row r="2680" spans="1:11" s="10" customFormat="1" ht="16.5" customHeight="1" x14ac:dyDescent="0.3">
      <c r="A2680" s="34">
        <v>13355</v>
      </c>
      <c r="B2680" s="18">
        <v>114160509</v>
      </c>
      <c r="C2680" s="25" t="s">
        <v>824</v>
      </c>
      <c r="D2680" s="25" t="s">
        <v>1880</v>
      </c>
      <c r="E2680" s="25" t="s">
        <v>1880</v>
      </c>
      <c r="F2680" s="25" t="s">
        <v>12</v>
      </c>
      <c r="G2680" s="20">
        <v>372</v>
      </c>
      <c r="H2680" s="25" t="s">
        <v>1270</v>
      </c>
      <c r="I2680" s="20">
        <v>2211</v>
      </c>
      <c r="J2680" s="36" t="s">
        <v>330</v>
      </c>
      <c r="K2680" s="10" t="str">
        <f>CONCATENATE("UP",":",I2680,"_",J2680)</f>
        <v>UP:2211_AREA DE SALUD GOICOECHEA 2</v>
      </c>
    </row>
    <row r="2681" spans="1:11" s="10" customFormat="1" ht="16.5" customHeight="1" x14ac:dyDescent="0.3">
      <c r="A2681" s="40">
        <v>13365</v>
      </c>
      <c r="B2681" s="41">
        <v>801190264</v>
      </c>
      <c r="C2681" s="24" t="s">
        <v>2059</v>
      </c>
      <c r="D2681" s="24" t="s">
        <v>1312</v>
      </c>
      <c r="E2681" s="24" t="s">
        <v>280</v>
      </c>
      <c r="F2681" s="24" t="s">
        <v>12</v>
      </c>
      <c r="G2681" s="19">
        <v>3011</v>
      </c>
      <c r="H2681" s="24" t="s">
        <v>6379</v>
      </c>
      <c r="I2681" s="19">
        <v>2277</v>
      </c>
      <c r="J2681" s="37" t="s">
        <v>128</v>
      </c>
      <c r="K2681" s="10" t="str">
        <f>CONCATENATE("UP",":",I2681,"_",J2681)</f>
        <v>UP:2277_AREA DE SALUD ALAJUELA OESTE</v>
      </c>
    </row>
    <row r="2682" spans="1:11" s="10" customFormat="1" ht="16.5" customHeight="1" x14ac:dyDescent="0.3">
      <c r="A2682" s="34">
        <v>13374</v>
      </c>
      <c r="B2682" s="18">
        <v>114450389</v>
      </c>
      <c r="C2682" s="25" t="s">
        <v>4883</v>
      </c>
      <c r="D2682" s="25" t="s">
        <v>222</v>
      </c>
      <c r="E2682" s="25" t="s">
        <v>90</v>
      </c>
      <c r="F2682" s="25" t="s">
        <v>12</v>
      </c>
      <c r="G2682" s="20">
        <v>3911</v>
      </c>
      <c r="H2682" s="25" t="s">
        <v>882</v>
      </c>
      <c r="I2682" s="20">
        <v>2560</v>
      </c>
      <c r="J2682" s="36" t="s">
        <v>784</v>
      </c>
      <c r="K2682" s="10" t="str">
        <f>CONCATENATE("UP",":",I2682,"_",J2682)</f>
        <v>UP:2560_AREA DE SALUD CARRILLO</v>
      </c>
    </row>
    <row r="2683" spans="1:11" s="10" customFormat="1" ht="16.5" customHeight="1" x14ac:dyDescent="0.3">
      <c r="A2683" s="40">
        <v>13385</v>
      </c>
      <c r="B2683" s="41">
        <v>113780696</v>
      </c>
      <c r="C2683" s="24" t="s">
        <v>5893</v>
      </c>
      <c r="D2683" s="24" t="s">
        <v>207</v>
      </c>
      <c r="E2683" s="24" t="s">
        <v>259</v>
      </c>
      <c r="F2683" s="24" t="s">
        <v>12</v>
      </c>
      <c r="G2683" s="19">
        <v>2536</v>
      </c>
      <c r="H2683" s="24" t="s">
        <v>727</v>
      </c>
      <c r="I2683" s="19">
        <v>2311</v>
      </c>
      <c r="J2683" s="37" t="s">
        <v>13</v>
      </c>
      <c r="K2683" s="10" t="str">
        <f>CONCATENATE("UP",":",I2683,"_",J2683)</f>
        <v>UP:2311_AREA DE SALUD MATA REDONDA-HOSPITAL</v>
      </c>
    </row>
    <row r="2684" spans="1:11" s="10" customFormat="1" ht="16.5" customHeight="1" x14ac:dyDescent="0.3">
      <c r="A2684" s="34">
        <v>13389</v>
      </c>
      <c r="B2684" s="18">
        <v>109340349</v>
      </c>
      <c r="C2684" s="25" t="s">
        <v>5591</v>
      </c>
      <c r="D2684" s="25" t="s">
        <v>1099</v>
      </c>
      <c r="E2684" s="25" t="s">
        <v>91</v>
      </c>
      <c r="F2684" s="25" t="s">
        <v>12</v>
      </c>
      <c r="G2684" s="20">
        <v>2457</v>
      </c>
      <c r="H2684" s="25" t="s">
        <v>186</v>
      </c>
      <c r="I2684" s="20">
        <v>2210</v>
      </c>
      <c r="J2684" s="36" t="s">
        <v>19</v>
      </c>
      <c r="K2684" s="10" t="str">
        <f>CONCATENATE("UP",":",I2684,"_",J2684)</f>
        <v>UP:2210_AREA DE SALUD CARMEN-MONTES DE OCA</v>
      </c>
    </row>
    <row r="2685" spans="1:11" s="10" customFormat="1" ht="16.5" customHeight="1" x14ac:dyDescent="0.3">
      <c r="A2685" s="40">
        <v>13389</v>
      </c>
      <c r="B2685" s="41">
        <v>109340349</v>
      </c>
      <c r="C2685" s="24" t="s">
        <v>5591</v>
      </c>
      <c r="D2685" s="24" t="s">
        <v>1099</v>
      </c>
      <c r="E2685" s="24" t="s">
        <v>91</v>
      </c>
      <c r="F2685" s="24" t="s">
        <v>12</v>
      </c>
      <c r="G2685" s="19">
        <v>2458</v>
      </c>
      <c r="H2685" s="24" t="s">
        <v>187</v>
      </c>
      <c r="I2685" s="19">
        <v>2210</v>
      </c>
      <c r="J2685" s="37" t="s">
        <v>19</v>
      </c>
      <c r="K2685" s="10" t="str">
        <f>CONCATENATE("UP",":",I2685,"_",J2685)</f>
        <v>UP:2210_AREA DE SALUD CARMEN-MONTES DE OCA</v>
      </c>
    </row>
    <row r="2686" spans="1:11" s="10" customFormat="1" ht="16.5" customHeight="1" x14ac:dyDescent="0.3">
      <c r="A2686" s="34">
        <v>13389</v>
      </c>
      <c r="B2686" s="18">
        <v>109340349</v>
      </c>
      <c r="C2686" s="25" t="s">
        <v>5591</v>
      </c>
      <c r="D2686" s="25" t="s">
        <v>1099</v>
      </c>
      <c r="E2686" s="25" t="s">
        <v>91</v>
      </c>
      <c r="F2686" s="25" t="s">
        <v>12</v>
      </c>
      <c r="G2686" s="20">
        <v>2461</v>
      </c>
      <c r="H2686" s="25" t="s">
        <v>188</v>
      </c>
      <c r="I2686" s="20">
        <v>2210</v>
      </c>
      <c r="J2686" s="36" t="s">
        <v>19</v>
      </c>
      <c r="K2686" s="10" t="str">
        <f>CONCATENATE("UP",":",I2686,"_",J2686)</f>
        <v>UP:2210_AREA DE SALUD CARMEN-MONTES DE OCA</v>
      </c>
    </row>
    <row r="2687" spans="1:11" s="10" customFormat="1" ht="16.5" customHeight="1" x14ac:dyDescent="0.3">
      <c r="A2687" s="40">
        <v>13389</v>
      </c>
      <c r="B2687" s="41">
        <v>109340349</v>
      </c>
      <c r="C2687" s="24" t="s">
        <v>5591</v>
      </c>
      <c r="D2687" s="24" t="s">
        <v>1099</v>
      </c>
      <c r="E2687" s="24" t="s">
        <v>91</v>
      </c>
      <c r="F2687" s="24" t="s">
        <v>12</v>
      </c>
      <c r="G2687" s="19">
        <v>2497</v>
      </c>
      <c r="H2687" s="24" t="s">
        <v>189</v>
      </c>
      <c r="I2687" s="19">
        <v>2210</v>
      </c>
      <c r="J2687" s="37" t="s">
        <v>19</v>
      </c>
      <c r="K2687" s="10" t="str">
        <f>CONCATENATE("UP",":",I2687,"_",J2687)</f>
        <v>UP:2210_AREA DE SALUD CARMEN-MONTES DE OCA</v>
      </c>
    </row>
    <row r="2688" spans="1:11" s="10" customFormat="1" ht="16.5" customHeight="1" x14ac:dyDescent="0.3">
      <c r="A2688" s="34">
        <v>13389</v>
      </c>
      <c r="B2688" s="18">
        <v>109340349</v>
      </c>
      <c r="C2688" s="25" t="s">
        <v>5591</v>
      </c>
      <c r="D2688" s="25" t="s">
        <v>1099</v>
      </c>
      <c r="E2688" s="25" t="s">
        <v>91</v>
      </c>
      <c r="F2688" s="25" t="s">
        <v>12</v>
      </c>
      <c r="G2688" s="20">
        <v>2829</v>
      </c>
      <c r="H2688" s="25" t="s">
        <v>1147</v>
      </c>
      <c r="I2688" s="20">
        <v>2210</v>
      </c>
      <c r="J2688" s="36" t="s">
        <v>19</v>
      </c>
      <c r="K2688" s="10" t="str">
        <f>CONCATENATE("UP",":",I2688,"_",J2688)</f>
        <v>UP:2210_AREA DE SALUD CARMEN-MONTES DE OCA</v>
      </c>
    </row>
    <row r="2689" spans="1:11" s="10" customFormat="1" ht="16.5" customHeight="1" x14ac:dyDescent="0.3">
      <c r="A2689" s="40">
        <v>13391</v>
      </c>
      <c r="B2689" s="41">
        <v>111030464</v>
      </c>
      <c r="C2689" s="24" t="s">
        <v>156</v>
      </c>
      <c r="D2689" s="24" t="s">
        <v>52</v>
      </c>
      <c r="E2689" s="24" t="s">
        <v>392</v>
      </c>
      <c r="F2689" s="24" t="s">
        <v>12</v>
      </c>
      <c r="G2689" s="19">
        <v>2208</v>
      </c>
      <c r="H2689" s="24" t="s">
        <v>1558</v>
      </c>
      <c r="I2689" s="19">
        <v>2278</v>
      </c>
      <c r="J2689" s="37" t="s">
        <v>1247</v>
      </c>
      <c r="K2689" s="10" t="str">
        <f>CONCATENATE("UP",":",I2689,"_",J2689)</f>
        <v>UP:2278_AREA DE SALUD SANTA BARBARA</v>
      </c>
    </row>
    <row r="2690" spans="1:11" s="10" customFormat="1" ht="16.5" customHeight="1" x14ac:dyDescent="0.3">
      <c r="A2690" s="34">
        <v>13395</v>
      </c>
      <c r="B2690" s="18">
        <v>2920100920</v>
      </c>
      <c r="C2690" s="25" t="s">
        <v>2062</v>
      </c>
      <c r="D2690" s="25" t="s">
        <v>2063</v>
      </c>
      <c r="E2690" s="25" t="s">
        <v>2064</v>
      </c>
      <c r="F2690" s="25" t="s">
        <v>12</v>
      </c>
      <c r="G2690" s="20">
        <v>3213</v>
      </c>
      <c r="H2690" s="25" t="s">
        <v>3115</v>
      </c>
      <c r="I2690" s="20">
        <v>2233</v>
      </c>
      <c r="J2690" s="36" t="s">
        <v>42</v>
      </c>
      <c r="K2690" s="10" t="str">
        <f>CONCATENATE("UP",":",I2690,"_",J2690)</f>
        <v>UP:2233_AREA DE SALUD BELEN-FLORES</v>
      </c>
    </row>
    <row r="2691" spans="1:11" s="10" customFormat="1" ht="16.5" customHeight="1" x14ac:dyDescent="0.3">
      <c r="A2691" s="40">
        <v>13409</v>
      </c>
      <c r="B2691" s="41">
        <v>112360257</v>
      </c>
      <c r="C2691" s="24" t="s">
        <v>2065</v>
      </c>
      <c r="D2691" s="24" t="s">
        <v>133</v>
      </c>
      <c r="E2691" s="24" t="s">
        <v>270</v>
      </c>
      <c r="F2691" s="24" t="s">
        <v>12</v>
      </c>
      <c r="G2691" s="19">
        <v>2742</v>
      </c>
      <c r="H2691" s="24" t="s">
        <v>2066</v>
      </c>
      <c r="I2691" s="19">
        <v>2231</v>
      </c>
      <c r="J2691" s="37" t="s">
        <v>151</v>
      </c>
      <c r="K2691" s="10" t="str">
        <f>CONCATENATE("UP",":",I2691,"_",J2691)</f>
        <v>UP:2231_AREA DE SALUD SANTO DOMINGO</v>
      </c>
    </row>
    <row r="2692" spans="1:11" s="10" customFormat="1" ht="16.5" customHeight="1" x14ac:dyDescent="0.3">
      <c r="A2692" s="34">
        <v>13409</v>
      </c>
      <c r="B2692" s="18">
        <v>112360257</v>
      </c>
      <c r="C2692" s="25" t="s">
        <v>2065</v>
      </c>
      <c r="D2692" s="25" t="s">
        <v>133</v>
      </c>
      <c r="E2692" s="25" t="s">
        <v>270</v>
      </c>
      <c r="F2692" s="25" t="s">
        <v>12</v>
      </c>
      <c r="G2692" s="20">
        <v>528</v>
      </c>
      <c r="H2692" s="25" t="s">
        <v>5863</v>
      </c>
      <c r="I2692" s="20">
        <v>2311</v>
      </c>
      <c r="J2692" s="36" t="s">
        <v>13</v>
      </c>
      <c r="K2692" s="10" t="str">
        <f>CONCATENATE("UP",":",I2692,"_",J2692)</f>
        <v>UP:2311_AREA DE SALUD MATA REDONDA-HOSPITAL</v>
      </c>
    </row>
    <row r="2693" spans="1:11" s="10" customFormat="1" ht="16.5" customHeight="1" x14ac:dyDescent="0.3">
      <c r="A2693" s="40">
        <v>13411</v>
      </c>
      <c r="B2693" s="41">
        <v>114010667</v>
      </c>
      <c r="C2693" s="24" t="s">
        <v>2067</v>
      </c>
      <c r="D2693" s="24" t="s">
        <v>59</v>
      </c>
      <c r="E2693" s="24" t="s">
        <v>352</v>
      </c>
      <c r="F2693" s="24" t="s">
        <v>12</v>
      </c>
      <c r="G2693" s="19">
        <v>1960</v>
      </c>
      <c r="H2693" s="24" t="s">
        <v>724</v>
      </c>
      <c r="I2693" s="19">
        <v>2342</v>
      </c>
      <c r="J2693" s="37" t="s">
        <v>56</v>
      </c>
      <c r="K2693" s="10" t="str">
        <f>CONCATENATE("UP",":",I2693,"_",J2693)</f>
        <v>UP:2342_AREA DE SALUD CARTAGO</v>
      </c>
    </row>
    <row r="2694" spans="1:11" s="10" customFormat="1" ht="16.5" customHeight="1" x14ac:dyDescent="0.3">
      <c r="A2694" s="34">
        <v>13412</v>
      </c>
      <c r="B2694" s="18">
        <v>112710224</v>
      </c>
      <c r="C2694" s="25" t="s">
        <v>464</v>
      </c>
      <c r="D2694" s="25" t="s">
        <v>2068</v>
      </c>
      <c r="E2694" s="25" t="s">
        <v>319</v>
      </c>
      <c r="F2694" s="25" t="s">
        <v>12</v>
      </c>
      <c r="G2694" s="20">
        <v>517</v>
      </c>
      <c r="H2694" s="25" t="s">
        <v>5645</v>
      </c>
      <c r="I2694" s="20">
        <v>2213</v>
      </c>
      <c r="J2694" s="36" t="s">
        <v>374</v>
      </c>
      <c r="K2694" s="10" t="str">
        <f>CONCATENATE("UP",":",I2694,"_",J2694)</f>
        <v>UP:2213_AREA DE SALUD TIBAS-URUCA-MERCED</v>
      </c>
    </row>
    <row r="2695" spans="1:11" s="10" customFormat="1" ht="16.5" customHeight="1" x14ac:dyDescent="0.3">
      <c r="A2695" s="40">
        <v>13412</v>
      </c>
      <c r="B2695" s="41">
        <v>112710224</v>
      </c>
      <c r="C2695" s="24" t="s">
        <v>464</v>
      </c>
      <c r="D2695" s="24" t="s">
        <v>2068</v>
      </c>
      <c r="E2695" s="24" t="s">
        <v>319</v>
      </c>
      <c r="F2695" s="24" t="s">
        <v>12</v>
      </c>
      <c r="G2695" s="19">
        <v>2697</v>
      </c>
      <c r="H2695" s="24" t="s">
        <v>2941</v>
      </c>
      <c r="I2695" s="19">
        <v>2274</v>
      </c>
      <c r="J2695" s="37" t="s">
        <v>136</v>
      </c>
      <c r="K2695" s="10" t="str">
        <f>CONCATENATE("UP",":",I2695,"_",J2695)</f>
        <v>UP:2274_AREA DE SALUD HEREDIA-VIRILLA</v>
      </c>
    </row>
    <row r="2696" spans="1:11" s="10" customFormat="1" ht="16.5" customHeight="1" x14ac:dyDescent="0.3">
      <c r="A2696" s="34">
        <v>13417</v>
      </c>
      <c r="B2696" s="18">
        <v>110920958</v>
      </c>
      <c r="C2696" s="25" t="s">
        <v>2069</v>
      </c>
      <c r="D2696" s="25" t="s">
        <v>153</v>
      </c>
      <c r="E2696" s="25" t="s">
        <v>220</v>
      </c>
      <c r="F2696" s="25" t="s">
        <v>12</v>
      </c>
      <c r="G2696" s="20">
        <v>2713</v>
      </c>
      <c r="H2696" s="25" t="s">
        <v>5592</v>
      </c>
      <c r="I2696" s="20">
        <v>2210</v>
      </c>
      <c r="J2696" s="36" t="s">
        <v>19</v>
      </c>
      <c r="K2696" s="10" t="str">
        <f>CONCATENATE("UP",":",I2696,"_",J2696)</f>
        <v>UP:2210_AREA DE SALUD CARMEN-MONTES DE OCA</v>
      </c>
    </row>
    <row r="2697" spans="1:11" s="10" customFormat="1" ht="16.5" customHeight="1" x14ac:dyDescent="0.3">
      <c r="A2697" s="40">
        <v>13417</v>
      </c>
      <c r="B2697" s="41">
        <v>110920958</v>
      </c>
      <c r="C2697" s="24" t="s">
        <v>2069</v>
      </c>
      <c r="D2697" s="24" t="s">
        <v>153</v>
      </c>
      <c r="E2697" s="24" t="s">
        <v>220</v>
      </c>
      <c r="F2697" s="24" t="s">
        <v>12</v>
      </c>
      <c r="G2697" s="19">
        <v>2194</v>
      </c>
      <c r="H2697" s="24" t="s">
        <v>3099</v>
      </c>
      <c r="I2697" s="19">
        <v>2216</v>
      </c>
      <c r="J2697" s="37" t="s">
        <v>361</v>
      </c>
      <c r="K2697" s="10" t="str">
        <f>CONCATENATE("UP",":",I2697,"_",J2697)</f>
        <v>UP:2216_AREA DE SALUD ALAJUELA NORTE</v>
      </c>
    </row>
    <row r="2698" spans="1:11" s="10" customFormat="1" ht="16.5" customHeight="1" x14ac:dyDescent="0.3">
      <c r="A2698" s="34">
        <v>13417</v>
      </c>
      <c r="B2698" s="18">
        <v>110920958</v>
      </c>
      <c r="C2698" s="25" t="s">
        <v>2069</v>
      </c>
      <c r="D2698" s="25" t="s">
        <v>153</v>
      </c>
      <c r="E2698" s="25" t="s">
        <v>220</v>
      </c>
      <c r="F2698" s="25" t="s">
        <v>12</v>
      </c>
      <c r="G2698" s="20">
        <v>1947</v>
      </c>
      <c r="H2698" s="25" t="s">
        <v>2070</v>
      </c>
      <c r="I2698" s="20">
        <v>2233</v>
      </c>
      <c r="J2698" s="36" t="s">
        <v>42</v>
      </c>
      <c r="K2698" s="10" t="str">
        <f>CONCATENATE("UP",":",I2698,"_",J2698)</f>
        <v>UP:2233_AREA DE SALUD BELEN-FLORES</v>
      </c>
    </row>
    <row r="2699" spans="1:11" s="10" customFormat="1" ht="16.5" customHeight="1" x14ac:dyDescent="0.3">
      <c r="A2699" s="40">
        <v>13417</v>
      </c>
      <c r="B2699" s="41">
        <v>110920958</v>
      </c>
      <c r="C2699" s="24" t="s">
        <v>2069</v>
      </c>
      <c r="D2699" s="24" t="s">
        <v>153</v>
      </c>
      <c r="E2699" s="24" t="s">
        <v>220</v>
      </c>
      <c r="F2699" s="24" t="s">
        <v>12</v>
      </c>
      <c r="G2699" s="19">
        <v>3997</v>
      </c>
      <c r="H2699" s="24" t="s">
        <v>3096</v>
      </c>
      <c r="I2699" s="19">
        <v>2233</v>
      </c>
      <c r="J2699" s="37" t="s">
        <v>42</v>
      </c>
      <c r="K2699" s="10" t="str">
        <f>CONCATENATE("UP",":",I2699,"_",J2699)</f>
        <v>UP:2233_AREA DE SALUD BELEN-FLORES</v>
      </c>
    </row>
    <row r="2700" spans="1:11" s="10" customFormat="1" ht="16.5" customHeight="1" x14ac:dyDescent="0.3">
      <c r="A2700" s="34">
        <v>13417</v>
      </c>
      <c r="B2700" s="18">
        <v>110920958</v>
      </c>
      <c r="C2700" s="25" t="s">
        <v>2069</v>
      </c>
      <c r="D2700" s="25" t="s">
        <v>153</v>
      </c>
      <c r="E2700" s="25" t="s">
        <v>220</v>
      </c>
      <c r="F2700" s="25" t="s">
        <v>12</v>
      </c>
      <c r="G2700" s="20">
        <v>4080</v>
      </c>
      <c r="H2700" s="25" t="s">
        <v>2073</v>
      </c>
      <c r="I2700" s="20">
        <v>2233</v>
      </c>
      <c r="J2700" s="36" t="s">
        <v>42</v>
      </c>
      <c r="K2700" s="10" t="str">
        <f>CONCATENATE("UP",":",I2700,"_",J2700)</f>
        <v>UP:2233_AREA DE SALUD BELEN-FLORES</v>
      </c>
    </row>
    <row r="2701" spans="1:11" s="10" customFormat="1" ht="16.5" customHeight="1" x14ac:dyDescent="0.3">
      <c r="A2701" s="40">
        <v>13417</v>
      </c>
      <c r="B2701" s="41">
        <v>110920958</v>
      </c>
      <c r="C2701" s="24" t="s">
        <v>2069</v>
      </c>
      <c r="D2701" s="24" t="s">
        <v>153</v>
      </c>
      <c r="E2701" s="24" t="s">
        <v>220</v>
      </c>
      <c r="F2701" s="24" t="s">
        <v>12</v>
      </c>
      <c r="G2701" s="19">
        <v>3191</v>
      </c>
      <c r="H2701" s="24" t="s">
        <v>3095</v>
      </c>
      <c r="I2701" s="19">
        <v>2233</v>
      </c>
      <c r="J2701" s="37" t="s">
        <v>42</v>
      </c>
      <c r="K2701" s="10" t="str">
        <f>CONCATENATE("UP",":",I2701,"_",J2701)</f>
        <v>UP:2233_AREA DE SALUD BELEN-FLORES</v>
      </c>
    </row>
    <row r="2702" spans="1:11" s="10" customFormat="1" ht="16.5" customHeight="1" x14ac:dyDescent="0.3">
      <c r="A2702" s="34">
        <v>13417</v>
      </c>
      <c r="B2702" s="18">
        <v>110920958</v>
      </c>
      <c r="C2702" s="25" t="s">
        <v>2069</v>
      </c>
      <c r="D2702" s="25" t="s">
        <v>153</v>
      </c>
      <c r="E2702" s="25" t="s">
        <v>220</v>
      </c>
      <c r="F2702" s="25" t="s">
        <v>12</v>
      </c>
      <c r="G2702" s="20">
        <v>3318</v>
      </c>
      <c r="H2702" s="25" t="s">
        <v>2075</v>
      </c>
      <c r="I2702" s="20">
        <v>2277</v>
      </c>
      <c r="J2702" s="36" t="s">
        <v>128</v>
      </c>
      <c r="K2702" s="10" t="str">
        <f>CONCATENATE("UP",":",I2702,"_",J2702)</f>
        <v>UP:2277_AREA DE SALUD ALAJUELA OESTE</v>
      </c>
    </row>
    <row r="2703" spans="1:11" s="10" customFormat="1" ht="16.5" customHeight="1" x14ac:dyDescent="0.3">
      <c r="A2703" s="40">
        <v>13417</v>
      </c>
      <c r="B2703" s="41">
        <v>110920958</v>
      </c>
      <c r="C2703" s="24" t="s">
        <v>2069</v>
      </c>
      <c r="D2703" s="24" t="s">
        <v>153</v>
      </c>
      <c r="E2703" s="24" t="s">
        <v>220</v>
      </c>
      <c r="F2703" s="24" t="s">
        <v>12</v>
      </c>
      <c r="G2703" s="19">
        <v>2608</v>
      </c>
      <c r="H2703" s="24" t="s">
        <v>2072</v>
      </c>
      <c r="I2703" s="19">
        <v>2281</v>
      </c>
      <c r="J2703" s="37" t="s">
        <v>89</v>
      </c>
      <c r="K2703" s="10" t="str">
        <f>CONCATENATE("UP",":",I2703,"_",J2703)</f>
        <v>UP:2281_AREA DE SALUD ALAJUELA CENTRAL</v>
      </c>
    </row>
    <row r="2704" spans="1:11" s="10" customFormat="1" ht="16.5" customHeight="1" x14ac:dyDescent="0.3">
      <c r="A2704" s="34">
        <v>13417</v>
      </c>
      <c r="B2704" s="18">
        <v>110920958</v>
      </c>
      <c r="C2704" s="25" t="s">
        <v>2069</v>
      </c>
      <c r="D2704" s="25" t="s">
        <v>153</v>
      </c>
      <c r="E2704" s="25" t="s">
        <v>220</v>
      </c>
      <c r="F2704" s="25" t="s">
        <v>12</v>
      </c>
      <c r="G2704" s="20">
        <v>1018</v>
      </c>
      <c r="H2704" s="25" t="s">
        <v>3101</v>
      </c>
      <c r="I2704" s="20">
        <v>2311</v>
      </c>
      <c r="J2704" s="36" t="s">
        <v>13</v>
      </c>
      <c r="K2704" s="10" t="str">
        <f>CONCATENATE("UP",":",I2704,"_",J2704)</f>
        <v>UP:2311_AREA DE SALUD MATA REDONDA-HOSPITAL</v>
      </c>
    </row>
    <row r="2705" spans="1:11" s="10" customFormat="1" ht="16.5" customHeight="1" x14ac:dyDescent="0.3">
      <c r="A2705" s="40">
        <v>13417</v>
      </c>
      <c r="B2705" s="41">
        <v>110920958</v>
      </c>
      <c r="C2705" s="24" t="s">
        <v>2069</v>
      </c>
      <c r="D2705" s="24" t="s">
        <v>153</v>
      </c>
      <c r="E2705" s="24" t="s">
        <v>220</v>
      </c>
      <c r="F2705" s="24" t="s">
        <v>12</v>
      </c>
      <c r="G2705" s="19">
        <v>2189</v>
      </c>
      <c r="H2705" s="24" t="s">
        <v>2071</v>
      </c>
      <c r="I2705" s="19">
        <v>2311</v>
      </c>
      <c r="J2705" s="37" t="s">
        <v>13</v>
      </c>
      <c r="K2705" s="10" t="str">
        <f>CONCATENATE("UP",":",I2705,"_",J2705)</f>
        <v>UP:2311_AREA DE SALUD MATA REDONDA-HOSPITAL</v>
      </c>
    </row>
    <row r="2706" spans="1:11" s="10" customFormat="1" ht="16.5" customHeight="1" x14ac:dyDescent="0.3">
      <c r="A2706" s="34">
        <v>13417</v>
      </c>
      <c r="B2706" s="18">
        <v>110920958</v>
      </c>
      <c r="C2706" s="25" t="s">
        <v>2069</v>
      </c>
      <c r="D2706" s="25" t="s">
        <v>153</v>
      </c>
      <c r="E2706" s="25" t="s">
        <v>220</v>
      </c>
      <c r="F2706" s="25" t="s">
        <v>12</v>
      </c>
      <c r="G2706" s="20">
        <v>3942</v>
      </c>
      <c r="H2706" s="25" t="s">
        <v>3098</v>
      </c>
      <c r="I2706" s="20">
        <v>2342</v>
      </c>
      <c r="J2706" s="36" t="s">
        <v>56</v>
      </c>
      <c r="K2706" s="10" t="str">
        <f>CONCATENATE("UP",":",I2706,"_",J2706)</f>
        <v>UP:2342_AREA DE SALUD CARTAGO</v>
      </c>
    </row>
    <row r="2707" spans="1:11" s="10" customFormat="1" ht="16.5" customHeight="1" x14ac:dyDescent="0.3">
      <c r="A2707" s="40">
        <v>13417</v>
      </c>
      <c r="B2707" s="41">
        <v>110920958</v>
      </c>
      <c r="C2707" s="24" t="s">
        <v>2069</v>
      </c>
      <c r="D2707" s="24" t="s">
        <v>153</v>
      </c>
      <c r="E2707" s="24" t="s">
        <v>220</v>
      </c>
      <c r="F2707" s="24" t="s">
        <v>12</v>
      </c>
      <c r="G2707" s="19">
        <v>3183</v>
      </c>
      <c r="H2707" s="24" t="s">
        <v>3097</v>
      </c>
      <c r="I2707" s="19">
        <v>2342</v>
      </c>
      <c r="J2707" s="37" t="s">
        <v>56</v>
      </c>
      <c r="K2707" s="10" t="str">
        <f>CONCATENATE("UP",":",I2707,"_",J2707)</f>
        <v>UP:2342_AREA DE SALUD CARTAGO</v>
      </c>
    </row>
    <row r="2708" spans="1:11" s="10" customFormat="1" ht="16.5" customHeight="1" x14ac:dyDescent="0.3">
      <c r="A2708" s="34">
        <v>13417</v>
      </c>
      <c r="B2708" s="18">
        <v>110920958</v>
      </c>
      <c r="C2708" s="25" t="s">
        <v>2069</v>
      </c>
      <c r="D2708" s="25" t="s">
        <v>153</v>
      </c>
      <c r="E2708" s="25" t="s">
        <v>220</v>
      </c>
      <c r="F2708" s="25" t="s">
        <v>12</v>
      </c>
      <c r="G2708" s="20">
        <v>2684</v>
      </c>
      <c r="H2708" s="25" t="s">
        <v>3100</v>
      </c>
      <c r="I2708" s="20">
        <v>2356</v>
      </c>
      <c r="J2708" s="36" t="s">
        <v>62</v>
      </c>
      <c r="K2708" s="10" t="str">
        <f>CONCATENATE("UP",":",I2708,"_",J2708)</f>
        <v>UP:2356_AREA DE SALUD CURRIDABAT</v>
      </c>
    </row>
    <row r="2709" spans="1:11" s="10" customFormat="1" ht="16.5" customHeight="1" x14ac:dyDescent="0.3">
      <c r="A2709" s="40">
        <v>13417</v>
      </c>
      <c r="B2709" s="41">
        <v>110920958</v>
      </c>
      <c r="C2709" s="24" t="s">
        <v>2069</v>
      </c>
      <c r="D2709" s="24" t="s">
        <v>153</v>
      </c>
      <c r="E2709" s="24" t="s">
        <v>220</v>
      </c>
      <c r="F2709" s="24" t="s">
        <v>12</v>
      </c>
      <c r="G2709" s="19">
        <v>2416</v>
      </c>
      <c r="H2709" s="24" t="s">
        <v>2803</v>
      </c>
      <c r="I2709" s="19">
        <v>2356</v>
      </c>
      <c r="J2709" s="37" t="s">
        <v>62</v>
      </c>
      <c r="K2709" s="10" t="str">
        <f>CONCATENATE("UP",":",I2709,"_",J2709)</f>
        <v>UP:2356_AREA DE SALUD CURRIDABAT</v>
      </c>
    </row>
    <row r="2710" spans="1:11" s="10" customFormat="1" ht="16.5" customHeight="1" x14ac:dyDescent="0.3">
      <c r="A2710" s="34">
        <v>13417</v>
      </c>
      <c r="B2710" s="18">
        <v>110920958</v>
      </c>
      <c r="C2710" s="25" t="s">
        <v>2069</v>
      </c>
      <c r="D2710" s="25" t="s">
        <v>153</v>
      </c>
      <c r="E2710" s="25" t="s">
        <v>220</v>
      </c>
      <c r="F2710" s="25" t="s">
        <v>12</v>
      </c>
      <c r="G2710" s="20">
        <v>202</v>
      </c>
      <c r="H2710" s="25" t="s">
        <v>2074</v>
      </c>
      <c r="I2710" s="20">
        <v>2356</v>
      </c>
      <c r="J2710" s="36" t="s">
        <v>62</v>
      </c>
      <c r="K2710" s="10" t="str">
        <f>CONCATENATE("UP",":",I2710,"_",J2710)</f>
        <v>UP:2356_AREA DE SALUD CURRIDABAT</v>
      </c>
    </row>
    <row r="2711" spans="1:11" s="10" customFormat="1" ht="16.5" customHeight="1" x14ac:dyDescent="0.3">
      <c r="A2711" s="40">
        <v>13424</v>
      </c>
      <c r="B2711" s="41">
        <v>112670730</v>
      </c>
      <c r="C2711" s="24" t="s">
        <v>2076</v>
      </c>
      <c r="D2711" s="24" t="s">
        <v>93</v>
      </c>
      <c r="E2711" s="24" t="s">
        <v>513</v>
      </c>
      <c r="F2711" s="24" t="s">
        <v>12</v>
      </c>
      <c r="G2711" s="19">
        <v>89</v>
      </c>
      <c r="H2711" s="24" t="s">
        <v>2604</v>
      </c>
      <c r="I2711" s="19">
        <v>2210</v>
      </c>
      <c r="J2711" s="37" t="s">
        <v>19</v>
      </c>
      <c r="K2711" s="10" t="str">
        <f>CONCATENATE("UP",":",I2711,"_",J2711)</f>
        <v>UP:2210_AREA DE SALUD CARMEN-MONTES DE OCA</v>
      </c>
    </row>
    <row r="2712" spans="1:11" s="10" customFormat="1" ht="16.5" customHeight="1" x14ac:dyDescent="0.3">
      <c r="A2712" s="34">
        <v>13424</v>
      </c>
      <c r="B2712" s="18">
        <v>112670730</v>
      </c>
      <c r="C2712" s="25" t="s">
        <v>2076</v>
      </c>
      <c r="D2712" s="25" t="s">
        <v>93</v>
      </c>
      <c r="E2712" s="25" t="s">
        <v>513</v>
      </c>
      <c r="F2712" s="25" t="s">
        <v>12</v>
      </c>
      <c r="G2712" s="20">
        <v>3685</v>
      </c>
      <c r="H2712" s="25" t="s">
        <v>6177</v>
      </c>
      <c r="I2712" s="20">
        <v>2210</v>
      </c>
      <c r="J2712" s="36" t="s">
        <v>19</v>
      </c>
      <c r="K2712" s="10" t="str">
        <f>CONCATENATE("UP",":",I2712,"_",J2712)</f>
        <v>UP:2210_AREA DE SALUD CARMEN-MONTES DE OCA</v>
      </c>
    </row>
    <row r="2713" spans="1:11" s="10" customFormat="1" ht="16.5" customHeight="1" x14ac:dyDescent="0.3">
      <c r="A2713" s="40">
        <v>13424</v>
      </c>
      <c r="B2713" s="41">
        <v>112670730</v>
      </c>
      <c r="C2713" s="24" t="s">
        <v>2076</v>
      </c>
      <c r="D2713" s="24" t="s">
        <v>93</v>
      </c>
      <c r="E2713" s="24" t="s">
        <v>513</v>
      </c>
      <c r="F2713" s="24" t="s">
        <v>12</v>
      </c>
      <c r="G2713" s="19">
        <v>2010</v>
      </c>
      <c r="H2713" s="24" t="s">
        <v>2077</v>
      </c>
      <c r="I2713" s="19">
        <v>2211</v>
      </c>
      <c r="J2713" s="37" t="s">
        <v>330</v>
      </c>
      <c r="K2713" s="10" t="str">
        <f>CONCATENATE("UP",":",I2713,"_",J2713)</f>
        <v>UP:2211_AREA DE SALUD GOICOECHEA 2</v>
      </c>
    </row>
    <row r="2714" spans="1:11" s="10" customFormat="1" ht="16.5" customHeight="1" x14ac:dyDescent="0.3">
      <c r="A2714" s="34">
        <v>13429</v>
      </c>
      <c r="B2714" s="18">
        <v>114480193</v>
      </c>
      <c r="C2714" s="25" t="s">
        <v>4889</v>
      </c>
      <c r="D2714" s="25" t="s">
        <v>133</v>
      </c>
      <c r="E2714" s="25" t="s">
        <v>229</v>
      </c>
      <c r="F2714" s="25" t="s">
        <v>12</v>
      </c>
      <c r="G2714" s="20">
        <v>89</v>
      </c>
      <c r="H2714" s="25" t="s">
        <v>2604</v>
      </c>
      <c r="I2714" s="20">
        <v>2210</v>
      </c>
      <c r="J2714" s="36" t="s">
        <v>19</v>
      </c>
      <c r="K2714" s="10" t="str">
        <f>CONCATENATE("UP",":",I2714,"_",J2714)</f>
        <v>UP:2210_AREA DE SALUD CARMEN-MONTES DE OCA</v>
      </c>
    </row>
    <row r="2715" spans="1:11" s="10" customFormat="1" ht="16.5" customHeight="1" x14ac:dyDescent="0.3">
      <c r="A2715" s="40">
        <v>13429</v>
      </c>
      <c r="B2715" s="41">
        <v>114480193</v>
      </c>
      <c r="C2715" s="24" t="s">
        <v>4889</v>
      </c>
      <c r="D2715" s="24" t="s">
        <v>133</v>
      </c>
      <c r="E2715" s="24" t="s">
        <v>229</v>
      </c>
      <c r="F2715" s="24" t="s">
        <v>12</v>
      </c>
      <c r="G2715" s="19">
        <v>3746</v>
      </c>
      <c r="H2715" s="24" t="s">
        <v>2080</v>
      </c>
      <c r="I2715" s="19">
        <v>2213</v>
      </c>
      <c r="J2715" s="37" t="s">
        <v>374</v>
      </c>
      <c r="K2715" s="10" t="str">
        <f>CONCATENATE("UP",":",I2715,"_",J2715)</f>
        <v>UP:2213_AREA DE SALUD TIBAS-URUCA-MERCED</v>
      </c>
    </row>
    <row r="2716" spans="1:11" s="10" customFormat="1" ht="16.5" customHeight="1" x14ac:dyDescent="0.3">
      <c r="A2716" s="34">
        <v>13429</v>
      </c>
      <c r="B2716" s="18">
        <v>114480193</v>
      </c>
      <c r="C2716" s="25" t="s">
        <v>4889</v>
      </c>
      <c r="D2716" s="25" t="s">
        <v>133</v>
      </c>
      <c r="E2716" s="25" t="s">
        <v>229</v>
      </c>
      <c r="F2716" s="25" t="s">
        <v>12</v>
      </c>
      <c r="G2716" s="20">
        <v>2420</v>
      </c>
      <c r="H2716" s="25" t="s">
        <v>2078</v>
      </c>
      <c r="I2716" s="20">
        <v>2339</v>
      </c>
      <c r="J2716" s="36" t="s">
        <v>2079</v>
      </c>
      <c r="K2716" s="10" t="str">
        <f>CONCATENATE("UP",":",I2716,"_",J2716)</f>
        <v>UP:2339_AREA DE SALUD DESAMPARADOS 3</v>
      </c>
    </row>
    <row r="2717" spans="1:11" s="10" customFormat="1" ht="16.5" customHeight="1" x14ac:dyDescent="0.3">
      <c r="A2717" s="40">
        <v>13448</v>
      </c>
      <c r="B2717" s="41">
        <v>114620138</v>
      </c>
      <c r="C2717" s="24" t="s">
        <v>1376</v>
      </c>
      <c r="D2717" s="24" t="s">
        <v>2081</v>
      </c>
      <c r="E2717" s="24" t="s">
        <v>2082</v>
      </c>
      <c r="F2717" s="24" t="s">
        <v>12</v>
      </c>
      <c r="G2717" s="19">
        <v>940</v>
      </c>
      <c r="H2717" s="24" t="s">
        <v>5682</v>
      </c>
      <c r="I2717" s="19">
        <v>2277</v>
      </c>
      <c r="J2717" s="37" t="s">
        <v>128</v>
      </c>
      <c r="K2717" s="10" t="str">
        <f>CONCATENATE("UP",":",I2717,"_",J2717)</f>
        <v>UP:2277_AREA DE SALUD ALAJUELA OESTE</v>
      </c>
    </row>
    <row r="2718" spans="1:11" s="10" customFormat="1" ht="16.5" customHeight="1" x14ac:dyDescent="0.3">
      <c r="A2718" s="34">
        <v>13450</v>
      </c>
      <c r="B2718" s="18">
        <v>303570017</v>
      </c>
      <c r="C2718" s="25" t="s">
        <v>1366</v>
      </c>
      <c r="D2718" s="25" t="s">
        <v>167</v>
      </c>
      <c r="E2718" s="25" t="s">
        <v>1353</v>
      </c>
      <c r="F2718" s="25" t="s">
        <v>12</v>
      </c>
      <c r="G2718" s="20">
        <v>1960</v>
      </c>
      <c r="H2718" s="25" t="s">
        <v>724</v>
      </c>
      <c r="I2718" s="20">
        <v>2342</v>
      </c>
      <c r="J2718" s="36" t="s">
        <v>56</v>
      </c>
      <c r="K2718" s="10" t="str">
        <f>CONCATENATE("UP",":",I2718,"_",J2718)</f>
        <v>UP:2342_AREA DE SALUD CARTAGO</v>
      </c>
    </row>
    <row r="2719" spans="1:11" s="10" customFormat="1" ht="16.5" customHeight="1" x14ac:dyDescent="0.3">
      <c r="A2719" s="40">
        <v>13455</v>
      </c>
      <c r="B2719" s="41">
        <v>112630476</v>
      </c>
      <c r="C2719" s="24" t="s">
        <v>2429</v>
      </c>
      <c r="D2719" s="24" t="s">
        <v>470</v>
      </c>
      <c r="E2719" s="24" t="s">
        <v>192</v>
      </c>
      <c r="F2719" s="24" t="s">
        <v>12</v>
      </c>
      <c r="G2719" s="19">
        <v>3236</v>
      </c>
      <c r="H2719" s="24" t="s">
        <v>6358</v>
      </c>
      <c r="I2719" s="19">
        <v>2233</v>
      </c>
      <c r="J2719" s="37" t="s">
        <v>42</v>
      </c>
      <c r="K2719" s="10" t="str">
        <f>CONCATENATE("UP",":",I2719,"_",J2719)</f>
        <v>UP:2233_AREA DE SALUD BELEN-FLORES</v>
      </c>
    </row>
    <row r="2720" spans="1:11" s="10" customFormat="1" ht="16.5" customHeight="1" x14ac:dyDescent="0.3">
      <c r="A2720" s="34">
        <v>13455</v>
      </c>
      <c r="B2720" s="18">
        <v>112630476</v>
      </c>
      <c r="C2720" s="25" t="s">
        <v>2429</v>
      </c>
      <c r="D2720" s="25" t="s">
        <v>470</v>
      </c>
      <c r="E2720" s="25" t="s">
        <v>192</v>
      </c>
      <c r="F2720" s="25" t="s">
        <v>12</v>
      </c>
      <c r="G2720" s="20">
        <v>2261</v>
      </c>
      <c r="H2720" s="25" t="s">
        <v>5774</v>
      </c>
      <c r="I2720" s="20">
        <v>2274</v>
      </c>
      <c r="J2720" s="36" t="s">
        <v>136</v>
      </c>
      <c r="K2720" s="10" t="str">
        <f>CONCATENATE("UP",":",I2720,"_",J2720)</f>
        <v>UP:2274_AREA DE SALUD HEREDIA-VIRILLA</v>
      </c>
    </row>
    <row r="2721" spans="1:11" s="10" customFormat="1" ht="16.5" customHeight="1" x14ac:dyDescent="0.3">
      <c r="A2721" s="40">
        <v>13455</v>
      </c>
      <c r="B2721" s="41">
        <v>112630476</v>
      </c>
      <c r="C2721" s="24" t="s">
        <v>2429</v>
      </c>
      <c r="D2721" s="24" t="s">
        <v>470</v>
      </c>
      <c r="E2721" s="24" t="s">
        <v>192</v>
      </c>
      <c r="F2721" s="24" t="s">
        <v>12</v>
      </c>
      <c r="G2721" s="19">
        <v>2356</v>
      </c>
      <c r="H2721" s="24" t="s">
        <v>2711</v>
      </c>
      <c r="I2721" s="19">
        <v>2559</v>
      </c>
      <c r="J2721" s="37" t="s">
        <v>1067</v>
      </c>
      <c r="K2721" s="10" t="str">
        <f>CONCATENATE("UP",":",I2721,"_",J2721)</f>
        <v>UP:2559_AREA DE SALUD LA CRUZ</v>
      </c>
    </row>
    <row r="2722" spans="1:11" s="10" customFormat="1" ht="16.5" customHeight="1" x14ac:dyDescent="0.3">
      <c r="A2722" s="34">
        <v>13461</v>
      </c>
      <c r="B2722" s="18">
        <v>113610876</v>
      </c>
      <c r="C2722" s="25" t="s">
        <v>1843</v>
      </c>
      <c r="D2722" s="25" t="s">
        <v>133</v>
      </c>
      <c r="E2722" s="25" t="s">
        <v>2083</v>
      </c>
      <c r="F2722" s="25" t="s">
        <v>12</v>
      </c>
      <c r="G2722" s="20">
        <v>3321</v>
      </c>
      <c r="H2722" s="25" t="s">
        <v>6305</v>
      </c>
      <c r="I2722" s="20">
        <v>2211</v>
      </c>
      <c r="J2722" s="36" t="s">
        <v>330</v>
      </c>
      <c r="K2722" s="10" t="str">
        <f>CONCATENATE("UP",":",I2722,"_",J2722)</f>
        <v>UP:2211_AREA DE SALUD GOICOECHEA 2</v>
      </c>
    </row>
    <row r="2723" spans="1:11" s="10" customFormat="1" ht="16.5" customHeight="1" x14ac:dyDescent="0.3">
      <c r="A2723" s="40">
        <v>13461</v>
      </c>
      <c r="B2723" s="41">
        <v>113610876</v>
      </c>
      <c r="C2723" s="24" t="s">
        <v>1843</v>
      </c>
      <c r="D2723" s="24" t="s">
        <v>133</v>
      </c>
      <c r="E2723" s="24" t="s">
        <v>2083</v>
      </c>
      <c r="F2723" s="24" t="s">
        <v>12</v>
      </c>
      <c r="G2723" s="19">
        <v>3408</v>
      </c>
      <c r="H2723" s="24" t="s">
        <v>2085</v>
      </c>
      <c r="I2723" s="19">
        <v>2213</v>
      </c>
      <c r="J2723" s="37" t="s">
        <v>374</v>
      </c>
      <c r="K2723" s="10" t="str">
        <f>CONCATENATE("UP",":",I2723,"_",J2723)</f>
        <v>UP:2213_AREA DE SALUD TIBAS-URUCA-MERCED</v>
      </c>
    </row>
    <row r="2724" spans="1:11" s="10" customFormat="1" ht="16.5" customHeight="1" x14ac:dyDescent="0.3">
      <c r="A2724" s="34">
        <v>13461</v>
      </c>
      <c r="B2724" s="18">
        <v>113610876</v>
      </c>
      <c r="C2724" s="25" t="s">
        <v>1843</v>
      </c>
      <c r="D2724" s="25" t="s">
        <v>133</v>
      </c>
      <c r="E2724" s="25" t="s">
        <v>2083</v>
      </c>
      <c r="F2724" s="25" t="s">
        <v>12</v>
      </c>
      <c r="G2724" s="20">
        <v>2834</v>
      </c>
      <c r="H2724" s="25" t="s">
        <v>2084</v>
      </c>
      <c r="I2724" s="20">
        <v>2311</v>
      </c>
      <c r="J2724" s="36" t="s">
        <v>13</v>
      </c>
      <c r="K2724" s="10" t="str">
        <f>CONCATENATE("UP",":",I2724,"_",J2724)</f>
        <v>UP:2311_AREA DE SALUD MATA REDONDA-HOSPITAL</v>
      </c>
    </row>
    <row r="2725" spans="1:11" s="10" customFormat="1" ht="16.5" customHeight="1" x14ac:dyDescent="0.3">
      <c r="A2725" s="40">
        <v>13461</v>
      </c>
      <c r="B2725" s="41">
        <v>113610876</v>
      </c>
      <c r="C2725" s="24" t="s">
        <v>1843</v>
      </c>
      <c r="D2725" s="24" t="s">
        <v>133</v>
      </c>
      <c r="E2725" s="24" t="s">
        <v>2083</v>
      </c>
      <c r="F2725" s="24" t="s">
        <v>12</v>
      </c>
      <c r="G2725" s="19">
        <v>3012</v>
      </c>
      <c r="H2725" s="24" t="s">
        <v>6381</v>
      </c>
      <c r="I2725" s="19">
        <v>2311</v>
      </c>
      <c r="J2725" s="37" t="s">
        <v>13</v>
      </c>
      <c r="K2725" s="10" t="str">
        <f>CONCATENATE("UP",":",I2725,"_",J2725)</f>
        <v>UP:2311_AREA DE SALUD MATA REDONDA-HOSPITAL</v>
      </c>
    </row>
    <row r="2726" spans="1:11" s="10" customFormat="1" ht="16.5" customHeight="1" x14ac:dyDescent="0.3">
      <c r="A2726" s="34">
        <v>13463</v>
      </c>
      <c r="B2726" s="18">
        <v>304390329</v>
      </c>
      <c r="C2726" s="25" t="s">
        <v>4899</v>
      </c>
      <c r="D2726" s="25" t="s">
        <v>2086</v>
      </c>
      <c r="E2726" s="25" t="s">
        <v>114</v>
      </c>
      <c r="F2726" s="25" t="s">
        <v>12</v>
      </c>
      <c r="G2726" s="20">
        <v>246</v>
      </c>
      <c r="H2726" s="25" t="s">
        <v>5988</v>
      </c>
      <c r="I2726" s="20">
        <v>2348</v>
      </c>
      <c r="J2726" s="36" t="s">
        <v>472</v>
      </c>
      <c r="K2726" s="10" t="str">
        <f>CONCATENATE("UP",":",I2726,"_",J2726)</f>
        <v>UP:2348_AREA DE SALUD TURRIALBA-JIMENEZ</v>
      </c>
    </row>
    <row r="2727" spans="1:11" s="10" customFormat="1" ht="16.5" customHeight="1" x14ac:dyDescent="0.3">
      <c r="A2727" s="40">
        <v>13469</v>
      </c>
      <c r="B2727" s="41">
        <v>2900100206</v>
      </c>
      <c r="C2727" s="24" t="s">
        <v>2087</v>
      </c>
      <c r="D2727" s="24" t="s">
        <v>2088</v>
      </c>
      <c r="E2727" s="24" t="s">
        <v>2089</v>
      </c>
      <c r="F2727" s="24" t="s">
        <v>12</v>
      </c>
      <c r="G2727" s="19">
        <v>2999</v>
      </c>
      <c r="H2727" s="24" t="s">
        <v>2091</v>
      </c>
      <c r="I2727" s="19">
        <v>2231</v>
      </c>
      <c r="J2727" s="37" t="s">
        <v>151</v>
      </c>
      <c r="K2727" s="10" t="str">
        <f>CONCATENATE("UP",":",I2727,"_",J2727)</f>
        <v>UP:2231_AREA DE SALUD SANTO DOMINGO</v>
      </c>
    </row>
    <row r="2728" spans="1:11" s="10" customFormat="1" ht="16.5" customHeight="1" x14ac:dyDescent="0.3">
      <c r="A2728" s="34">
        <v>13469</v>
      </c>
      <c r="B2728" s="18">
        <v>2900100206</v>
      </c>
      <c r="C2728" s="25" t="s">
        <v>2087</v>
      </c>
      <c r="D2728" s="25" t="s">
        <v>2088</v>
      </c>
      <c r="E2728" s="25" t="s">
        <v>2089</v>
      </c>
      <c r="F2728" s="25" t="s">
        <v>12</v>
      </c>
      <c r="G2728" s="20">
        <v>2147</v>
      </c>
      <c r="H2728" s="25" t="s">
        <v>2090</v>
      </c>
      <c r="I2728" s="20">
        <v>2231</v>
      </c>
      <c r="J2728" s="36" t="s">
        <v>151</v>
      </c>
      <c r="K2728" s="10" t="str">
        <f>CONCATENATE("UP",":",I2728,"_",J2728)</f>
        <v>UP:2231_AREA DE SALUD SANTO DOMINGO</v>
      </c>
    </row>
    <row r="2729" spans="1:11" s="10" customFormat="1" ht="16.5" customHeight="1" x14ac:dyDescent="0.3">
      <c r="A2729" s="40">
        <v>13469</v>
      </c>
      <c r="B2729" s="41">
        <v>2900100206</v>
      </c>
      <c r="C2729" s="24" t="s">
        <v>2087</v>
      </c>
      <c r="D2729" s="24" t="s">
        <v>2088</v>
      </c>
      <c r="E2729" s="24" t="s">
        <v>2089</v>
      </c>
      <c r="F2729" s="24" t="s">
        <v>12</v>
      </c>
      <c r="G2729" s="19">
        <v>3630</v>
      </c>
      <c r="H2729" s="24" t="s">
        <v>2092</v>
      </c>
      <c r="I2729" s="19">
        <v>2311</v>
      </c>
      <c r="J2729" s="37" t="s">
        <v>13</v>
      </c>
      <c r="K2729" s="10" t="str">
        <f>CONCATENATE("UP",":",I2729,"_",J2729)</f>
        <v>UP:2311_AREA DE SALUD MATA REDONDA-HOSPITAL</v>
      </c>
    </row>
    <row r="2730" spans="1:11" s="10" customFormat="1" ht="16.5" customHeight="1" x14ac:dyDescent="0.3">
      <c r="A2730" s="34">
        <v>13479</v>
      </c>
      <c r="B2730" s="18">
        <v>402110526</v>
      </c>
      <c r="C2730" s="25" t="s">
        <v>4790</v>
      </c>
      <c r="D2730" s="25" t="s">
        <v>192</v>
      </c>
      <c r="E2730" s="25" t="s">
        <v>87</v>
      </c>
      <c r="F2730" s="25" t="s">
        <v>12</v>
      </c>
      <c r="G2730" s="20">
        <v>53</v>
      </c>
      <c r="H2730" s="25" t="s">
        <v>5572</v>
      </c>
      <c r="I2730" s="20">
        <v>2210</v>
      </c>
      <c r="J2730" s="36" t="s">
        <v>19</v>
      </c>
      <c r="K2730" s="10" t="str">
        <f>CONCATENATE("UP",":",I2730,"_",J2730)</f>
        <v>UP:2210_AREA DE SALUD CARMEN-MONTES DE OCA</v>
      </c>
    </row>
    <row r="2731" spans="1:11" s="10" customFormat="1" ht="16.5" customHeight="1" x14ac:dyDescent="0.3">
      <c r="A2731" s="40">
        <v>13483</v>
      </c>
      <c r="B2731" s="41">
        <v>206870074</v>
      </c>
      <c r="C2731" s="24" t="s">
        <v>4905</v>
      </c>
      <c r="D2731" s="24" t="s">
        <v>1088</v>
      </c>
      <c r="E2731" s="24" t="s">
        <v>87</v>
      </c>
      <c r="F2731" s="24" t="s">
        <v>12</v>
      </c>
      <c r="G2731" s="19">
        <v>4030</v>
      </c>
      <c r="H2731" s="24" t="s">
        <v>2185</v>
      </c>
      <c r="I2731" s="19">
        <v>2213</v>
      </c>
      <c r="J2731" s="37" t="s">
        <v>374</v>
      </c>
      <c r="K2731" s="10" t="str">
        <f>CONCATENATE("UP",":",I2731,"_",J2731)</f>
        <v>UP:2213_AREA DE SALUD TIBAS-URUCA-MERCED</v>
      </c>
    </row>
    <row r="2732" spans="1:11" s="10" customFormat="1" ht="16.5" customHeight="1" x14ac:dyDescent="0.3">
      <c r="A2732" s="34">
        <v>13483</v>
      </c>
      <c r="B2732" s="18">
        <v>206870074</v>
      </c>
      <c r="C2732" s="25" t="s">
        <v>4905</v>
      </c>
      <c r="D2732" s="25" t="s">
        <v>1088</v>
      </c>
      <c r="E2732" s="25" t="s">
        <v>87</v>
      </c>
      <c r="F2732" s="25" t="s">
        <v>12</v>
      </c>
      <c r="G2732" s="20">
        <v>574</v>
      </c>
      <c r="H2732" s="25" t="s">
        <v>274</v>
      </c>
      <c r="I2732" s="20">
        <v>2274</v>
      </c>
      <c r="J2732" s="36" t="s">
        <v>136</v>
      </c>
      <c r="K2732" s="10" t="str">
        <f>CONCATENATE("UP",":",I2732,"_",J2732)</f>
        <v>UP:2274_AREA DE SALUD HEREDIA-VIRILLA</v>
      </c>
    </row>
    <row r="2733" spans="1:11" s="10" customFormat="1" ht="16.5" customHeight="1" x14ac:dyDescent="0.3">
      <c r="A2733" s="40">
        <v>13485</v>
      </c>
      <c r="B2733" s="41">
        <v>114670851</v>
      </c>
      <c r="C2733" s="24" t="s">
        <v>4906</v>
      </c>
      <c r="D2733" s="24" t="s">
        <v>64</v>
      </c>
      <c r="E2733" s="24" t="s">
        <v>2093</v>
      </c>
      <c r="F2733" s="24" t="s">
        <v>12</v>
      </c>
      <c r="G2733" s="19">
        <v>2249</v>
      </c>
      <c r="H2733" s="24" t="s">
        <v>1236</v>
      </c>
      <c r="I2733" s="19">
        <v>2311</v>
      </c>
      <c r="J2733" s="37" t="s">
        <v>13</v>
      </c>
      <c r="K2733" s="10" t="str">
        <f>CONCATENATE("UP",":",I2733,"_",J2733)</f>
        <v>UP:2311_AREA DE SALUD MATA REDONDA-HOSPITAL</v>
      </c>
    </row>
    <row r="2734" spans="1:11" s="10" customFormat="1" ht="16.5" customHeight="1" x14ac:dyDescent="0.3">
      <c r="A2734" s="34">
        <v>13489</v>
      </c>
      <c r="B2734" s="18">
        <v>800890707</v>
      </c>
      <c r="C2734" s="25" t="s">
        <v>2094</v>
      </c>
      <c r="D2734" s="25" t="s">
        <v>551</v>
      </c>
      <c r="E2734" s="25" t="s">
        <v>2095</v>
      </c>
      <c r="F2734" s="25" t="s">
        <v>12</v>
      </c>
      <c r="G2734" s="20">
        <v>2522</v>
      </c>
      <c r="H2734" s="25" t="s">
        <v>1628</v>
      </c>
      <c r="I2734" s="20">
        <v>2233</v>
      </c>
      <c r="J2734" s="36" t="s">
        <v>42</v>
      </c>
      <c r="K2734" s="10" t="str">
        <f>CONCATENATE("UP",":",I2734,"_",J2734)</f>
        <v>UP:2233_AREA DE SALUD BELEN-FLORES</v>
      </c>
    </row>
    <row r="2735" spans="1:11" s="10" customFormat="1" ht="16.5" customHeight="1" x14ac:dyDescent="0.3">
      <c r="A2735" s="40">
        <v>13489</v>
      </c>
      <c r="B2735" s="41">
        <v>800890707</v>
      </c>
      <c r="C2735" s="24" t="s">
        <v>2094</v>
      </c>
      <c r="D2735" s="24" t="s">
        <v>551</v>
      </c>
      <c r="E2735" s="24" t="s">
        <v>2095</v>
      </c>
      <c r="F2735" s="24" t="s">
        <v>12</v>
      </c>
      <c r="G2735" s="19">
        <v>488</v>
      </c>
      <c r="H2735" s="24" t="s">
        <v>2096</v>
      </c>
      <c r="I2735" s="19">
        <v>2276</v>
      </c>
      <c r="J2735" s="37" t="s">
        <v>416</v>
      </c>
      <c r="K2735" s="10" t="str">
        <f>CONCATENATE("UP",":",I2735,"_",J2735)</f>
        <v>UP:2276_AREA DE SALUD ALAJUELA SUR</v>
      </c>
    </row>
    <row r="2736" spans="1:11" s="10" customFormat="1" ht="16.5" customHeight="1" x14ac:dyDescent="0.3">
      <c r="A2736" s="34">
        <v>13489</v>
      </c>
      <c r="B2736" s="18">
        <v>800890707</v>
      </c>
      <c r="C2736" s="25" t="s">
        <v>2094</v>
      </c>
      <c r="D2736" s="25" t="s">
        <v>551</v>
      </c>
      <c r="E2736" s="25" t="s">
        <v>2095</v>
      </c>
      <c r="F2736" s="25" t="s">
        <v>12</v>
      </c>
      <c r="G2736" s="20">
        <v>371</v>
      </c>
      <c r="H2736" s="25" t="s">
        <v>1050</v>
      </c>
      <c r="I2736" s="20">
        <v>2314</v>
      </c>
      <c r="J2736" s="36" t="s">
        <v>28</v>
      </c>
      <c r="K2736" s="10" t="str">
        <f>CONCATENATE("UP",":",I2736,"_",J2736)</f>
        <v>UP:2314_AREA DE SALUD ZAPOTE-CATEDRAL</v>
      </c>
    </row>
    <row r="2737" spans="1:11" s="10" customFormat="1" ht="16.5" customHeight="1" x14ac:dyDescent="0.3">
      <c r="A2737" s="40">
        <v>13489</v>
      </c>
      <c r="B2737" s="41">
        <v>800890707</v>
      </c>
      <c r="C2737" s="24" t="s">
        <v>2094</v>
      </c>
      <c r="D2737" s="24" t="s">
        <v>551</v>
      </c>
      <c r="E2737" s="24" t="s">
        <v>2095</v>
      </c>
      <c r="F2737" s="24" t="s">
        <v>12</v>
      </c>
      <c r="G2737" s="19">
        <v>2217</v>
      </c>
      <c r="H2737" s="24" t="s">
        <v>1595</v>
      </c>
      <c r="I2737" s="19">
        <v>2314</v>
      </c>
      <c r="J2737" s="37" t="s">
        <v>28</v>
      </c>
      <c r="K2737" s="10" t="str">
        <f>CONCATENATE("UP",":",I2737,"_",J2737)</f>
        <v>UP:2314_AREA DE SALUD ZAPOTE-CATEDRAL</v>
      </c>
    </row>
    <row r="2738" spans="1:11" s="10" customFormat="1" ht="16.5" customHeight="1" x14ac:dyDescent="0.3">
      <c r="A2738" s="34">
        <v>13496</v>
      </c>
      <c r="B2738" s="18">
        <v>801300186</v>
      </c>
      <c r="C2738" s="25" t="s">
        <v>2099</v>
      </c>
      <c r="D2738" s="25" t="s">
        <v>2097</v>
      </c>
      <c r="E2738" s="25" t="s">
        <v>2098</v>
      </c>
      <c r="F2738" s="25" t="s">
        <v>12</v>
      </c>
      <c r="G2738" s="20">
        <v>2527</v>
      </c>
      <c r="H2738" s="25" t="s">
        <v>2107</v>
      </c>
      <c r="I2738" s="20">
        <v>2233</v>
      </c>
      <c r="J2738" s="36" t="s">
        <v>42</v>
      </c>
      <c r="K2738" s="10" t="str">
        <f>CONCATENATE("UP",":",I2738,"_",J2738)</f>
        <v>UP:2233_AREA DE SALUD BELEN-FLORES</v>
      </c>
    </row>
    <row r="2739" spans="1:11" s="10" customFormat="1" ht="16.5" customHeight="1" x14ac:dyDescent="0.3">
      <c r="A2739" s="40">
        <v>13496</v>
      </c>
      <c r="B2739" s="41">
        <v>801300186</v>
      </c>
      <c r="C2739" s="24" t="s">
        <v>2099</v>
      </c>
      <c r="D2739" s="24" t="s">
        <v>2097</v>
      </c>
      <c r="E2739" s="24" t="s">
        <v>2098</v>
      </c>
      <c r="F2739" s="24" t="s">
        <v>12</v>
      </c>
      <c r="G2739" s="19">
        <v>3609</v>
      </c>
      <c r="H2739" s="24" t="s">
        <v>2106</v>
      </c>
      <c r="I2739" s="19">
        <v>2233</v>
      </c>
      <c r="J2739" s="37" t="s">
        <v>42</v>
      </c>
      <c r="K2739" s="10" t="str">
        <f>CONCATENATE("UP",":",I2739,"_",J2739)</f>
        <v>UP:2233_AREA DE SALUD BELEN-FLORES</v>
      </c>
    </row>
    <row r="2740" spans="1:11" s="10" customFormat="1" ht="16.5" customHeight="1" x14ac:dyDescent="0.3">
      <c r="A2740" s="34">
        <v>13496</v>
      </c>
      <c r="B2740" s="18">
        <v>801300186</v>
      </c>
      <c r="C2740" s="25" t="s">
        <v>2099</v>
      </c>
      <c r="D2740" s="25" t="s">
        <v>2097</v>
      </c>
      <c r="E2740" s="25" t="s">
        <v>2098</v>
      </c>
      <c r="F2740" s="25" t="s">
        <v>12</v>
      </c>
      <c r="G2740" s="20">
        <v>3232</v>
      </c>
      <c r="H2740" s="25" t="s">
        <v>2100</v>
      </c>
      <c r="I2740" s="20">
        <v>2233</v>
      </c>
      <c r="J2740" s="36" t="s">
        <v>42</v>
      </c>
      <c r="K2740" s="10" t="str">
        <f>CONCATENATE("UP",":",I2740,"_",J2740)</f>
        <v>UP:2233_AREA DE SALUD BELEN-FLORES</v>
      </c>
    </row>
    <row r="2741" spans="1:11" s="10" customFormat="1" ht="16.5" customHeight="1" x14ac:dyDescent="0.3">
      <c r="A2741" s="40">
        <v>13496</v>
      </c>
      <c r="B2741" s="41">
        <v>801300186</v>
      </c>
      <c r="C2741" s="24" t="s">
        <v>2099</v>
      </c>
      <c r="D2741" s="24" t="s">
        <v>2097</v>
      </c>
      <c r="E2741" s="24" t="s">
        <v>2098</v>
      </c>
      <c r="F2741" s="24" t="s">
        <v>12</v>
      </c>
      <c r="G2741" s="19">
        <v>3234</v>
      </c>
      <c r="H2741" s="24" t="s">
        <v>2101</v>
      </c>
      <c r="I2741" s="19">
        <v>2233</v>
      </c>
      <c r="J2741" s="37" t="s">
        <v>42</v>
      </c>
      <c r="K2741" s="10" t="str">
        <f>CONCATENATE("UP",":",I2741,"_",J2741)</f>
        <v>UP:2233_AREA DE SALUD BELEN-FLORES</v>
      </c>
    </row>
    <row r="2742" spans="1:11" s="10" customFormat="1" ht="16.5" customHeight="1" x14ac:dyDescent="0.3">
      <c r="A2742" s="34">
        <v>13496</v>
      </c>
      <c r="B2742" s="18">
        <v>801300186</v>
      </c>
      <c r="C2742" s="25" t="s">
        <v>2099</v>
      </c>
      <c r="D2742" s="25" t="s">
        <v>2097</v>
      </c>
      <c r="E2742" s="25" t="s">
        <v>2098</v>
      </c>
      <c r="F2742" s="25" t="s">
        <v>12</v>
      </c>
      <c r="G2742" s="20">
        <v>3235</v>
      </c>
      <c r="H2742" s="25" t="s">
        <v>2102</v>
      </c>
      <c r="I2742" s="20">
        <v>2233</v>
      </c>
      <c r="J2742" s="36" t="s">
        <v>42</v>
      </c>
      <c r="K2742" s="10" t="str">
        <f>CONCATENATE("UP",":",I2742,"_",J2742)</f>
        <v>UP:2233_AREA DE SALUD BELEN-FLORES</v>
      </c>
    </row>
    <row r="2743" spans="1:11" s="10" customFormat="1" ht="16.5" customHeight="1" x14ac:dyDescent="0.3">
      <c r="A2743" s="40">
        <v>13496</v>
      </c>
      <c r="B2743" s="41">
        <v>801300186</v>
      </c>
      <c r="C2743" s="24" t="s">
        <v>2099</v>
      </c>
      <c r="D2743" s="24" t="s">
        <v>2097</v>
      </c>
      <c r="E2743" s="24" t="s">
        <v>2098</v>
      </c>
      <c r="F2743" s="24" t="s">
        <v>12</v>
      </c>
      <c r="G2743" s="19">
        <v>3237</v>
      </c>
      <c r="H2743" s="24" t="s">
        <v>2103</v>
      </c>
      <c r="I2743" s="19">
        <v>2233</v>
      </c>
      <c r="J2743" s="37" t="s">
        <v>42</v>
      </c>
      <c r="K2743" s="10" t="str">
        <f>CONCATENATE("UP",":",I2743,"_",J2743)</f>
        <v>UP:2233_AREA DE SALUD BELEN-FLORES</v>
      </c>
    </row>
    <row r="2744" spans="1:11" s="10" customFormat="1" ht="16.5" customHeight="1" x14ac:dyDescent="0.3">
      <c r="A2744" s="34">
        <v>13496</v>
      </c>
      <c r="B2744" s="18">
        <v>801300186</v>
      </c>
      <c r="C2744" s="25" t="s">
        <v>2099</v>
      </c>
      <c r="D2744" s="25" t="s">
        <v>2097</v>
      </c>
      <c r="E2744" s="25" t="s">
        <v>2098</v>
      </c>
      <c r="F2744" s="25" t="s">
        <v>12</v>
      </c>
      <c r="G2744" s="20">
        <v>3238</v>
      </c>
      <c r="H2744" s="25" t="s">
        <v>2104</v>
      </c>
      <c r="I2744" s="20">
        <v>2233</v>
      </c>
      <c r="J2744" s="36" t="s">
        <v>42</v>
      </c>
      <c r="K2744" s="10" t="str">
        <f>CONCATENATE("UP",":",I2744,"_",J2744)</f>
        <v>UP:2233_AREA DE SALUD BELEN-FLORES</v>
      </c>
    </row>
    <row r="2745" spans="1:11" s="10" customFormat="1" ht="16.5" customHeight="1" x14ac:dyDescent="0.3">
      <c r="A2745" s="40">
        <v>13496</v>
      </c>
      <c r="B2745" s="41">
        <v>801300186</v>
      </c>
      <c r="C2745" s="24" t="s">
        <v>2099</v>
      </c>
      <c r="D2745" s="24" t="s">
        <v>2097</v>
      </c>
      <c r="E2745" s="24" t="s">
        <v>2098</v>
      </c>
      <c r="F2745" s="24" t="s">
        <v>12</v>
      </c>
      <c r="G2745" s="19">
        <v>3486</v>
      </c>
      <c r="H2745" s="24" t="s">
        <v>2105</v>
      </c>
      <c r="I2745" s="19">
        <v>2233</v>
      </c>
      <c r="J2745" s="37" t="s">
        <v>42</v>
      </c>
      <c r="K2745" s="10" t="str">
        <f>CONCATENATE("UP",":",I2745,"_",J2745)</f>
        <v>UP:2233_AREA DE SALUD BELEN-FLORES</v>
      </c>
    </row>
    <row r="2746" spans="1:11" s="10" customFormat="1" ht="16.5" customHeight="1" x14ac:dyDescent="0.3">
      <c r="A2746" s="34">
        <v>13496</v>
      </c>
      <c r="B2746" s="18">
        <v>801300186</v>
      </c>
      <c r="C2746" s="25" t="s">
        <v>2099</v>
      </c>
      <c r="D2746" s="25" t="s">
        <v>2097</v>
      </c>
      <c r="E2746" s="25" t="s">
        <v>2098</v>
      </c>
      <c r="F2746" s="25" t="s">
        <v>12</v>
      </c>
      <c r="G2746" s="20">
        <v>3026</v>
      </c>
      <c r="H2746" s="25" t="s">
        <v>2108</v>
      </c>
      <c r="I2746" s="20">
        <v>2233</v>
      </c>
      <c r="J2746" s="36" t="s">
        <v>42</v>
      </c>
      <c r="K2746" s="10" t="str">
        <f>CONCATENATE("UP",":",I2746,"_",J2746)</f>
        <v>UP:2233_AREA DE SALUD BELEN-FLORES</v>
      </c>
    </row>
    <row r="2747" spans="1:11" s="10" customFormat="1" ht="16.5" customHeight="1" x14ac:dyDescent="0.3">
      <c r="A2747" s="40">
        <v>13496</v>
      </c>
      <c r="B2747" s="41">
        <v>801300186</v>
      </c>
      <c r="C2747" s="24" t="s">
        <v>2099</v>
      </c>
      <c r="D2747" s="24" t="s">
        <v>2097</v>
      </c>
      <c r="E2747" s="24" t="s">
        <v>2098</v>
      </c>
      <c r="F2747" s="24" t="s">
        <v>12</v>
      </c>
      <c r="G2747" s="19">
        <v>2102</v>
      </c>
      <c r="H2747" s="24" t="s">
        <v>1459</v>
      </c>
      <c r="I2747" s="19">
        <v>2311</v>
      </c>
      <c r="J2747" s="37" t="s">
        <v>13</v>
      </c>
      <c r="K2747" s="10" t="str">
        <f>CONCATENATE("UP",":",I2747,"_",J2747)</f>
        <v>UP:2311_AREA DE SALUD MATA REDONDA-HOSPITAL</v>
      </c>
    </row>
    <row r="2748" spans="1:11" s="10" customFormat="1" ht="16.5" customHeight="1" x14ac:dyDescent="0.3">
      <c r="A2748" s="34">
        <v>13496</v>
      </c>
      <c r="B2748" s="18">
        <v>801300186</v>
      </c>
      <c r="C2748" s="25" t="s">
        <v>2099</v>
      </c>
      <c r="D2748" s="25" t="s">
        <v>2097</v>
      </c>
      <c r="E2748" s="25" t="s">
        <v>2098</v>
      </c>
      <c r="F2748" s="25" t="s">
        <v>12</v>
      </c>
      <c r="G2748" s="20">
        <v>3579</v>
      </c>
      <c r="H2748" s="25" t="s">
        <v>5909</v>
      </c>
      <c r="I2748" s="20">
        <v>2311</v>
      </c>
      <c r="J2748" s="36" t="s">
        <v>13</v>
      </c>
      <c r="K2748" s="10" t="str">
        <f>CONCATENATE("UP",":",I2748,"_",J2748)</f>
        <v>UP:2311_AREA DE SALUD MATA REDONDA-HOSPITAL</v>
      </c>
    </row>
    <row r="2749" spans="1:11" s="10" customFormat="1" ht="16.5" customHeight="1" x14ac:dyDescent="0.3">
      <c r="A2749" s="40">
        <v>13496</v>
      </c>
      <c r="B2749" s="41">
        <v>801300186</v>
      </c>
      <c r="C2749" s="24" t="s">
        <v>2099</v>
      </c>
      <c r="D2749" s="24" t="s">
        <v>2097</v>
      </c>
      <c r="E2749" s="24" t="s">
        <v>2098</v>
      </c>
      <c r="F2749" s="24" t="s">
        <v>12</v>
      </c>
      <c r="G2749" s="19">
        <v>4306</v>
      </c>
      <c r="H2749" s="24" t="s">
        <v>3141</v>
      </c>
      <c r="I2749" s="19">
        <v>2311</v>
      </c>
      <c r="J2749" s="37" t="s">
        <v>13</v>
      </c>
      <c r="K2749" s="10" t="str">
        <f>CONCATENATE("UP",":",I2749,"_",J2749)</f>
        <v>UP:2311_AREA DE SALUD MATA REDONDA-HOSPITAL</v>
      </c>
    </row>
    <row r="2750" spans="1:11" s="10" customFormat="1" ht="16.5" customHeight="1" x14ac:dyDescent="0.3">
      <c r="A2750" s="34">
        <v>13496</v>
      </c>
      <c r="B2750" s="18">
        <v>801300186</v>
      </c>
      <c r="C2750" s="25" t="s">
        <v>2099</v>
      </c>
      <c r="D2750" s="25" t="s">
        <v>2097</v>
      </c>
      <c r="E2750" s="25" t="s">
        <v>2098</v>
      </c>
      <c r="F2750" s="25" t="s">
        <v>12</v>
      </c>
      <c r="G2750" s="20">
        <v>3939</v>
      </c>
      <c r="H2750" s="25" t="s">
        <v>3137</v>
      </c>
      <c r="I2750" s="20">
        <v>2311</v>
      </c>
      <c r="J2750" s="36" t="s">
        <v>13</v>
      </c>
      <c r="K2750" s="10" t="str">
        <f>CONCATENATE("UP",":",I2750,"_",J2750)</f>
        <v>UP:2311_AREA DE SALUD MATA REDONDA-HOSPITAL</v>
      </c>
    </row>
    <row r="2751" spans="1:11" s="10" customFormat="1" ht="16.5" customHeight="1" x14ac:dyDescent="0.3">
      <c r="A2751" s="40">
        <v>13496</v>
      </c>
      <c r="B2751" s="41">
        <v>801300186</v>
      </c>
      <c r="C2751" s="24" t="s">
        <v>2099</v>
      </c>
      <c r="D2751" s="24" t="s">
        <v>2097</v>
      </c>
      <c r="E2751" s="24" t="s">
        <v>2098</v>
      </c>
      <c r="F2751" s="24" t="s">
        <v>12</v>
      </c>
      <c r="G2751" s="19">
        <v>3940</v>
      </c>
      <c r="H2751" s="24" t="s">
        <v>3139</v>
      </c>
      <c r="I2751" s="19">
        <v>2311</v>
      </c>
      <c r="J2751" s="37" t="s">
        <v>13</v>
      </c>
      <c r="K2751" s="10" t="str">
        <f>CONCATENATE("UP",":",I2751,"_",J2751)</f>
        <v>UP:2311_AREA DE SALUD MATA REDONDA-HOSPITAL</v>
      </c>
    </row>
    <row r="2752" spans="1:11" s="10" customFormat="1" ht="16.5" customHeight="1" x14ac:dyDescent="0.3">
      <c r="A2752" s="34">
        <v>13496</v>
      </c>
      <c r="B2752" s="18">
        <v>801300186</v>
      </c>
      <c r="C2752" s="25" t="s">
        <v>2099</v>
      </c>
      <c r="D2752" s="25" t="s">
        <v>2097</v>
      </c>
      <c r="E2752" s="25" t="s">
        <v>2098</v>
      </c>
      <c r="F2752" s="25" t="s">
        <v>12</v>
      </c>
      <c r="G2752" s="20">
        <v>3941</v>
      </c>
      <c r="H2752" s="25" t="s">
        <v>3140</v>
      </c>
      <c r="I2752" s="20">
        <v>2311</v>
      </c>
      <c r="J2752" s="36" t="s">
        <v>13</v>
      </c>
      <c r="K2752" s="10" t="str">
        <f>CONCATENATE("UP",":",I2752,"_",J2752)</f>
        <v>UP:2311_AREA DE SALUD MATA REDONDA-HOSPITAL</v>
      </c>
    </row>
    <row r="2753" spans="1:11" s="10" customFormat="1" ht="16.5" customHeight="1" x14ac:dyDescent="0.3">
      <c r="A2753" s="40">
        <v>13500</v>
      </c>
      <c r="B2753" s="41">
        <v>304490246</v>
      </c>
      <c r="C2753" s="24" t="s">
        <v>2109</v>
      </c>
      <c r="D2753" s="24" t="s">
        <v>167</v>
      </c>
      <c r="E2753" s="24" t="s">
        <v>133</v>
      </c>
      <c r="F2753" s="24" t="s">
        <v>12</v>
      </c>
      <c r="G2753" s="19">
        <v>1863</v>
      </c>
      <c r="H2753" s="24" t="s">
        <v>603</v>
      </c>
      <c r="I2753" s="19">
        <v>2552</v>
      </c>
      <c r="J2753" s="37" t="s">
        <v>604</v>
      </c>
      <c r="K2753" s="10" t="str">
        <f>CONCATENATE("UP",":",I2753,"_",J2753)</f>
        <v>UP:2552_AREA DE SALUD ESPARZA</v>
      </c>
    </row>
    <row r="2754" spans="1:11" s="10" customFormat="1" ht="16.5" customHeight="1" x14ac:dyDescent="0.3">
      <c r="A2754" s="34">
        <v>13500</v>
      </c>
      <c r="B2754" s="18">
        <v>304490246</v>
      </c>
      <c r="C2754" s="25" t="s">
        <v>2109</v>
      </c>
      <c r="D2754" s="25" t="s">
        <v>167</v>
      </c>
      <c r="E2754" s="25" t="s">
        <v>133</v>
      </c>
      <c r="F2754" s="25" t="s">
        <v>12</v>
      </c>
      <c r="G2754" s="20">
        <v>4272</v>
      </c>
      <c r="H2754" s="25" t="s">
        <v>1572</v>
      </c>
      <c r="I2754" s="20">
        <v>2552</v>
      </c>
      <c r="J2754" s="36" t="s">
        <v>604</v>
      </c>
      <c r="K2754" s="10" t="str">
        <f>CONCATENATE("UP",":",I2754,"_",J2754)</f>
        <v>UP:2552_AREA DE SALUD ESPARZA</v>
      </c>
    </row>
    <row r="2755" spans="1:11" s="10" customFormat="1" ht="16.5" customHeight="1" x14ac:dyDescent="0.3">
      <c r="A2755" s="40">
        <v>13514</v>
      </c>
      <c r="B2755" s="41">
        <v>113400251</v>
      </c>
      <c r="C2755" s="24" t="s">
        <v>2110</v>
      </c>
      <c r="D2755" s="24" t="s">
        <v>736</v>
      </c>
      <c r="E2755" s="24" t="s">
        <v>1395</v>
      </c>
      <c r="F2755" s="24" t="s">
        <v>12</v>
      </c>
      <c r="G2755" s="19">
        <v>3128</v>
      </c>
      <c r="H2755" s="24" t="s">
        <v>2113</v>
      </c>
      <c r="I2755" s="19">
        <v>2211</v>
      </c>
      <c r="J2755" s="37" t="s">
        <v>330</v>
      </c>
      <c r="K2755" s="10" t="str">
        <f>CONCATENATE("UP",":",I2755,"_",J2755)</f>
        <v>UP:2211_AREA DE SALUD GOICOECHEA 2</v>
      </c>
    </row>
    <row r="2756" spans="1:11" s="10" customFormat="1" ht="16.5" customHeight="1" x14ac:dyDescent="0.3">
      <c r="A2756" s="34">
        <v>13514</v>
      </c>
      <c r="B2756" s="18">
        <v>113400251</v>
      </c>
      <c r="C2756" s="25" t="s">
        <v>2110</v>
      </c>
      <c r="D2756" s="25" t="s">
        <v>736</v>
      </c>
      <c r="E2756" s="25" t="s">
        <v>1395</v>
      </c>
      <c r="F2756" s="25" t="s">
        <v>12</v>
      </c>
      <c r="G2756" s="20">
        <v>1937</v>
      </c>
      <c r="H2756" s="25" t="s">
        <v>2111</v>
      </c>
      <c r="I2756" s="20">
        <v>2311</v>
      </c>
      <c r="J2756" s="36" t="s">
        <v>13</v>
      </c>
      <c r="K2756" s="10" t="str">
        <f>CONCATENATE("UP",":",I2756,"_",J2756)</f>
        <v>UP:2311_AREA DE SALUD MATA REDONDA-HOSPITAL</v>
      </c>
    </row>
    <row r="2757" spans="1:11" s="10" customFormat="1" ht="16.5" customHeight="1" x14ac:dyDescent="0.3">
      <c r="A2757" s="40">
        <v>13514</v>
      </c>
      <c r="B2757" s="41">
        <v>113400251</v>
      </c>
      <c r="C2757" s="24" t="s">
        <v>2110</v>
      </c>
      <c r="D2757" s="24" t="s">
        <v>736</v>
      </c>
      <c r="E2757" s="24" t="s">
        <v>1395</v>
      </c>
      <c r="F2757" s="24" t="s">
        <v>12</v>
      </c>
      <c r="G2757" s="19">
        <v>2709</v>
      </c>
      <c r="H2757" s="24" t="s">
        <v>2112</v>
      </c>
      <c r="I2757" s="19">
        <v>2311</v>
      </c>
      <c r="J2757" s="37" t="s">
        <v>13</v>
      </c>
      <c r="K2757" s="10" t="str">
        <f>CONCATENATE("UP",":",I2757,"_",J2757)</f>
        <v>UP:2311_AREA DE SALUD MATA REDONDA-HOSPITAL</v>
      </c>
    </row>
    <row r="2758" spans="1:11" s="10" customFormat="1" ht="16.5" customHeight="1" x14ac:dyDescent="0.3">
      <c r="A2758" s="34">
        <v>13529</v>
      </c>
      <c r="B2758" s="18">
        <v>601260015</v>
      </c>
      <c r="C2758" s="25" t="s">
        <v>4914</v>
      </c>
      <c r="D2758" s="25" t="s">
        <v>484</v>
      </c>
      <c r="E2758" s="25" t="s">
        <v>192</v>
      </c>
      <c r="F2758" s="25" t="s">
        <v>12</v>
      </c>
      <c r="G2758" s="20">
        <v>2741</v>
      </c>
      <c r="H2758" s="25" t="s">
        <v>6069</v>
      </c>
      <c r="I2758" s="20">
        <v>2590</v>
      </c>
      <c r="J2758" s="36" t="s">
        <v>332</v>
      </c>
      <c r="K2758" s="10" t="str">
        <f>CONCATENATE("UP",":",I2758,"_",J2758)</f>
        <v>UP:2590_AREA DE SALUD BARRANCA</v>
      </c>
    </row>
    <row r="2759" spans="1:11" s="10" customFormat="1" ht="16.5" customHeight="1" x14ac:dyDescent="0.3">
      <c r="A2759" s="40">
        <v>13529</v>
      </c>
      <c r="B2759" s="41">
        <v>601260015</v>
      </c>
      <c r="C2759" s="24" t="s">
        <v>4914</v>
      </c>
      <c r="D2759" s="24" t="s">
        <v>484</v>
      </c>
      <c r="E2759" s="24" t="s">
        <v>192</v>
      </c>
      <c r="F2759" s="24" t="s">
        <v>12</v>
      </c>
      <c r="G2759" s="19">
        <v>2942</v>
      </c>
      <c r="H2759" s="24" t="s">
        <v>2117</v>
      </c>
      <c r="I2759" s="19">
        <v>2590</v>
      </c>
      <c r="J2759" s="37" t="s">
        <v>332</v>
      </c>
      <c r="K2759" s="10" t="str">
        <f>CONCATENATE("UP",":",I2759,"_",J2759)</f>
        <v>UP:2590_AREA DE SALUD BARRANCA</v>
      </c>
    </row>
    <row r="2760" spans="1:11" s="10" customFormat="1" ht="16.5" customHeight="1" x14ac:dyDescent="0.3">
      <c r="A2760" s="34">
        <v>13529</v>
      </c>
      <c r="B2760" s="18">
        <v>601260015</v>
      </c>
      <c r="C2760" s="25" t="s">
        <v>4914</v>
      </c>
      <c r="D2760" s="25" t="s">
        <v>484</v>
      </c>
      <c r="E2760" s="25" t="s">
        <v>192</v>
      </c>
      <c r="F2760" s="25" t="s">
        <v>12</v>
      </c>
      <c r="G2760" s="20">
        <v>815</v>
      </c>
      <c r="H2760" s="25" t="s">
        <v>2115</v>
      </c>
      <c r="I2760" s="20">
        <v>2590</v>
      </c>
      <c r="J2760" s="36" t="s">
        <v>332</v>
      </c>
      <c r="K2760" s="10" t="str">
        <f>CONCATENATE("UP",":",I2760,"_",J2760)</f>
        <v>UP:2590_AREA DE SALUD BARRANCA</v>
      </c>
    </row>
    <row r="2761" spans="1:11" s="10" customFormat="1" ht="16.5" customHeight="1" x14ac:dyDescent="0.3">
      <c r="A2761" s="40">
        <v>13529</v>
      </c>
      <c r="B2761" s="41">
        <v>601260015</v>
      </c>
      <c r="C2761" s="24" t="s">
        <v>4914</v>
      </c>
      <c r="D2761" s="24" t="s">
        <v>484</v>
      </c>
      <c r="E2761" s="24" t="s">
        <v>192</v>
      </c>
      <c r="F2761" s="24" t="s">
        <v>12</v>
      </c>
      <c r="G2761" s="19">
        <v>1864</v>
      </c>
      <c r="H2761" s="24" t="s">
        <v>2116</v>
      </c>
      <c r="I2761" s="19">
        <v>2590</v>
      </c>
      <c r="J2761" s="37" t="s">
        <v>332</v>
      </c>
      <c r="K2761" s="10" t="str">
        <f>CONCATENATE("UP",":",I2761,"_",J2761)</f>
        <v>UP:2590_AREA DE SALUD BARRANCA</v>
      </c>
    </row>
    <row r="2762" spans="1:11" s="10" customFormat="1" ht="16.5" customHeight="1" x14ac:dyDescent="0.3">
      <c r="A2762" s="34">
        <v>13536</v>
      </c>
      <c r="B2762" s="18">
        <v>113820078</v>
      </c>
      <c r="C2762" s="25" t="s">
        <v>2118</v>
      </c>
      <c r="D2762" s="25" t="s">
        <v>2119</v>
      </c>
      <c r="E2762" s="25" t="s">
        <v>2120</v>
      </c>
      <c r="F2762" s="25" t="s">
        <v>12</v>
      </c>
      <c r="G2762" s="20">
        <v>2010</v>
      </c>
      <c r="H2762" s="25" t="s">
        <v>2077</v>
      </c>
      <c r="I2762" s="20">
        <v>2211</v>
      </c>
      <c r="J2762" s="36" t="s">
        <v>330</v>
      </c>
      <c r="K2762" s="10" t="str">
        <f>CONCATENATE("UP",":",I2762,"_",J2762)</f>
        <v>UP:2211_AREA DE SALUD GOICOECHEA 2</v>
      </c>
    </row>
    <row r="2763" spans="1:11" s="10" customFormat="1" ht="16.5" customHeight="1" x14ac:dyDescent="0.3">
      <c r="A2763" s="40">
        <v>13536</v>
      </c>
      <c r="B2763" s="41">
        <v>113820078</v>
      </c>
      <c r="C2763" s="24" t="s">
        <v>2118</v>
      </c>
      <c r="D2763" s="24" t="s">
        <v>2119</v>
      </c>
      <c r="E2763" s="24" t="s">
        <v>2120</v>
      </c>
      <c r="F2763" s="24" t="s">
        <v>12</v>
      </c>
      <c r="G2763" s="19">
        <v>1949</v>
      </c>
      <c r="H2763" s="24" t="s">
        <v>2718</v>
      </c>
      <c r="I2763" s="19">
        <v>2358</v>
      </c>
      <c r="J2763" s="37" t="s">
        <v>1406</v>
      </c>
      <c r="K2763" s="10" t="str">
        <f>CONCATENATE("UP",":",I2763,"_",J2763)</f>
        <v>UP:2358_AREA DE SALUD SAN JUAN-SAN DIEGO-CONCEPCION</v>
      </c>
    </row>
    <row r="2764" spans="1:11" s="10" customFormat="1" ht="16.5" customHeight="1" x14ac:dyDescent="0.3">
      <c r="A2764" s="34">
        <v>13536</v>
      </c>
      <c r="B2764" s="18">
        <v>113820078</v>
      </c>
      <c r="C2764" s="25" t="s">
        <v>2118</v>
      </c>
      <c r="D2764" s="25" t="s">
        <v>2119</v>
      </c>
      <c r="E2764" s="25" t="s">
        <v>2120</v>
      </c>
      <c r="F2764" s="25" t="s">
        <v>12</v>
      </c>
      <c r="G2764" s="20">
        <v>3771</v>
      </c>
      <c r="H2764" s="25" t="s">
        <v>6277</v>
      </c>
      <c r="I2764" s="20">
        <v>2358</v>
      </c>
      <c r="J2764" s="36" t="s">
        <v>1406</v>
      </c>
      <c r="K2764" s="10" t="str">
        <f>CONCATENATE("UP",":",I2764,"_",J2764)</f>
        <v>UP:2358_AREA DE SALUD SAN JUAN-SAN DIEGO-CONCEPCION</v>
      </c>
    </row>
    <row r="2765" spans="1:11" s="10" customFormat="1" ht="16.5" customHeight="1" x14ac:dyDescent="0.3">
      <c r="A2765" s="40">
        <v>13537</v>
      </c>
      <c r="B2765" s="41">
        <v>111600151</v>
      </c>
      <c r="C2765" s="24" t="s">
        <v>2121</v>
      </c>
      <c r="D2765" s="24" t="s">
        <v>278</v>
      </c>
      <c r="E2765" s="24" t="s">
        <v>1395</v>
      </c>
      <c r="F2765" s="24" t="s">
        <v>12</v>
      </c>
      <c r="G2765" s="19">
        <v>1142</v>
      </c>
      <c r="H2765" s="24" t="s">
        <v>1326</v>
      </c>
      <c r="I2765" s="19">
        <v>2215</v>
      </c>
      <c r="J2765" s="37" t="s">
        <v>422</v>
      </c>
      <c r="K2765" s="10" t="str">
        <f>CONCATENATE("UP",":",I2765,"_",J2765)</f>
        <v>UP:2215_AREA DE SALUD MORAVIA</v>
      </c>
    </row>
    <row r="2766" spans="1:11" s="10" customFormat="1" ht="16.5" customHeight="1" x14ac:dyDescent="0.3">
      <c r="A2766" s="34">
        <v>13543</v>
      </c>
      <c r="B2766" s="18">
        <v>114120575</v>
      </c>
      <c r="C2766" s="25" t="s">
        <v>2122</v>
      </c>
      <c r="D2766" s="25" t="s">
        <v>483</v>
      </c>
      <c r="E2766" s="25" t="s">
        <v>913</v>
      </c>
      <c r="F2766" s="25" t="s">
        <v>12</v>
      </c>
      <c r="G2766" s="20">
        <v>1547</v>
      </c>
      <c r="H2766" s="25" t="s">
        <v>3042</v>
      </c>
      <c r="I2766" s="20">
        <v>2392</v>
      </c>
      <c r="J2766" s="36" t="s">
        <v>402</v>
      </c>
      <c r="K2766" s="10" t="str">
        <f>CONCATENATE("UP",":",I2766,"_",J2766)</f>
        <v>UP:2392_AREA DE SALUD EL GUARCO</v>
      </c>
    </row>
    <row r="2767" spans="1:11" s="10" customFormat="1" ht="16.5" customHeight="1" x14ac:dyDescent="0.3">
      <c r="A2767" s="40">
        <v>13549</v>
      </c>
      <c r="B2767" s="41">
        <v>112590497</v>
      </c>
      <c r="C2767" s="24" t="s">
        <v>4918</v>
      </c>
      <c r="D2767" s="24" t="s">
        <v>352</v>
      </c>
      <c r="E2767" s="24" t="s">
        <v>68</v>
      </c>
      <c r="F2767" s="24" t="s">
        <v>12</v>
      </c>
      <c r="G2767" s="19">
        <v>2671</v>
      </c>
      <c r="H2767" s="24" t="s">
        <v>286</v>
      </c>
      <c r="I2767" s="19">
        <v>2211</v>
      </c>
      <c r="J2767" s="37" t="s">
        <v>330</v>
      </c>
      <c r="K2767" s="10" t="str">
        <f>CONCATENATE("UP",":",I2767,"_",J2767)</f>
        <v>UP:2211_AREA DE SALUD GOICOECHEA 2</v>
      </c>
    </row>
    <row r="2768" spans="1:11" s="10" customFormat="1" ht="16.5" customHeight="1" x14ac:dyDescent="0.3">
      <c r="A2768" s="34">
        <v>13549</v>
      </c>
      <c r="B2768" s="18">
        <v>112590497</v>
      </c>
      <c r="C2768" s="25" t="s">
        <v>4918</v>
      </c>
      <c r="D2768" s="25" t="s">
        <v>352</v>
      </c>
      <c r="E2768" s="25" t="s">
        <v>68</v>
      </c>
      <c r="F2768" s="25" t="s">
        <v>12</v>
      </c>
      <c r="G2768" s="20">
        <v>534</v>
      </c>
      <c r="H2768" s="25" t="s">
        <v>2590</v>
      </c>
      <c r="I2768" s="20">
        <v>2213</v>
      </c>
      <c r="J2768" s="36" t="s">
        <v>374</v>
      </c>
      <c r="K2768" s="10" t="str">
        <f>CONCATENATE("UP",":",I2768,"_",J2768)</f>
        <v>UP:2213_AREA DE SALUD TIBAS-URUCA-MERCED</v>
      </c>
    </row>
    <row r="2769" spans="1:11" s="10" customFormat="1" ht="16.5" customHeight="1" x14ac:dyDescent="0.3">
      <c r="A2769" s="40">
        <v>13549</v>
      </c>
      <c r="B2769" s="41">
        <v>112590497</v>
      </c>
      <c r="C2769" s="24" t="s">
        <v>4918</v>
      </c>
      <c r="D2769" s="24" t="s">
        <v>352</v>
      </c>
      <c r="E2769" s="24" t="s">
        <v>68</v>
      </c>
      <c r="F2769" s="24" t="s">
        <v>12</v>
      </c>
      <c r="G2769" s="19">
        <v>2547</v>
      </c>
      <c r="H2769" s="24" t="s">
        <v>1985</v>
      </c>
      <c r="I2769" s="19">
        <v>2213</v>
      </c>
      <c r="J2769" s="37" t="s">
        <v>374</v>
      </c>
      <c r="K2769" s="10" t="str">
        <f>CONCATENATE("UP",":",I2769,"_",J2769)</f>
        <v>UP:2213_AREA DE SALUD TIBAS-URUCA-MERCED</v>
      </c>
    </row>
    <row r="2770" spans="1:11" s="10" customFormat="1" ht="16.5" customHeight="1" x14ac:dyDescent="0.3">
      <c r="A2770" s="34">
        <v>13549</v>
      </c>
      <c r="B2770" s="18">
        <v>112590497</v>
      </c>
      <c r="C2770" s="25" t="s">
        <v>4918</v>
      </c>
      <c r="D2770" s="25" t="s">
        <v>352</v>
      </c>
      <c r="E2770" s="25" t="s">
        <v>68</v>
      </c>
      <c r="F2770" s="25" t="s">
        <v>12</v>
      </c>
      <c r="G2770" s="20">
        <v>2840</v>
      </c>
      <c r="H2770" s="25" t="s">
        <v>1282</v>
      </c>
      <c r="I2770" s="20">
        <v>2274</v>
      </c>
      <c r="J2770" s="36" t="s">
        <v>136</v>
      </c>
      <c r="K2770" s="10" t="str">
        <f>CONCATENATE("UP",":",I2770,"_",J2770)</f>
        <v>UP:2274_AREA DE SALUD HEREDIA-VIRILLA</v>
      </c>
    </row>
    <row r="2771" spans="1:11" s="10" customFormat="1" ht="16.5" customHeight="1" x14ac:dyDescent="0.3">
      <c r="A2771" s="40">
        <v>13549</v>
      </c>
      <c r="B2771" s="41">
        <v>112590497</v>
      </c>
      <c r="C2771" s="24" t="s">
        <v>4918</v>
      </c>
      <c r="D2771" s="24" t="s">
        <v>352</v>
      </c>
      <c r="E2771" s="24" t="s">
        <v>68</v>
      </c>
      <c r="F2771" s="24" t="s">
        <v>12</v>
      </c>
      <c r="G2771" s="19">
        <v>1756</v>
      </c>
      <c r="H2771" s="24" t="s">
        <v>1280</v>
      </c>
      <c r="I2771" s="19">
        <v>2274</v>
      </c>
      <c r="J2771" s="37" t="s">
        <v>136</v>
      </c>
      <c r="K2771" s="10" t="str">
        <f>CONCATENATE("UP",":",I2771,"_",J2771)</f>
        <v>UP:2274_AREA DE SALUD HEREDIA-VIRILLA</v>
      </c>
    </row>
    <row r="2772" spans="1:11" s="10" customFormat="1" ht="16.5" customHeight="1" x14ac:dyDescent="0.3">
      <c r="A2772" s="34">
        <v>13549</v>
      </c>
      <c r="B2772" s="18">
        <v>112590497</v>
      </c>
      <c r="C2772" s="25" t="s">
        <v>4918</v>
      </c>
      <c r="D2772" s="25" t="s">
        <v>352</v>
      </c>
      <c r="E2772" s="25" t="s">
        <v>68</v>
      </c>
      <c r="F2772" s="25" t="s">
        <v>12</v>
      </c>
      <c r="G2772" s="20">
        <v>4343</v>
      </c>
      <c r="H2772" s="25" t="s">
        <v>2632</v>
      </c>
      <c r="I2772" s="20">
        <v>2311</v>
      </c>
      <c r="J2772" s="36" t="s">
        <v>13</v>
      </c>
      <c r="K2772" s="10" t="str">
        <f>CONCATENATE("UP",":",I2772,"_",J2772)</f>
        <v>UP:2311_AREA DE SALUD MATA REDONDA-HOSPITAL</v>
      </c>
    </row>
    <row r="2773" spans="1:11" s="10" customFormat="1" ht="16.5" customHeight="1" x14ac:dyDescent="0.3">
      <c r="A2773" s="40">
        <v>13549</v>
      </c>
      <c r="B2773" s="41">
        <v>112590497</v>
      </c>
      <c r="C2773" s="24" t="s">
        <v>4918</v>
      </c>
      <c r="D2773" s="24" t="s">
        <v>352</v>
      </c>
      <c r="E2773" s="24" t="s">
        <v>68</v>
      </c>
      <c r="F2773" s="24" t="s">
        <v>12</v>
      </c>
      <c r="G2773" s="19">
        <v>3390</v>
      </c>
      <c r="H2773" s="24" t="s">
        <v>6231</v>
      </c>
      <c r="I2773" s="19">
        <v>2311</v>
      </c>
      <c r="J2773" s="37" t="s">
        <v>13</v>
      </c>
      <c r="K2773" s="10" t="str">
        <f>CONCATENATE("UP",":",I2773,"_",J2773)</f>
        <v>UP:2311_AREA DE SALUD MATA REDONDA-HOSPITAL</v>
      </c>
    </row>
    <row r="2774" spans="1:11" s="10" customFormat="1" ht="16.5" customHeight="1" x14ac:dyDescent="0.3">
      <c r="A2774" s="34">
        <v>13570</v>
      </c>
      <c r="B2774" s="18">
        <v>114500340</v>
      </c>
      <c r="C2774" s="25" t="s">
        <v>2124</v>
      </c>
      <c r="D2774" s="25" t="s">
        <v>2125</v>
      </c>
      <c r="E2774" s="25" t="s">
        <v>1241</v>
      </c>
      <c r="F2774" s="25" t="s">
        <v>12</v>
      </c>
      <c r="G2774" s="20">
        <v>29</v>
      </c>
      <c r="H2774" s="25" t="s">
        <v>5566</v>
      </c>
      <c r="I2774" s="20">
        <v>2210</v>
      </c>
      <c r="J2774" s="36" t="s">
        <v>19</v>
      </c>
      <c r="K2774" s="10" t="str">
        <f>CONCATENATE("UP",":",I2774,"_",J2774)</f>
        <v>UP:2210_AREA DE SALUD CARMEN-MONTES DE OCA</v>
      </c>
    </row>
    <row r="2775" spans="1:11" s="10" customFormat="1" ht="16.5" customHeight="1" x14ac:dyDescent="0.3">
      <c r="A2775" s="40">
        <v>13590</v>
      </c>
      <c r="B2775" s="41">
        <v>113850296</v>
      </c>
      <c r="C2775" s="24" t="s">
        <v>1843</v>
      </c>
      <c r="D2775" s="24" t="s">
        <v>1121</v>
      </c>
      <c r="E2775" s="24" t="s">
        <v>1981</v>
      </c>
      <c r="F2775" s="24" t="s">
        <v>12</v>
      </c>
      <c r="G2775" s="19">
        <v>2094</v>
      </c>
      <c r="H2775" s="24" t="s">
        <v>2891</v>
      </c>
      <c r="I2775" s="19">
        <v>2311</v>
      </c>
      <c r="J2775" s="37" t="s">
        <v>13</v>
      </c>
      <c r="K2775" s="10" t="str">
        <f>CONCATENATE("UP",":",I2775,"_",J2775)</f>
        <v>UP:2311_AREA DE SALUD MATA REDONDA-HOSPITAL</v>
      </c>
    </row>
    <row r="2776" spans="1:11" s="10" customFormat="1" ht="16.5" customHeight="1" x14ac:dyDescent="0.3">
      <c r="A2776" s="34">
        <v>13593</v>
      </c>
      <c r="B2776" s="18">
        <v>701740707</v>
      </c>
      <c r="C2776" s="25" t="s">
        <v>180</v>
      </c>
      <c r="D2776" s="25" t="s">
        <v>269</v>
      </c>
      <c r="E2776" s="25" t="s">
        <v>1734</v>
      </c>
      <c r="F2776" s="25" t="s">
        <v>12</v>
      </c>
      <c r="G2776" s="20">
        <v>2650</v>
      </c>
      <c r="H2776" s="25" t="s">
        <v>2126</v>
      </c>
      <c r="I2776" s="20">
        <v>2632</v>
      </c>
      <c r="J2776" s="36" t="s">
        <v>218</v>
      </c>
      <c r="K2776" s="10" t="str">
        <f>CONCATENATE("UP",":",I2776,"_",J2776)</f>
        <v>UP:2632_AREA DE SALUD LIMON</v>
      </c>
    </row>
    <row r="2777" spans="1:11" s="10" customFormat="1" ht="16.5" customHeight="1" x14ac:dyDescent="0.3">
      <c r="A2777" s="40">
        <v>13602</v>
      </c>
      <c r="B2777" s="41">
        <v>113820153</v>
      </c>
      <c r="C2777" s="24" t="s">
        <v>1576</v>
      </c>
      <c r="D2777" s="24" t="s">
        <v>818</v>
      </c>
      <c r="E2777" s="24" t="s">
        <v>304</v>
      </c>
      <c r="F2777" s="24" t="s">
        <v>12</v>
      </c>
      <c r="G2777" s="19">
        <v>3618</v>
      </c>
      <c r="H2777" s="24" t="s">
        <v>1834</v>
      </c>
      <c r="I2777" s="19">
        <v>2311</v>
      </c>
      <c r="J2777" s="37" t="s">
        <v>13</v>
      </c>
      <c r="K2777" s="10" t="str">
        <f>CONCATENATE("UP",":",I2777,"_",J2777)</f>
        <v>UP:2311_AREA DE SALUD MATA REDONDA-HOSPITAL</v>
      </c>
    </row>
    <row r="2778" spans="1:11" s="10" customFormat="1" ht="16.5" customHeight="1" x14ac:dyDescent="0.3">
      <c r="A2778" s="34">
        <v>13615</v>
      </c>
      <c r="B2778" s="18">
        <v>402070943</v>
      </c>
      <c r="C2778" s="25" t="s">
        <v>4935</v>
      </c>
      <c r="D2778" s="25" t="s">
        <v>762</v>
      </c>
      <c r="E2778" s="25" t="s">
        <v>191</v>
      </c>
      <c r="F2778" s="25" t="s">
        <v>12</v>
      </c>
      <c r="G2778" s="20">
        <v>629</v>
      </c>
      <c r="H2778" s="25" t="s">
        <v>533</v>
      </c>
      <c r="I2778" s="20">
        <v>2214</v>
      </c>
      <c r="J2778" s="36" t="s">
        <v>202</v>
      </c>
      <c r="K2778" s="10" t="str">
        <f>CONCATENATE("UP",":",I2778,"_",J2778)</f>
        <v>UP:2214_AREA DE SALUD HEREDIA-CUBUJUQUI</v>
      </c>
    </row>
    <row r="2779" spans="1:11" s="10" customFormat="1" ht="16.5" customHeight="1" x14ac:dyDescent="0.3">
      <c r="A2779" s="40">
        <v>13628</v>
      </c>
      <c r="B2779" s="41">
        <v>113680298</v>
      </c>
      <c r="C2779" s="24" t="s">
        <v>5931</v>
      </c>
      <c r="D2779" s="24" t="s">
        <v>911</v>
      </c>
      <c r="E2779" s="24" t="s">
        <v>2127</v>
      </c>
      <c r="F2779" s="24" t="s">
        <v>12</v>
      </c>
      <c r="G2779" s="19">
        <v>3752</v>
      </c>
      <c r="H2779" s="24" t="s">
        <v>6259</v>
      </c>
      <c r="I2779" s="19">
        <v>2311</v>
      </c>
      <c r="J2779" s="37" t="s">
        <v>13</v>
      </c>
      <c r="K2779" s="10" t="str">
        <f>CONCATENATE("UP",":",I2779,"_",J2779)</f>
        <v>UP:2311_AREA DE SALUD MATA REDONDA-HOSPITAL</v>
      </c>
    </row>
    <row r="2780" spans="1:11" s="10" customFormat="1" ht="16.5" customHeight="1" x14ac:dyDescent="0.3">
      <c r="A2780" s="34">
        <v>13635</v>
      </c>
      <c r="B2780" s="18">
        <v>113960684</v>
      </c>
      <c r="C2780" s="25" t="s">
        <v>2128</v>
      </c>
      <c r="D2780" s="25" t="s">
        <v>2129</v>
      </c>
      <c r="E2780" s="25" t="s">
        <v>587</v>
      </c>
      <c r="F2780" s="25" t="s">
        <v>12</v>
      </c>
      <c r="G2780" s="20">
        <v>3010</v>
      </c>
      <c r="H2780" s="25" t="s">
        <v>2438</v>
      </c>
      <c r="I2780" s="20">
        <v>2473</v>
      </c>
      <c r="J2780" s="36" t="s">
        <v>819</v>
      </c>
      <c r="K2780" s="10" t="str">
        <f>CONCATENATE("UP",":",I2780,"_",J2780)</f>
        <v>UP:2473_AREA DE SALUD AGUAS ZARCAS</v>
      </c>
    </row>
    <row r="2781" spans="1:11" s="10" customFormat="1" ht="16.5" customHeight="1" x14ac:dyDescent="0.3">
      <c r="A2781" s="40">
        <v>13635</v>
      </c>
      <c r="B2781" s="41">
        <v>113960684</v>
      </c>
      <c r="C2781" s="24" t="s">
        <v>2128</v>
      </c>
      <c r="D2781" s="24" t="s">
        <v>2129</v>
      </c>
      <c r="E2781" s="24" t="s">
        <v>587</v>
      </c>
      <c r="F2781" s="24" t="s">
        <v>12</v>
      </c>
      <c r="G2781" s="19">
        <v>3025</v>
      </c>
      <c r="H2781" s="24" t="s">
        <v>2438</v>
      </c>
      <c r="I2781" s="19">
        <v>2634</v>
      </c>
      <c r="J2781" s="37" t="s">
        <v>160</v>
      </c>
      <c r="K2781" s="10" t="str">
        <f>CONCATENATE("UP",":",I2781,"_",J2781)</f>
        <v>UP:2634_AREA DE SALUD GUAPILES</v>
      </c>
    </row>
    <row r="2782" spans="1:11" s="10" customFormat="1" ht="16.5" customHeight="1" x14ac:dyDescent="0.3">
      <c r="A2782" s="34">
        <v>13641</v>
      </c>
      <c r="B2782" s="18">
        <v>401800333</v>
      </c>
      <c r="C2782" s="25" t="s">
        <v>4937</v>
      </c>
      <c r="D2782" s="25" t="s">
        <v>1874</v>
      </c>
      <c r="E2782" s="25" t="s">
        <v>154</v>
      </c>
      <c r="F2782" s="25" t="s">
        <v>12</v>
      </c>
      <c r="G2782" s="20">
        <v>3439</v>
      </c>
      <c r="H2782" s="25" t="s">
        <v>6174</v>
      </c>
      <c r="I2782" s="20">
        <v>2210</v>
      </c>
      <c r="J2782" s="36" t="s">
        <v>19</v>
      </c>
      <c r="K2782" s="10" t="str">
        <f>CONCATENATE("UP",":",I2782,"_",J2782)</f>
        <v>UP:2210_AREA DE SALUD CARMEN-MONTES DE OCA</v>
      </c>
    </row>
    <row r="2783" spans="1:11" s="10" customFormat="1" ht="16.5" customHeight="1" x14ac:dyDescent="0.3">
      <c r="A2783" s="40">
        <v>13648</v>
      </c>
      <c r="B2783" s="41">
        <v>206850380</v>
      </c>
      <c r="C2783" s="24" t="s">
        <v>4938</v>
      </c>
      <c r="D2783" s="24" t="s">
        <v>133</v>
      </c>
      <c r="E2783" s="24" t="s">
        <v>547</v>
      </c>
      <c r="F2783" s="24" t="s">
        <v>12</v>
      </c>
      <c r="G2783" s="19">
        <v>1903</v>
      </c>
      <c r="H2783" s="24" t="s">
        <v>3146</v>
      </c>
      <c r="I2783" s="19">
        <v>2475</v>
      </c>
      <c r="J2783" s="37" t="s">
        <v>441</v>
      </c>
      <c r="K2783" s="10" t="str">
        <f>CONCATENATE("UP",":",I2783,"_",J2783)</f>
        <v>UP:2475_AREA DE SALUD PITAL</v>
      </c>
    </row>
    <row r="2784" spans="1:11" s="10" customFormat="1" ht="16.5" customHeight="1" x14ac:dyDescent="0.3">
      <c r="A2784" s="34">
        <v>13648</v>
      </c>
      <c r="B2784" s="18">
        <v>206850380</v>
      </c>
      <c r="C2784" s="25" t="s">
        <v>4938</v>
      </c>
      <c r="D2784" s="25" t="s">
        <v>133</v>
      </c>
      <c r="E2784" s="25" t="s">
        <v>547</v>
      </c>
      <c r="F2784" s="25" t="s">
        <v>12</v>
      </c>
      <c r="G2784" s="20">
        <v>1904</v>
      </c>
      <c r="H2784" s="25" t="s">
        <v>442</v>
      </c>
      <c r="I2784" s="20">
        <v>2475</v>
      </c>
      <c r="J2784" s="36" t="s">
        <v>441</v>
      </c>
      <c r="K2784" s="10" t="str">
        <f>CONCATENATE("UP",":",I2784,"_",J2784)</f>
        <v>UP:2475_AREA DE SALUD PITAL</v>
      </c>
    </row>
    <row r="2785" spans="1:12" s="10" customFormat="1" ht="16.5" customHeight="1" x14ac:dyDescent="0.3">
      <c r="A2785" s="40">
        <v>13652</v>
      </c>
      <c r="B2785" s="41">
        <v>113400309</v>
      </c>
      <c r="C2785" s="24" t="s">
        <v>3093</v>
      </c>
      <c r="D2785" s="24" t="s">
        <v>278</v>
      </c>
      <c r="E2785" s="24" t="s">
        <v>1244</v>
      </c>
      <c r="F2785" s="24" t="s">
        <v>12</v>
      </c>
      <c r="G2785" s="19">
        <v>1903</v>
      </c>
      <c r="H2785" s="24" t="s">
        <v>3146</v>
      </c>
      <c r="I2785" s="19">
        <v>2475</v>
      </c>
      <c r="J2785" s="37" t="s">
        <v>441</v>
      </c>
      <c r="K2785" s="10" t="str">
        <f>CONCATENATE("UP",":",I2785,"_",J2785)</f>
        <v>UP:2475_AREA DE SALUD PITAL</v>
      </c>
    </row>
    <row r="2786" spans="1:12" s="10" customFormat="1" ht="16.5" customHeight="1" x14ac:dyDescent="0.3">
      <c r="A2786" s="34">
        <v>13652</v>
      </c>
      <c r="B2786" s="18">
        <v>113400309</v>
      </c>
      <c r="C2786" s="25" t="s">
        <v>3093</v>
      </c>
      <c r="D2786" s="25" t="s">
        <v>278</v>
      </c>
      <c r="E2786" s="25" t="s">
        <v>1244</v>
      </c>
      <c r="F2786" s="25" t="s">
        <v>12</v>
      </c>
      <c r="G2786" s="20">
        <v>1904</v>
      </c>
      <c r="H2786" s="25" t="s">
        <v>442</v>
      </c>
      <c r="I2786" s="20">
        <v>2475</v>
      </c>
      <c r="J2786" s="36" t="s">
        <v>441</v>
      </c>
      <c r="K2786" s="10" t="str">
        <f>CONCATENATE("UP",":",I2786,"_",J2786)</f>
        <v>UP:2475_AREA DE SALUD PITAL</v>
      </c>
    </row>
    <row r="2787" spans="1:12" s="10" customFormat="1" ht="16.5" customHeight="1" x14ac:dyDescent="0.3">
      <c r="A2787" s="40">
        <v>13653</v>
      </c>
      <c r="B2787" s="41">
        <v>206930771</v>
      </c>
      <c r="C2787" s="24" t="s">
        <v>5233</v>
      </c>
      <c r="D2787" s="24" t="s">
        <v>807</v>
      </c>
      <c r="E2787" s="24" t="s">
        <v>68</v>
      </c>
      <c r="F2787" s="24" t="s">
        <v>12</v>
      </c>
      <c r="G2787" s="19">
        <v>642</v>
      </c>
      <c r="H2787" s="24" t="s">
        <v>3143</v>
      </c>
      <c r="I2787" s="19">
        <v>2281</v>
      </c>
      <c r="J2787" s="37" t="s">
        <v>89</v>
      </c>
      <c r="K2787" s="10" t="str">
        <f>CONCATENATE("UP",":",I2787,"_",J2787)</f>
        <v>UP:2281_AREA DE SALUD ALAJUELA CENTRAL</v>
      </c>
    </row>
    <row r="2788" spans="1:12" s="10" customFormat="1" ht="16.5" customHeight="1" x14ac:dyDescent="0.3">
      <c r="A2788" s="34">
        <v>13655</v>
      </c>
      <c r="B2788" s="18">
        <v>112290833</v>
      </c>
      <c r="C2788" s="25" t="s">
        <v>4939</v>
      </c>
      <c r="D2788" s="25" t="s">
        <v>2130</v>
      </c>
      <c r="E2788" s="25" t="s">
        <v>1657</v>
      </c>
      <c r="F2788" s="25" t="s">
        <v>12</v>
      </c>
      <c r="G2788" s="20">
        <v>2047</v>
      </c>
      <c r="H2788" s="25" t="s">
        <v>1065</v>
      </c>
      <c r="I2788" s="20">
        <v>2274</v>
      </c>
      <c r="J2788" s="36" t="s">
        <v>136</v>
      </c>
      <c r="K2788" s="10" t="str">
        <f>CONCATENATE("UP",":",I2788,"_",J2788)</f>
        <v>UP:2274_AREA DE SALUD HEREDIA-VIRILLA</v>
      </c>
    </row>
    <row r="2789" spans="1:12" s="10" customFormat="1" ht="16.5" customHeight="1" x14ac:dyDescent="0.3">
      <c r="A2789" s="40">
        <v>13658</v>
      </c>
      <c r="B2789" s="41">
        <v>304370108</v>
      </c>
      <c r="C2789" s="24" t="s">
        <v>4940</v>
      </c>
      <c r="D2789" s="24" t="s">
        <v>307</v>
      </c>
      <c r="E2789" s="24" t="s">
        <v>134</v>
      </c>
      <c r="F2789" s="24" t="s">
        <v>12</v>
      </c>
      <c r="G2789" s="19">
        <v>2337</v>
      </c>
      <c r="H2789" s="24" t="s">
        <v>2131</v>
      </c>
      <c r="I2789" s="19">
        <v>2210</v>
      </c>
      <c r="J2789" s="37" t="s">
        <v>19</v>
      </c>
      <c r="K2789" s="10" t="str">
        <f>CONCATENATE("UP",":",I2789,"_",J2789)</f>
        <v>UP:2210_AREA DE SALUD CARMEN-MONTES DE OCA</v>
      </c>
    </row>
    <row r="2790" spans="1:12" s="10" customFormat="1" ht="16.5" customHeight="1" x14ac:dyDescent="0.3">
      <c r="A2790" s="34">
        <v>13660</v>
      </c>
      <c r="B2790" s="18">
        <v>113510464</v>
      </c>
      <c r="C2790" s="25" t="s">
        <v>2132</v>
      </c>
      <c r="D2790" s="25" t="s">
        <v>181</v>
      </c>
      <c r="E2790" s="25" t="s">
        <v>270</v>
      </c>
      <c r="F2790" s="25" t="s">
        <v>12</v>
      </c>
      <c r="G2790" s="20">
        <v>608</v>
      </c>
      <c r="H2790" s="25" t="s">
        <v>2007</v>
      </c>
      <c r="I2790" s="20">
        <v>2210</v>
      </c>
      <c r="J2790" s="36" t="s">
        <v>19</v>
      </c>
      <c r="K2790" s="10" t="str">
        <f>CONCATENATE("UP",":",I2790,"_",J2790)</f>
        <v>UP:2210_AREA DE SALUD CARMEN-MONTES DE OCA</v>
      </c>
    </row>
    <row r="2791" spans="1:12" s="10" customFormat="1" ht="16.5" customHeight="1" x14ac:dyDescent="0.3">
      <c r="A2791" s="40">
        <v>13660</v>
      </c>
      <c r="B2791" s="41">
        <v>113510464</v>
      </c>
      <c r="C2791" s="24" t="s">
        <v>2132</v>
      </c>
      <c r="D2791" s="24" t="s">
        <v>181</v>
      </c>
      <c r="E2791" s="24" t="s">
        <v>270</v>
      </c>
      <c r="F2791" s="24" t="s">
        <v>12</v>
      </c>
      <c r="G2791" s="19">
        <v>3727</v>
      </c>
      <c r="H2791" s="24" t="s">
        <v>6178</v>
      </c>
      <c r="I2791" s="19">
        <v>2210</v>
      </c>
      <c r="J2791" s="37" t="s">
        <v>19</v>
      </c>
      <c r="K2791" s="10" t="str">
        <f>CONCATENATE("UP",":",I2791,"_",J2791)</f>
        <v>UP:2210_AREA DE SALUD CARMEN-MONTES DE OCA</v>
      </c>
    </row>
    <row r="2792" spans="1:12" s="10" customFormat="1" ht="16.5" customHeight="1" x14ac:dyDescent="0.3">
      <c r="A2792" s="34">
        <v>13663</v>
      </c>
      <c r="B2792" s="18">
        <v>114740302</v>
      </c>
      <c r="C2792" s="25" t="s">
        <v>896</v>
      </c>
      <c r="D2792" s="25" t="s">
        <v>82</v>
      </c>
      <c r="E2792" s="25" t="s">
        <v>765</v>
      </c>
      <c r="F2792" s="25" t="s">
        <v>12</v>
      </c>
      <c r="G2792" s="20">
        <v>2107</v>
      </c>
      <c r="H2792" s="25" t="s">
        <v>5589</v>
      </c>
      <c r="I2792" s="20">
        <v>2210</v>
      </c>
      <c r="J2792" s="36" t="s">
        <v>19</v>
      </c>
      <c r="K2792" s="10" t="str">
        <f>CONCATENATE("UP",":",I2792,"_",J2792)</f>
        <v>UP:2210_AREA DE SALUD CARMEN-MONTES DE OCA</v>
      </c>
    </row>
    <row r="2793" spans="1:12" s="10" customFormat="1" ht="16.5" customHeight="1" x14ac:dyDescent="0.3">
      <c r="A2793" s="40">
        <v>13671</v>
      </c>
      <c r="B2793" s="41">
        <v>206550747</v>
      </c>
      <c r="C2793" s="24" t="s">
        <v>5798</v>
      </c>
      <c r="D2793" s="24" t="s">
        <v>191</v>
      </c>
      <c r="E2793" s="24" t="s">
        <v>456</v>
      </c>
      <c r="F2793" s="24" t="s">
        <v>12</v>
      </c>
      <c r="G2793" s="19">
        <v>2151</v>
      </c>
      <c r="H2793" s="24" t="s">
        <v>2162</v>
      </c>
      <c r="I2793" s="19">
        <v>2276</v>
      </c>
      <c r="J2793" s="37" t="s">
        <v>416</v>
      </c>
      <c r="K2793" s="10" t="str">
        <f>CONCATENATE("UP",":",I2793,"_",J2793)</f>
        <v>UP:2276_AREA DE SALUD ALAJUELA SUR</v>
      </c>
    </row>
    <row r="2794" spans="1:12" s="10" customFormat="1" ht="16.5" customHeight="1" x14ac:dyDescent="0.3">
      <c r="A2794" s="34">
        <v>13690</v>
      </c>
      <c r="B2794" s="18">
        <v>206540861</v>
      </c>
      <c r="C2794" s="25" t="s">
        <v>2134</v>
      </c>
      <c r="D2794" s="25" t="s">
        <v>752</v>
      </c>
      <c r="E2794" s="25" t="s">
        <v>1241</v>
      </c>
      <c r="F2794" s="25" t="s">
        <v>12</v>
      </c>
      <c r="G2794" s="20">
        <v>231</v>
      </c>
      <c r="H2794" s="25" t="s">
        <v>6087</v>
      </c>
      <c r="I2794" s="20">
        <v>2760</v>
      </c>
      <c r="J2794" s="36" t="s">
        <v>262</v>
      </c>
      <c r="K2794" s="10" t="str">
        <f>CONCATENATE("UP",":",I2794,"_",J2794)</f>
        <v>UP:2760_AREA DE SALUD PEREZ ZELEDON</v>
      </c>
    </row>
    <row r="2795" spans="1:12" s="10" customFormat="1" ht="16.5" customHeight="1" x14ac:dyDescent="0.3">
      <c r="A2795" s="40">
        <v>13690</v>
      </c>
      <c r="B2795" s="41">
        <v>206540861</v>
      </c>
      <c r="C2795" s="24" t="s">
        <v>2134</v>
      </c>
      <c r="D2795" s="24" t="s">
        <v>752</v>
      </c>
      <c r="E2795" s="24" t="s">
        <v>1241</v>
      </c>
      <c r="F2795" s="24" t="s">
        <v>12</v>
      </c>
      <c r="G2795" s="19">
        <v>2529</v>
      </c>
      <c r="H2795" s="24" t="s">
        <v>1950</v>
      </c>
      <c r="I2795" s="19">
        <v>2760</v>
      </c>
      <c r="J2795" s="37" t="s">
        <v>262</v>
      </c>
      <c r="K2795" s="10" t="str">
        <f>CONCATENATE("UP",":",I2795,"_",J2795)</f>
        <v>UP:2760_AREA DE SALUD PEREZ ZELEDON</v>
      </c>
      <c r="L2795" s="2"/>
    </row>
    <row r="2796" spans="1:12" s="10" customFormat="1" ht="16.5" customHeight="1" x14ac:dyDescent="0.3">
      <c r="A2796" s="34">
        <v>13691</v>
      </c>
      <c r="B2796" s="18">
        <v>701250506</v>
      </c>
      <c r="C2796" s="25" t="s">
        <v>2135</v>
      </c>
      <c r="D2796" s="25" t="s">
        <v>134</v>
      </c>
      <c r="E2796" s="25" t="s">
        <v>71</v>
      </c>
      <c r="F2796" s="25" t="s">
        <v>12</v>
      </c>
      <c r="G2796" s="20">
        <v>739</v>
      </c>
      <c r="H2796" s="25" t="s">
        <v>2136</v>
      </c>
      <c r="I2796" s="20">
        <v>2231</v>
      </c>
      <c r="J2796" s="36" t="s">
        <v>151</v>
      </c>
      <c r="K2796" s="10" t="str">
        <f>CONCATENATE("UP",":",I2796,"_",J2796)</f>
        <v>UP:2231_AREA DE SALUD SANTO DOMINGO</v>
      </c>
    </row>
    <row r="2797" spans="1:12" s="10" customFormat="1" ht="16.5" customHeight="1" x14ac:dyDescent="0.3">
      <c r="A2797" s="40">
        <v>13704</v>
      </c>
      <c r="B2797" s="41">
        <v>114620826</v>
      </c>
      <c r="C2797" s="24" t="s">
        <v>1094</v>
      </c>
      <c r="D2797" s="24" t="s">
        <v>68</v>
      </c>
      <c r="E2797" s="24" t="s">
        <v>68</v>
      </c>
      <c r="F2797" s="24" t="s">
        <v>12</v>
      </c>
      <c r="G2797" s="19">
        <v>622</v>
      </c>
      <c r="H2797" s="24" t="s">
        <v>1086</v>
      </c>
      <c r="I2797" s="19">
        <v>2311</v>
      </c>
      <c r="J2797" s="37" t="s">
        <v>13</v>
      </c>
      <c r="K2797" s="10" t="str">
        <f>CONCATENATE("UP",":",I2797,"_",J2797)</f>
        <v>UP:2311_AREA DE SALUD MATA REDONDA-HOSPITAL</v>
      </c>
    </row>
    <row r="2798" spans="1:12" s="10" customFormat="1" ht="16.5" customHeight="1" x14ac:dyDescent="0.3">
      <c r="A2798" s="34">
        <v>13705</v>
      </c>
      <c r="B2798" s="18">
        <v>204730812</v>
      </c>
      <c r="C2798" s="25" t="s">
        <v>1823</v>
      </c>
      <c r="D2798" s="25" t="s">
        <v>430</v>
      </c>
      <c r="E2798" s="25" t="s">
        <v>133</v>
      </c>
      <c r="F2798" s="25" t="s">
        <v>12</v>
      </c>
      <c r="G2798" s="20">
        <v>2219</v>
      </c>
      <c r="H2798" s="25" t="s">
        <v>1142</v>
      </c>
      <c r="I2798" s="20">
        <v>2634</v>
      </c>
      <c r="J2798" s="36" t="s">
        <v>160</v>
      </c>
      <c r="K2798" s="10" t="str">
        <f>CONCATENATE("UP",":",I2798,"_",J2798)</f>
        <v>UP:2634_AREA DE SALUD GUAPILES</v>
      </c>
    </row>
    <row r="2799" spans="1:12" s="10" customFormat="1" ht="16.5" customHeight="1" x14ac:dyDescent="0.3">
      <c r="A2799" s="40">
        <v>13711</v>
      </c>
      <c r="B2799" s="41">
        <v>114310872</v>
      </c>
      <c r="C2799" s="24" t="s">
        <v>1378</v>
      </c>
      <c r="D2799" s="24" t="s">
        <v>447</v>
      </c>
      <c r="E2799" s="24" t="s">
        <v>548</v>
      </c>
      <c r="F2799" s="24" t="s">
        <v>12</v>
      </c>
      <c r="G2799" s="19">
        <v>2861</v>
      </c>
      <c r="H2799" s="24" t="s">
        <v>2137</v>
      </c>
      <c r="I2799" s="19">
        <v>2276</v>
      </c>
      <c r="J2799" s="37" t="s">
        <v>416</v>
      </c>
      <c r="K2799" s="10" t="str">
        <f>CONCATENATE("UP",":",I2799,"_",J2799)</f>
        <v>UP:2276_AREA DE SALUD ALAJUELA SUR</v>
      </c>
    </row>
    <row r="2800" spans="1:12" s="10" customFormat="1" ht="16.5" customHeight="1" x14ac:dyDescent="0.3">
      <c r="A2800" s="34">
        <v>13719</v>
      </c>
      <c r="B2800" s="18">
        <v>303860976</v>
      </c>
      <c r="C2800" s="25" t="s">
        <v>5580</v>
      </c>
      <c r="D2800" s="25" t="s">
        <v>948</v>
      </c>
      <c r="E2800" s="25" t="s">
        <v>91</v>
      </c>
      <c r="F2800" s="25" t="s">
        <v>12</v>
      </c>
      <c r="G2800" s="20">
        <v>1553</v>
      </c>
      <c r="H2800" s="25" t="s">
        <v>1644</v>
      </c>
      <c r="I2800" s="20">
        <v>2342</v>
      </c>
      <c r="J2800" s="36" t="s">
        <v>56</v>
      </c>
      <c r="K2800" s="10" t="str">
        <f>CONCATENATE("UP",":",I2800,"_",J2800)</f>
        <v>UP:2342_AREA DE SALUD CARTAGO</v>
      </c>
    </row>
    <row r="2801" spans="1:11" s="10" customFormat="1" ht="16.5" customHeight="1" x14ac:dyDescent="0.3">
      <c r="A2801" s="40">
        <v>13720</v>
      </c>
      <c r="B2801" s="41">
        <v>114160525</v>
      </c>
      <c r="C2801" s="24" t="s">
        <v>4949</v>
      </c>
      <c r="D2801" s="24" t="s">
        <v>1110</v>
      </c>
      <c r="E2801" s="24" t="s">
        <v>392</v>
      </c>
      <c r="F2801" s="24" t="s">
        <v>12</v>
      </c>
      <c r="G2801" s="19">
        <v>1696</v>
      </c>
      <c r="H2801" s="24" t="s">
        <v>438</v>
      </c>
      <c r="I2801" s="19">
        <v>2210</v>
      </c>
      <c r="J2801" s="37" t="s">
        <v>19</v>
      </c>
      <c r="K2801" s="10" t="str">
        <f>CONCATENATE("UP",":",I2801,"_",J2801)</f>
        <v>UP:2210_AREA DE SALUD CARMEN-MONTES DE OCA</v>
      </c>
    </row>
    <row r="2802" spans="1:11" s="10" customFormat="1" ht="16.5" customHeight="1" x14ac:dyDescent="0.3">
      <c r="A2802" s="34">
        <v>13721</v>
      </c>
      <c r="B2802" s="18">
        <v>206410389</v>
      </c>
      <c r="C2802" s="25" t="s">
        <v>575</v>
      </c>
      <c r="D2802" s="25" t="s">
        <v>372</v>
      </c>
      <c r="E2802" s="25" t="s">
        <v>133</v>
      </c>
      <c r="F2802" s="25" t="s">
        <v>12</v>
      </c>
      <c r="G2802" s="20">
        <v>2641</v>
      </c>
      <c r="H2802" s="25" t="s">
        <v>2138</v>
      </c>
      <c r="I2802" s="20">
        <v>2277</v>
      </c>
      <c r="J2802" s="36" t="s">
        <v>128</v>
      </c>
      <c r="K2802" s="10" t="str">
        <f>CONCATENATE("UP",":",I2802,"_",J2802)</f>
        <v>UP:2277_AREA DE SALUD ALAJUELA OESTE</v>
      </c>
    </row>
    <row r="2803" spans="1:11" s="10" customFormat="1" ht="16.5" customHeight="1" x14ac:dyDescent="0.3">
      <c r="A2803" s="40">
        <v>13743</v>
      </c>
      <c r="B2803" s="41">
        <v>205830555</v>
      </c>
      <c r="C2803" s="24" t="s">
        <v>2140</v>
      </c>
      <c r="D2803" s="24" t="s">
        <v>535</v>
      </c>
      <c r="E2803" s="24" t="s">
        <v>1837</v>
      </c>
      <c r="F2803" s="24" t="s">
        <v>12</v>
      </c>
      <c r="G2803" s="19">
        <v>4313</v>
      </c>
      <c r="H2803" s="24" t="s">
        <v>2141</v>
      </c>
      <c r="I2803" s="19">
        <v>2317</v>
      </c>
      <c r="J2803" s="37" t="s">
        <v>2142</v>
      </c>
      <c r="K2803" s="10" t="str">
        <f>CONCATENATE("UP",":",I2803,"_",J2803)</f>
        <v>UP:2317_AREA DE SALUD DESAMPARADOS 2</v>
      </c>
    </row>
    <row r="2804" spans="1:11" s="10" customFormat="1" ht="16.5" customHeight="1" x14ac:dyDescent="0.3">
      <c r="A2804" s="34">
        <v>13747</v>
      </c>
      <c r="B2804" s="18">
        <v>304490308</v>
      </c>
      <c r="C2804" s="25" t="s">
        <v>2143</v>
      </c>
      <c r="D2804" s="25" t="s">
        <v>2144</v>
      </c>
      <c r="E2804" s="25" t="s">
        <v>2144</v>
      </c>
      <c r="F2804" s="25" t="s">
        <v>12</v>
      </c>
      <c r="G2804" s="20">
        <v>513</v>
      </c>
      <c r="H2804" s="25" t="s">
        <v>5792</v>
      </c>
      <c r="I2804" s="20">
        <v>2274</v>
      </c>
      <c r="J2804" s="36" t="s">
        <v>136</v>
      </c>
      <c r="K2804" s="10" t="str">
        <f>CONCATENATE("UP",":",I2804,"_",J2804)</f>
        <v>UP:2274_AREA DE SALUD HEREDIA-VIRILLA</v>
      </c>
    </row>
    <row r="2805" spans="1:11" s="10" customFormat="1" ht="16.5" customHeight="1" x14ac:dyDescent="0.3">
      <c r="A2805" s="40">
        <v>13761</v>
      </c>
      <c r="B2805" s="41">
        <v>114630374</v>
      </c>
      <c r="C2805" s="24" t="s">
        <v>2145</v>
      </c>
      <c r="D2805" s="24" t="s">
        <v>2146</v>
      </c>
      <c r="E2805" s="24" t="s">
        <v>1893</v>
      </c>
      <c r="F2805" s="24" t="s">
        <v>12</v>
      </c>
      <c r="G2805" s="19">
        <v>3884</v>
      </c>
      <c r="H2805" s="24" t="s">
        <v>5601</v>
      </c>
      <c r="I2805" s="19">
        <v>2210</v>
      </c>
      <c r="J2805" s="37" t="s">
        <v>19</v>
      </c>
      <c r="K2805" s="10" t="str">
        <f>CONCATENATE("UP",":",I2805,"_",J2805)</f>
        <v>UP:2210_AREA DE SALUD CARMEN-MONTES DE OCA</v>
      </c>
    </row>
    <row r="2806" spans="1:11" s="10" customFormat="1" ht="16.5" customHeight="1" x14ac:dyDescent="0.3">
      <c r="A2806" s="34">
        <v>13761</v>
      </c>
      <c r="B2806" s="18">
        <v>114630374</v>
      </c>
      <c r="C2806" s="25" t="s">
        <v>2145</v>
      </c>
      <c r="D2806" s="25" t="s">
        <v>2146</v>
      </c>
      <c r="E2806" s="25" t="s">
        <v>1893</v>
      </c>
      <c r="F2806" s="25" t="s">
        <v>12</v>
      </c>
      <c r="G2806" s="20">
        <v>3516</v>
      </c>
      <c r="H2806" s="25" t="s">
        <v>6185</v>
      </c>
      <c r="I2806" s="20">
        <v>2211</v>
      </c>
      <c r="J2806" s="36" t="s">
        <v>330</v>
      </c>
      <c r="K2806" s="10" t="str">
        <f>CONCATENATE("UP",":",I2806,"_",J2806)</f>
        <v>UP:2211_AREA DE SALUD GOICOECHEA 2</v>
      </c>
    </row>
    <row r="2807" spans="1:11" s="10" customFormat="1" ht="16.5" customHeight="1" x14ac:dyDescent="0.3">
      <c r="A2807" s="40">
        <v>13770</v>
      </c>
      <c r="B2807" s="41">
        <v>503340096</v>
      </c>
      <c r="C2807" s="24" t="s">
        <v>2147</v>
      </c>
      <c r="D2807" s="24" t="s">
        <v>3030</v>
      </c>
      <c r="E2807" s="24" t="s">
        <v>234</v>
      </c>
      <c r="F2807" s="24" t="s">
        <v>12</v>
      </c>
      <c r="G2807" s="19">
        <v>3955</v>
      </c>
      <c r="H2807" s="24" t="s">
        <v>2309</v>
      </c>
      <c r="I2807" s="19">
        <v>2277</v>
      </c>
      <c r="J2807" s="37" t="s">
        <v>128</v>
      </c>
      <c r="K2807" s="10" t="str">
        <f>CONCATENATE("UP",":",I2807,"_",J2807)</f>
        <v>UP:2277_AREA DE SALUD ALAJUELA OESTE</v>
      </c>
    </row>
    <row r="2808" spans="1:11" s="10" customFormat="1" ht="16.5" customHeight="1" x14ac:dyDescent="0.3">
      <c r="A2808" s="34">
        <v>13792</v>
      </c>
      <c r="B2808" s="18">
        <v>113890503</v>
      </c>
      <c r="C2808" s="25" t="s">
        <v>5724</v>
      </c>
      <c r="D2808" s="25" t="s">
        <v>544</v>
      </c>
      <c r="E2808" s="25" t="s">
        <v>154</v>
      </c>
      <c r="F2808" s="25" t="s">
        <v>12</v>
      </c>
      <c r="G2808" s="20">
        <v>2888</v>
      </c>
      <c r="H2808" s="25" t="s">
        <v>2749</v>
      </c>
      <c r="I2808" s="20">
        <v>2233</v>
      </c>
      <c r="J2808" s="36" t="s">
        <v>42</v>
      </c>
      <c r="K2808" s="10" t="str">
        <f>CONCATENATE("UP",":",I2808,"_",J2808)</f>
        <v>UP:2233_AREA DE SALUD BELEN-FLORES</v>
      </c>
    </row>
    <row r="2809" spans="1:11" s="10" customFormat="1" ht="16.5" customHeight="1" x14ac:dyDescent="0.3">
      <c r="A2809" s="40">
        <v>13792</v>
      </c>
      <c r="B2809" s="41">
        <v>113890503</v>
      </c>
      <c r="C2809" s="24" t="s">
        <v>5724</v>
      </c>
      <c r="D2809" s="24" t="s">
        <v>544</v>
      </c>
      <c r="E2809" s="24" t="s">
        <v>154</v>
      </c>
      <c r="F2809" s="24" t="s">
        <v>12</v>
      </c>
      <c r="G2809" s="19">
        <v>2797</v>
      </c>
      <c r="H2809" s="24" t="s">
        <v>2149</v>
      </c>
      <c r="I2809" s="19">
        <v>2233</v>
      </c>
      <c r="J2809" s="37" t="s">
        <v>42</v>
      </c>
      <c r="K2809" s="10" t="str">
        <f>CONCATENATE("UP",":",I2809,"_",J2809)</f>
        <v>UP:2233_AREA DE SALUD BELEN-FLORES</v>
      </c>
    </row>
    <row r="2810" spans="1:11" s="10" customFormat="1" ht="16.5" customHeight="1" x14ac:dyDescent="0.3">
      <c r="A2810" s="34">
        <v>13792</v>
      </c>
      <c r="B2810" s="18">
        <v>113890503</v>
      </c>
      <c r="C2810" s="25" t="s">
        <v>5724</v>
      </c>
      <c r="D2810" s="25" t="s">
        <v>544</v>
      </c>
      <c r="E2810" s="25" t="s">
        <v>154</v>
      </c>
      <c r="F2810" s="25" t="s">
        <v>12</v>
      </c>
      <c r="G2810" s="20">
        <v>410</v>
      </c>
      <c r="H2810" s="25" t="s">
        <v>5884</v>
      </c>
      <c r="I2810" s="20">
        <v>2311</v>
      </c>
      <c r="J2810" s="36" t="s">
        <v>13</v>
      </c>
      <c r="K2810" s="10" t="str">
        <f>CONCATENATE("UP",":",I2810,"_",J2810)</f>
        <v>UP:2311_AREA DE SALUD MATA REDONDA-HOSPITAL</v>
      </c>
    </row>
    <row r="2811" spans="1:11" s="10" customFormat="1" ht="16.5" customHeight="1" x14ac:dyDescent="0.3">
      <c r="A2811" s="40">
        <v>13798</v>
      </c>
      <c r="B2811" s="41">
        <v>113630018</v>
      </c>
      <c r="C2811" s="24" t="s">
        <v>542</v>
      </c>
      <c r="D2811" s="24" t="s">
        <v>220</v>
      </c>
      <c r="E2811" s="24" t="s">
        <v>133</v>
      </c>
      <c r="F2811" s="24" t="s">
        <v>12</v>
      </c>
      <c r="G2811" s="19">
        <v>4116</v>
      </c>
      <c r="H2811" s="24" t="s">
        <v>2150</v>
      </c>
      <c r="I2811" s="19">
        <v>2311</v>
      </c>
      <c r="J2811" s="37" t="s">
        <v>13</v>
      </c>
      <c r="K2811" s="10" t="str">
        <f>CONCATENATE("UP",":",I2811,"_",J2811)</f>
        <v>UP:2311_AREA DE SALUD MATA REDONDA-HOSPITAL</v>
      </c>
    </row>
    <row r="2812" spans="1:11" s="10" customFormat="1" ht="16.5" customHeight="1" x14ac:dyDescent="0.3">
      <c r="A2812" s="34">
        <v>13821</v>
      </c>
      <c r="B2812" s="18">
        <v>111820805</v>
      </c>
      <c r="C2812" s="25" t="s">
        <v>1384</v>
      </c>
      <c r="D2812" s="25" t="s">
        <v>2151</v>
      </c>
      <c r="E2812" s="25" t="s">
        <v>192</v>
      </c>
      <c r="F2812" s="25" t="s">
        <v>12</v>
      </c>
      <c r="G2812" s="20">
        <v>650</v>
      </c>
      <c r="H2812" s="25" t="s">
        <v>537</v>
      </c>
      <c r="I2812" s="20">
        <v>2631</v>
      </c>
      <c r="J2812" s="36" t="s">
        <v>161</v>
      </c>
      <c r="K2812" s="10" t="str">
        <f>CONCATENATE("UP",":",I2812,"_",J2812)</f>
        <v>UP:2631_AREA DE SALUD SIQUIRRES</v>
      </c>
    </row>
    <row r="2813" spans="1:11" s="10" customFormat="1" ht="16.5" customHeight="1" x14ac:dyDescent="0.3">
      <c r="A2813" s="40">
        <v>13821</v>
      </c>
      <c r="B2813" s="41">
        <v>111820805</v>
      </c>
      <c r="C2813" s="24" t="s">
        <v>1384</v>
      </c>
      <c r="D2813" s="24" t="s">
        <v>2151</v>
      </c>
      <c r="E2813" s="24" t="s">
        <v>192</v>
      </c>
      <c r="F2813" s="24" t="s">
        <v>12</v>
      </c>
      <c r="G2813" s="19">
        <v>626</v>
      </c>
      <c r="H2813" s="24" t="s">
        <v>536</v>
      </c>
      <c r="I2813" s="19">
        <v>2631</v>
      </c>
      <c r="J2813" s="37" t="s">
        <v>161</v>
      </c>
      <c r="K2813" s="10" t="str">
        <f>CONCATENATE("UP",":",I2813,"_",J2813)</f>
        <v>UP:2631_AREA DE SALUD SIQUIRRES</v>
      </c>
    </row>
    <row r="2814" spans="1:11" s="10" customFormat="1" ht="16.5" customHeight="1" x14ac:dyDescent="0.3">
      <c r="A2814" s="34">
        <v>13821</v>
      </c>
      <c r="B2814" s="18">
        <v>111820805</v>
      </c>
      <c r="C2814" s="25" t="s">
        <v>1384</v>
      </c>
      <c r="D2814" s="25" t="s">
        <v>2151</v>
      </c>
      <c r="E2814" s="25" t="s">
        <v>192</v>
      </c>
      <c r="F2814" s="25" t="s">
        <v>12</v>
      </c>
      <c r="G2814" s="20">
        <v>1237</v>
      </c>
      <c r="H2814" s="25" t="s">
        <v>539</v>
      </c>
      <c r="I2814" s="20">
        <v>2631</v>
      </c>
      <c r="J2814" s="36" t="s">
        <v>161</v>
      </c>
      <c r="K2814" s="10" t="str">
        <f>CONCATENATE("UP",":",I2814,"_",J2814)</f>
        <v>UP:2631_AREA DE SALUD SIQUIRRES</v>
      </c>
    </row>
    <row r="2815" spans="1:11" s="10" customFormat="1" ht="16.5" customHeight="1" x14ac:dyDescent="0.3">
      <c r="A2815" s="40">
        <v>13821</v>
      </c>
      <c r="B2815" s="41">
        <v>111820805</v>
      </c>
      <c r="C2815" s="24" t="s">
        <v>1384</v>
      </c>
      <c r="D2815" s="24" t="s">
        <v>2151</v>
      </c>
      <c r="E2815" s="24" t="s">
        <v>192</v>
      </c>
      <c r="F2815" s="24" t="s">
        <v>12</v>
      </c>
      <c r="G2815" s="19">
        <v>3094</v>
      </c>
      <c r="H2815" s="24" t="s">
        <v>6325</v>
      </c>
      <c r="I2815" s="19">
        <v>2631</v>
      </c>
      <c r="J2815" s="37" t="s">
        <v>161</v>
      </c>
      <c r="K2815" s="10" t="str">
        <f>CONCATENATE("UP",":",I2815,"_",J2815)</f>
        <v>UP:2631_AREA DE SALUD SIQUIRRES</v>
      </c>
    </row>
    <row r="2816" spans="1:11" s="10" customFormat="1" ht="16.5" customHeight="1" x14ac:dyDescent="0.3">
      <c r="A2816" s="34">
        <v>13821</v>
      </c>
      <c r="B2816" s="18">
        <v>111820805</v>
      </c>
      <c r="C2816" s="25" t="s">
        <v>1384</v>
      </c>
      <c r="D2816" s="25" t="s">
        <v>2151</v>
      </c>
      <c r="E2816" s="25" t="s">
        <v>192</v>
      </c>
      <c r="F2816" s="25" t="s">
        <v>12</v>
      </c>
      <c r="G2816" s="20">
        <v>3206</v>
      </c>
      <c r="H2816" s="25" t="s">
        <v>6078</v>
      </c>
      <c r="I2816" s="20">
        <v>2631</v>
      </c>
      <c r="J2816" s="36" t="s">
        <v>161</v>
      </c>
      <c r="K2816" s="10" t="str">
        <f>CONCATENATE("UP",":",I2816,"_",J2816)</f>
        <v>UP:2631_AREA DE SALUD SIQUIRRES</v>
      </c>
    </row>
    <row r="2817" spans="1:11" s="10" customFormat="1" ht="16.5" customHeight="1" x14ac:dyDescent="0.3">
      <c r="A2817" s="40">
        <v>13824</v>
      </c>
      <c r="B2817" s="41">
        <v>603500329</v>
      </c>
      <c r="C2817" s="24" t="s">
        <v>956</v>
      </c>
      <c r="D2817" s="24" t="s">
        <v>59</v>
      </c>
      <c r="E2817" s="24" t="s">
        <v>104</v>
      </c>
      <c r="F2817" s="24" t="s">
        <v>12</v>
      </c>
      <c r="G2817" s="19">
        <v>1504</v>
      </c>
      <c r="H2817" s="24" t="s">
        <v>2619</v>
      </c>
      <c r="I2817" s="19">
        <v>2632</v>
      </c>
      <c r="J2817" s="37" t="s">
        <v>218</v>
      </c>
      <c r="K2817" s="10" t="str">
        <f>CONCATENATE("UP",":",I2817,"_",J2817)</f>
        <v>UP:2632_AREA DE SALUD LIMON</v>
      </c>
    </row>
    <row r="2818" spans="1:11" s="10" customFormat="1" ht="16.5" customHeight="1" x14ac:dyDescent="0.3">
      <c r="A2818" s="34">
        <v>13832</v>
      </c>
      <c r="B2818" s="18">
        <v>207000750</v>
      </c>
      <c r="C2818" s="25" t="s">
        <v>5632</v>
      </c>
      <c r="D2818" s="25" t="s">
        <v>11</v>
      </c>
      <c r="E2818" s="25" t="s">
        <v>807</v>
      </c>
      <c r="F2818" s="25" t="s">
        <v>12</v>
      </c>
      <c r="G2818" s="20">
        <v>1570</v>
      </c>
      <c r="H2818" s="25" t="s">
        <v>3162</v>
      </c>
      <c r="I2818" s="20">
        <v>2213</v>
      </c>
      <c r="J2818" s="36" t="s">
        <v>374</v>
      </c>
      <c r="K2818" s="10" t="str">
        <f>CONCATENATE("UP",":",I2818,"_",J2818)</f>
        <v>UP:2213_AREA DE SALUD TIBAS-URUCA-MERCED</v>
      </c>
    </row>
    <row r="2819" spans="1:11" s="10" customFormat="1" ht="16.5" customHeight="1" x14ac:dyDescent="0.3">
      <c r="A2819" s="40">
        <v>13833</v>
      </c>
      <c r="B2819" s="41">
        <v>114230914</v>
      </c>
      <c r="C2819" s="24" t="s">
        <v>5733</v>
      </c>
      <c r="D2819" s="24" t="s">
        <v>1218</v>
      </c>
      <c r="E2819" s="24" t="s">
        <v>494</v>
      </c>
      <c r="F2819" s="24" t="s">
        <v>12</v>
      </c>
      <c r="G2819" s="19">
        <v>4196</v>
      </c>
      <c r="H2819" s="24" t="s">
        <v>6104</v>
      </c>
      <c r="I2819" s="19">
        <v>2236</v>
      </c>
      <c r="J2819" s="37" t="s">
        <v>76</v>
      </c>
      <c r="K2819" s="10" t="str">
        <f>CONCATENATE("UP",":",I2819,"_",J2819)</f>
        <v>UP:2236_AREA DE SALUD GRECIA</v>
      </c>
    </row>
    <row r="2820" spans="1:11" s="10" customFormat="1" ht="16.5" customHeight="1" x14ac:dyDescent="0.3">
      <c r="A2820" s="34">
        <v>13840</v>
      </c>
      <c r="B2820" s="18">
        <v>114280289</v>
      </c>
      <c r="C2820" s="25" t="s">
        <v>4960</v>
      </c>
      <c r="D2820" s="25" t="s">
        <v>635</v>
      </c>
      <c r="E2820" s="25" t="s">
        <v>59</v>
      </c>
      <c r="F2820" s="25" t="s">
        <v>12</v>
      </c>
      <c r="G2820" s="20">
        <v>111</v>
      </c>
      <c r="H2820" s="25" t="s">
        <v>5703</v>
      </c>
      <c r="I2820" s="20">
        <v>2233</v>
      </c>
      <c r="J2820" s="36" t="s">
        <v>42</v>
      </c>
      <c r="K2820" s="10" t="str">
        <f>CONCATENATE("UP",":",I2820,"_",J2820)</f>
        <v>UP:2233_AREA DE SALUD BELEN-FLORES</v>
      </c>
    </row>
    <row r="2821" spans="1:11" s="10" customFormat="1" ht="16.5" customHeight="1" x14ac:dyDescent="0.3">
      <c r="A2821" s="40">
        <v>13840</v>
      </c>
      <c r="B2821" s="41">
        <v>114280289</v>
      </c>
      <c r="C2821" s="24" t="s">
        <v>4960</v>
      </c>
      <c r="D2821" s="24" t="s">
        <v>635</v>
      </c>
      <c r="E2821" s="24" t="s">
        <v>59</v>
      </c>
      <c r="F2821" s="24" t="s">
        <v>12</v>
      </c>
      <c r="G2821" s="19">
        <v>3726</v>
      </c>
      <c r="H2821" s="24" t="s">
        <v>2154</v>
      </c>
      <c r="I2821" s="19">
        <v>2277</v>
      </c>
      <c r="J2821" s="37" t="s">
        <v>128</v>
      </c>
      <c r="K2821" s="10" t="str">
        <f>CONCATENATE("UP",":",I2821,"_",J2821)</f>
        <v>UP:2277_AREA DE SALUD ALAJUELA OESTE</v>
      </c>
    </row>
    <row r="2822" spans="1:11" s="10" customFormat="1" ht="16.5" customHeight="1" x14ac:dyDescent="0.3">
      <c r="A2822" s="34">
        <v>13840</v>
      </c>
      <c r="B2822" s="18">
        <v>114280289</v>
      </c>
      <c r="C2822" s="25" t="s">
        <v>4960</v>
      </c>
      <c r="D2822" s="25" t="s">
        <v>635</v>
      </c>
      <c r="E2822" s="25" t="s">
        <v>59</v>
      </c>
      <c r="F2822" s="25" t="s">
        <v>12</v>
      </c>
      <c r="G2822" s="20">
        <v>3955</v>
      </c>
      <c r="H2822" s="25" t="s">
        <v>2309</v>
      </c>
      <c r="I2822" s="20">
        <v>2277</v>
      </c>
      <c r="J2822" s="36" t="s">
        <v>128</v>
      </c>
      <c r="K2822" s="10" t="str">
        <f>CONCATENATE("UP",":",I2822,"_",J2822)</f>
        <v>UP:2277_AREA DE SALUD ALAJUELA OESTE</v>
      </c>
    </row>
    <row r="2823" spans="1:11" s="10" customFormat="1" ht="16.5" customHeight="1" x14ac:dyDescent="0.3">
      <c r="A2823" s="40">
        <v>13840</v>
      </c>
      <c r="B2823" s="41">
        <v>114280289</v>
      </c>
      <c r="C2823" s="24" t="s">
        <v>4960</v>
      </c>
      <c r="D2823" s="24" t="s">
        <v>635</v>
      </c>
      <c r="E2823" s="24" t="s">
        <v>59</v>
      </c>
      <c r="F2823" s="24" t="s">
        <v>12</v>
      </c>
      <c r="G2823" s="19">
        <v>4192</v>
      </c>
      <c r="H2823" s="24" t="s">
        <v>952</v>
      </c>
      <c r="I2823" s="19">
        <v>2277</v>
      </c>
      <c r="J2823" s="37" t="s">
        <v>128</v>
      </c>
      <c r="K2823" s="10" t="str">
        <f>CONCATENATE("UP",":",I2823,"_",J2823)</f>
        <v>UP:2277_AREA DE SALUD ALAJUELA OESTE</v>
      </c>
    </row>
    <row r="2824" spans="1:11" s="10" customFormat="1" ht="16.5" customHeight="1" x14ac:dyDescent="0.3">
      <c r="A2824" s="34">
        <v>13840</v>
      </c>
      <c r="B2824" s="18">
        <v>114280289</v>
      </c>
      <c r="C2824" s="25" t="s">
        <v>4960</v>
      </c>
      <c r="D2824" s="25" t="s">
        <v>635</v>
      </c>
      <c r="E2824" s="25" t="s">
        <v>59</v>
      </c>
      <c r="F2824" s="25" t="s">
        <v>12</v>
      </c>
      <c r="G2824" s="20">
        <v>3998</v>
      </c>
      <c r="H2824" s="25" t="s">
        <v>5843</v>
      </c>
      <c r="I2824" s="20">
        <v>2281</v>
      </c>
      <c r="J2824" s="36" t="s">
        <v>89</v>
      </c>
      <c r="K2824" s="10" t="str">
        <f>CONCATENATE("UP",":",I2824,"_",J2824)</f>
        <v>UP:2281_AREA DE SALUD ALAJUELA CENTRAL</v>
      </c>
    </row>
    <row r="2825" spans="1:11" s="10" customFormat="1" ht="16.5" customHeight="1" x14ac:dyDescent="0.3">
      <c r="A2825" s="40">
        <v>13840</v>
      </c>
      <c r="B2825" s="41">
        <v>114280289</v>
      </c>
      <c r="C2825" s="24" t="s">
        <v>4960</v>
      </c>
      <c r="D2825" s="24" t="s">
        <v>635</v>
      </c>
      <c r="E2825" s="24" t="s">
        <v>59</v>
      </c>
      <c r="F2825" s="24" t="s">
        <v>12</v>
      </c>
      <c r="G2825" s="19">
        <v>3998</v>
      </c>
      <c r="H2825" s="24" t="s">
        <v>5843</v>
      </c>
      <c r="I2825" s="19">
        <v>2281</v>
      </c>
      <c r="J2825" s="37" t="s">
        <v>89</v>
      </c>
      <c r="K2825" s="10" t="str">
        <f>CONCATENATE("UP",":",I2825,"_",J2825)</f>
        <v>UP:2281_AREA DE SALUD ALAJUELA CENTRAL</v>
      </c>
    </row>
    <row r="2826" spans="1:11" s="10" customFormat="1" ht="16.5" customHeight="1" x14ac:dyDescent="0.3">
      <c r="A2826" s="34">
        <v>13840</v>
      </c>
      <c r="B2826" s="18">
        <v>114280289</v>
      </c>
      <c r="C2826" s="25" t="s">
        <v>4960</v>
      </c>
      <c r="D2826" s="25" t="s">
        <v>635</v>
      </c>
      <c r="E2826" s="25" t="s">
        <v>59</v>
      </c>
      <c r="F2826" s="25" t="s">
        <v>12</v>
      </c>
      <c r="G2826" s="20">
        <v>2207</v>
      </c>
      <c r="H2826" s="25" t="s">
        <v>952</v>
      </c>
      <c r="I2826" s="20">
        <v>2315</v>
      </c>
      <c r="J2826" s="36" t="s">
        <v>106</v>
      </c>
      <c r="K2826" s="10" t="str">
        <f>CONCATENATE("UP",":",I2826,"_",J2826)</f>
        <v>UP:2315_AREA DE SALUD DESAMPARADOS 1</v>
      </c>
    </row>
    <row r="2827" spans="1:11" s="10" customFormat="1" ht="16.5" customHeight="1" x14ac:dyDescent="0.3">
      <c r="A2827" s="40">
        <v>13862</v>
      </c>
      <c r="B2827" s="41">
        <v>801330188</v>
      </c>
      <c r="C2827" s="24" t="s">
        <v>2155</v>
      </c>
      <c r="D2827" s="24" t="s">
        <v>2156</v>
      </c>
      <c r="E2827" s="24" t="s">
        <v>2157</v>
      </c>
      <c r="F2827" s="24" t="s">
        <v>12</v>
      </c>
      <c r="G2827" s="19">
        <v>1957</v>
      </c>
      <c r="H2827" s="24" t="s">
        <v>288</v>
      </c>
      <c r="I2827" s="19">
        <v>2315</v>
      </c>
      <c r="J2827" s="37" t="s">
        <v>106</v>
      </c>
      <c r="K2827" s="10" t="str">
        <f>CONCATENATE("UP",":",I2827,"_",J2827)</f>
        <v>UP:2315_AREA DE SALUD DESAMPARADOS 1</v>
      </c>
    </row>
    <row r="2828" spans="1:11" s="10" customFormat="1" ht="16.5" customHeight="1" x14ac:dyDescent="0.3">
      <c r="A2828" s="34">
        <v>13862</v>
      </c>
      <c r="B2828" s="18">
        <v>801330188</v>
      </c>
      <c r="C2828" s="25" t="s">
        <v>2155</v>
      </c>
      <c r="D2828" s="25" t="s">
        <v>2156</v>
      </c>
      <c r="E2828" s="25" t="s">
        <v>2157</v>
      </c>
      <c r="F2828" s="25" t="s">
        <v>12</v>
      </c>
      <c r="G2828" s="20">
        <v>1629</v>
      </c>
      <c r="H2828" s="25" t="s">
        <v>5958</v>
      </c>
      <c r="I2828" s="20">
        <v>2315</v>
      </c>
      <c r="J2828" s="36" t="s">
        <v>106</v>
      </c>
      <c r="K2828" s="10" t="str">
        <f>CONCATENATE("UP",":",I2828,"_",J2828)</f>
        <v>UP:2315_AREA DE SALUD DESAMPARADOS 1</v>
      </c>
    </row>
    <row r="2829" spans="1:11" s="10" customFormat="1" ht="16.5" customHeight="1" x14ac:dyDescent="0.3">
      <c r="A2829" s="40">
        <v>13865</v>
      </c>
      <c r="B2829" s="41">
        <v>113310714</v>
      </c>
      <c r="C2829" s="24" t="s">
        <v>2158</v>
      </c>
      <c r="D2829" s="24" t="s">
        <v>1080</v>
      </c>
      <c r="E2829" s="24" t="s">
        <v>2159</v>
      </c>
      <c r="F2829" s="24" t="s">
        <v>12</v>
      </c>
      <c r="G2829" s="19">
        <v>2151</v>
      </c>
      <c r="H2829" s="24" t="s">
        <v>2162</v>
      </c>
      <c r="I2829" s="19">
        <v>2276</v>
      </c>
      <c r="J2829" s="37" t="s">
        <v>416</v>
      </c>
      <c r="K2829" s="10" t="str">
        <f>CONCATENATE("UP",":",I2829,"_",J2829)</f>
        <v>UP:2276_AREA DE SALUD ALAJUELA SUR</v>
      </c>
    </row>
    <row r="2830" spans="1:11" s="10" customFormat="1" ht="16.5" customHeight="1" x14ac:dyDescent="0.3">
      <c r="A2830" s="34">
        <v>13865</v>
      </c>
      <c r="B2830" s="18">
        <v>113310714</v>
      </c>
      <c r="C2830" s="25" t="s">
        <v>2158</v>
      </c>
      <c r="D2830" s="25" t="s">
        <v>1080</v>
      </c>
      <c r="E2830" s="25" t="s">
        <v>2159</v>
      </c>
      <c r="F2830" s="25" t="s">
        <v>12</v>
      </c>
      <c r="G2830" s="20">
        <v>3677</v>
      </c>
      <c r="H2830" s="25" t="s">
        <v>2867</v>
      </c>
      <c r="I2830" s="20">
        <v>2277</v>
      </c>
      <c r="J2830" s="36" t="s">
        <v>128</v>
      </c>
      <c r="K2830" s="10" t="str">
        <f>CONCATENATE("UP",":",I2830,"_",J2830)</f>
        <v>UP:2277_AREA DE SALUD ALAJUELA OESTE</v>
      </c>
    </row>
    <row r="2831" spans="1:11" s="10" customFormat="1" ht="16.5" customHeight="1" x14ac:dyDescent="0.3">
      <c r="A2831" s="40">
        <v>13865</v>
      </c>
      <c r="B2831" s="41">
        <v>113310714</v>
      </c>
      <c r="C2831" s="24" t="s">
        <v>2158</v>
      </c>
      <c r="D2831" s="24" t="s">
        <v>1080</v>
      </c>
      <c r="E2831" s="24" t="s">
        <v>2159</v>
      </c>
      <c r="F2831" s="24" t="s">
        <v>12</v>
      </c>
      <c r="G2831" s="19">
        <v>3042</v>
      </c>
      <c r="H2831" s="24" t="s">
        <v>2160</v>
      </c>
      <c r="I2831" s="19">
        <v>2277</v>
      </c>
      <c r="J2831" s="37" t="s">
        <v>128</v>
      </c>
      <c r="K2831" s="10" t="str">
        <f>CONCATENATE("UP",":",I2831,"_",J2831)</f>
        <v>UP:2277_AREA DE SALUD ALAJUELA OESTE</v>
      </c>
    </row>
    <row r="2832" spans="1:11" s="10" customFormat="1" ht="16.5" customHeight="1" x14ac:dyDescent="0.3">
      <c r="A2832" s="34">
        <v>13865</v>
      </c>
      <c r="B2832" s="18">
        <v>113310714</v>
      </c>
      <c r="C2832" s="25" t="s">
        <v>2158</v>
      </c>
      <c r="D2832" s="25" t="s">
        <v>1080</v>
      </c>
      <c r="E2832" s="25" t="s">
        <v>2159</v>
      </c>
      <c r="F2832" s="25" t="s">
        <v>12</v>
      </c>
      <c r="G2832" s="20">
        <v>3043</v>
      </c>
      <c r="H2832" s="25" t="s">
        <v>2161</v>
      </c>
      <c r="I2832" s="20">
        <v>2277</v>
      </c>
      <c r="J2832" s="36" t="s">
        <v>128</v>
      </c>
      <c r="K2832" s="10" t="str">
        <f>CONCATENATE("UP",":",I2832,"_",J2832)</f>
        <v>UP:2277_AREA DE SALUD ALAJUELA OESTE</v>
      </c>
    </row>
    <row r="2833" spans="1:11" s="10" customFormat="1" ht="16.5" customHeight="1" x14ac:dyDescent="0.3">
      <c r="A2833" s="40">
        <v>13865</v>
      </c>
      <c r="B2833" s="41">
        <v>113310714</v>
      </c>
      <c r="C2833" s="24" t="s">
        <v>2158</v>
      </c>
      <c r="D2833" s="24" t="s">
        <v>1080</v>
      </c>
      <c r="E2833" s="24" t="s">
        <v>2159</v>
      </c>
      <c r="F2833" s="24" t="s">
        <v>12</v>
      </c>
      <c r="G2833" s="19">
        <v>1942</v>
      </c>
      <c r="H2833" s="24" t="s">
        <v>1905</v>
      </c>
      <c r="I2833" s="19">
        <v>2277</v>
      </c>
      <c r="J2833" s="37" t="s">
        <v>128</v>
      </c>
      <c r="K2833" s="10" t="str">
        <f>CONCATENATE("UP",":",I2833,"_",J2833)</f>
        <v>UP:2277_AREA DE SALUD ALAJUELA OESTE</v>
      </c>
    </row>
    <row r="2834" spans="1:11" s="10" customFormat="1" ht="16.5" customHeight="1" x14ac:dyDescent="0.3">
      <c r="A2834" s="34">
        <v>13865</v>
      </c>
      <c r="B2834" s="18">
        <v>113310714</v>
      </c>
      <c r="C2834" s="25" t="s">
        <v>2158</v>
      </c>
      <c r="D2834" s="25" t="s">
        <v>1080</v>
      </c>
      <c r="E2834" s="25" t="s">
        <v>2159</v>
      </c>
      <c r="F2834" s="25" t="s">
        <v>12</v>
      </c>
      <c r="G2834" s="20">
        <v>3332</v>
      </c>
      <c r="H2834" s="25" t="s">
        <v>1051</v>
      </c>
      <c r="I2834" s="20">
        <v>2281</v>
      </c>
      <c r="J2834" s="36" t="s">
        <v>89</v>
      </c>
      <c r="K2834" s="10" t="str">
        <f>CONCATENATE("UP",":",I2834,"_",J2834)</f>
        <v>UP:2281_AREA DE SALUD ALAJUELA CENTRAL</v>
      </c>
    </row>
    <row r="2835" spans="1:11" s="10" customFormat="1" ht="16.5" customHeight="1" x14ac:dyDescent="0.3">
      <c r="A2835" s="40">
        <v>13865</v>
      </c>
      <c r="B2835" s="41">
        <v>113310714</v>
      </c>
      <c r="C2835" s="24" t="s">
        <v>2158</v>
      </c>
      <c r="D2835" s="24" t="s">
        <v>1080</v>
      </c>
      <c r="E2835" s="24" t="s">
        <v>2159</v>
      </c>
      <c r="F2835" s="24" t="s">
        <v>12</v>
      </c>
      <c r="G2835" s="19">
        <v>3333</v>
      </c>
      <c r="H2835" s="24" t="s">
        <v>1052</v>
      </c>
      <c r="I2835" s="19">
        <v>2281</v>
      </c>
      <c r="J2835" s="37" t="s">
        <v>89</v>
      </c>
      <c r="K2835" s="10" t="str">
        <f>CONCATENATE("UP",":",I2835,"_",J2835)</f>
        <v>UP:2281_AREA DE SALUD ALAJUELA CENTRAL</v>
      </c>
    </row>
    <row r="2836" spans="1:11" s="10" customFormat="1" ht="16.5" customHeight="1" x14ac:dyDescent="0.3">
      <c r="A2836" s="34">
        <v>13865</v>
      </c>
      <c r="B2836" s="18">
        <v>113310714</v>
      </c>
      <c r="C2836" s="25" t="s">
        <v>2158</v>
      </c>
      <c r="D2836" s="25" t="s">
        <v>1080</v>
      </c>
      <c r="E2836" s="25" t="s">
        <v>2159</v>
      </c>
      <c r="F2836" s="25" t="s">
        <v>12</v>
      </c>
      <c r="G2836" s="20">
        <v>3334</v>
      </c>
      <c r="H2836" s="25" t="s">
        <v>5850</v>
      </c>
      <c r="I2836" s="20">
        <v>2281</v>
      </c>
      <c r="J2836" s="36" t="s">
        <v>89</v>
      </c>
      <c r="K2836" s="10" t="str">
        <f>CONCATENATE("UP",":",I2836,"_",J2836)</f>
        <v>UP:2281_AREA DE SALUD ALAJUELA CENTRAL</v>
      </c>
    </row>
    <row r="2837" spans="1:11" s="10" customFormat="1" ht="16.5" customHeight="1" x14ac:dyDescent="0.3">
      <c r="A2837" s="40">
        <v>13865</v>
      </c>
      <c r="B2837" s="41">
        <v>113310714</v>
      </c>
      <c r="C2837" s="24" t="s">
        <v>2158</v>
      </c>
      <c r="D2837" s="24" t="s">
        <v>1080</v>
      </c>
      <c r="E2837" s="24" t="s">
        <v>2159</v>
      </c>
      <c r="F2837" s="24" t="s">
        <v>12</v>
      </c>
      <c r="G2837" s="19">
        <v>2220</v>
      </c>
      <c r="H2837" s="24" t="s">
        <v>2576</v>
      </c>
      <c r="I2837" s="19">
        <v>2311</v>
      </c>
      <c r="J2837" s="37" t="s">
        <v>13</v>
      </c>
      <c r="K2837" s="10" t="str">
        <f>CONCATENATE("UP",":",I2837,"_",J2837)</f>
        <v>UP:2311_AREA DE SALUD MATA REDONDA-HOSPITAL</v>
      </c>
    </row>
    <row r="2838" spans="1:11" s="10" customFormat="1" ht="16.5" customHeight="1" x14ac:dyDescent="0.3">
      <c r="A2838" s="34">
        <v>13865</v>
      </c>
      <c r="B2838" s="18">
        <v>113310714</v>
      </c>
      <c r="C2838" s="25" t="s">
        <v>2158</v>
      </c>
      <c r="D2838" s="25" t="s">
        <v>1080</v>
      </c>
      <c r="E2838" s="25" t="s">
        <v>2159</v>
      </c>
      <c r="F2838" s="25" t="s">
        <v>12</v>
      </c>
      <c r="G2838" s="20">
        <v>2221</v>
      </c>
      <c r="H2838" s="25" t="s">
        <v>2577</v>
      </c>
      <c r="I2838" s="20">
        <v>2311</v>
      </c>
      <c r="J2838" s="36" t="s">
        <v>13</v>
      </c>
      <c r="K2838" s="10" t="str">
        <f>CONCATENATE("UP",":",I2838,"_",J2838)</f>
        <v>UP:2311_AREA DE SALUD MATA REDONDA-HOSPITAL</v>
      </c>
    </row>
    <row r="2839" spans="1:11" s="10" customFormat="1" ht="16.5" customHeight="1" x14ac:dyDescent="0.3">
      <c r="A2839" s="40">
        <v>13865</v>
      </c>
      <c r="B2839" s="41">
        <v>113310714</v>
      </c>
      <c r="C2839" s="24" t="s">
        <v>2158</v>
      </c>
      <c r="D2839" s="24" t="s">
        <v>1080</v>
      </c>
      <c r="E2839" s="24" t="s">
        <v>2159</v>
      </c>
      <c r="F2839" s="24" t="s">
        <v>12</v>
      </c>
      <c r="G2839" s="19">
        <v>2167</v>
      </c>
      <c r="H2839" s="24" t="s">
        <v>1827</v>
      </c>
      <c r="I2839" s="19">
        <v>2311</v>
      </c>
      <c r="J2839" s="37" t="s">
        <v>13</v>
      </c>
      <c r="K2839" s="10" t="str">
        <f>CONCATENATE("UP",":",I2839,"_",J2839)</f>
        <v>UP:2311_AREA DE SALUD MATA REDONDA-HOSPITAL</v>
      </c>
    </row>
    <row r="2840" spans="1:11" s="10" customFormat="1" ht="16.5" customHeight="1" x14ac:dyDescent="0.3">
      <c r="A2840" s="34">
        <v>13865</v>
      </c>
      <c r="B2840" s="18">
        <v>113310714</v>
      </c>
      <c r="C2840" s="25" t="s">
        <v>2158</v>
      </c>
      <c r="D2840" s="25" t="s">
        <v>1080</v>
      </c>
      <c r="E2840" s="25" t="s">
        <v>2159</v>
      </c>
      <c r="F2840" s="25" t="s">
        <v>12</v>
      </c>
      <c r="G2840" s="20">
        <v>2168</v>
      </c>
      <c r="H2840" s="25" t="s">
        <v>2572</v>
      </c>
      <c r="I2840" s="20">
        <v>2311</v>
      </c>
      <c r="J2840" s="36" t="s">
        <v>13</v>
      </c>
      <c r="K2840" s="10" t="str">
        <f>CONCATENATE("UP",":",I2840,"_",J2840)</f>
        <v>UP:2311_AREA DE SALUD MATA REDONDA-HOSPITAL</v>
      </c>
    </row>
    <row r="2841" spans="1:11" s="10" customFormat="1" ht="16.5" customHeight="1" x14ac:dyDescent="0.3">
      <c r="A2841" s="40">
        <v>13865</v>
      </c>
      <c r="B2841" s="41">
        <v>113310714</v>
      </c>
      <c r="C2841" s="24" t="s">
        <v>2158</v>
      </c>
      <c r="D2841" s="24" t="s">
        <v>1080</v>
      </c>
      <c r="E2841" s="24" t="s">
        <v>2159</v>
      </c>
      <c r="F2841" s="24" t="s">
        <v>12</v>
      </c>
      <c r="G2841" s="19">
        <v>2169</v>
      </c>
      <c r="H2841" s="24" t="s">
        <v>2573</v>
      </c>
      <c r="I2841" s="19">
        <v>2311</v>
      </c>
      <c r="J2841" s="37" t="s">
        <v>13</v>
      </c>
      <c r="K2841" s="10" t="str">
        <f>CONCATENATE("UP",":",I2841,"_",J2841)</f>
        <v>UP:2311_AREA DE SALUD MATA REDONDA-HOSPITAL</v>
      </c>
    </row>
    <row r="2842" spans="1:11" s="10" customFormat="1" ht="16.5" customHeight="1" x14ac:dyDescent="0.3">
      <c r="A2842" s="34">
        <v>13865</v>
      </c>
      <c r="B2842" s="18">
        <v>113310714</v>
      </c>
      <c r="C2842" s="25" t="s">
        <v>2158</v>
      </c>
      <c r="D2842" s="25" t="s">
        <v>1080</v>
      </c>
      <c r="E2842" s="25" t="s">
        <v>2159</v>
      </c>
      <c r="F2842" s="25" t="s">
        <v>12</v>
      </c>
      <c r="G2842" s="20">
        <v>2170</v>
      </c>
      <c r="H2842" s="25" t="s">
        <v>2574</v>
      </c>
      <c r="I2842" s="20">
        <v>2311</v>
      </c>
      <c r="J2842" s="36" t="s">
        <v>13</v>
      </c>
      <c r="K2842" s="10" t="str">
        <f>CONCATENATE("UP",":",I2842,"_",J2842)</f>
        <v>UP:2311_AREA DE SALUD MATA REDONDA-HOSPITAL</v>
      </c>
    </row>
    <row r="2843" spans="1:11" s="10" customFormat="1" ht="16.5" customHeight="1" x14ac:dyDescent="0.3">
      <c r="A2843" s="40">
        <v>13865</v>
      </c>
      <c r="B2843" s="41">
        <v>113310714</v>
      </c>
      <c r="C2843" s="24" t="s">
        <v>2158</v>
      </c>
      <c r="D2843" s="24" t="s">
        <v>1080</v>
      </c>
      <c r="E2843" s="24" t="s">
        <v>2159</v>
      </c>
      <c r="F2843" s="24" t="s">
        <v>12</v>
      </c>
      <c r="G2843" s="19">
        <v>2216</v>
      </c>
      <c r="H2843" s="24" t="s">
        <v>2575</v>
      </c>
      <c r="I2843" s="19">
        <v>2311</v>
      </c>
      <c r="J2843" s="37" t="s">
        <v>13</v>
      </c>
      <c r="K2843" s="10" t="str">
        <f>CONCATENATE("UP",":",I2843,"_",J2843)</f>
        <v>UP:2311_AREA DE SALUD MATA REDONDA-HOSPITAL</v>
      </c>
    </row>
    <row r="2844" spans="1:11" s="10" customFormat="1" ht="16.5" customHeight="1" x14ac:dyDescent="0.3">
      <c r="A2844" s="34">
        <v>13865</v>
      </c>
      <c r="B2844" s="18">
        <v>113310714</v>
      </c>
      <c r="C2844" s="25" t="s">
        <v>2158</v>
      </c>
      <c r="D2844" s="25" t="s">
        <v>1080</v>
      </c>
      <c r="E2844" s="25" t="s">
        <v>2159</v>
      </c>
      <c r="F2844" s="25" t="s">
        <v>12</v>
      </c>
      <c r="G2844" s="20">
        <v>3631</v>
      </c>
      <c r="H2844" s="25" t="s">
        <v>2578</v>
      </c>
      <c r="I2844" s="20">
        <v>2311</v>
      </c>
      <c r="J2844" s="36" t="s">
        <v>13</v>
      </c>
      <c r="K2844" s="10" t="str">
        <f>CONCATENATE("UP",":",I2844,"_",J2844)</f>
        <v>UP:2311_AREA DE SALUD MATA REDONDA-HOSPITAL</v>
      </c>
    </row>
    <row r="2845" spans="1:11" s="10" customFormat="1" ht="16.5" customHeight="1" x14ac:dyDescent="0.3">
      <c r="A2845" s="40">
        <v>13867</v>
      </c>
      <c r="B2845" s="41">
        <v>206670394</v>
      </c>
      <c r="C2845" s="24" t="s">
        <v>2148</v>
      </c>
      <c r="D2845" s="24" t="s">
        <v>474</v>
      </c>
      <c r="E2845" s="24" t="s">
        <v>2163</v>
      </c>
      <c r="F2845" s="24" t="s">
        <v>12</v>
      </c>
      <c r="G2845" s="19">
        <v>2170</v>
      </c>
      <c r="H2845" s="24" t="s">
        <v>2574</v>
      </c>
      <c r="I2845" s="19">
        <v>2311</v>
      </c>
      <c r="J2845" s="37" t="s">
        <v>13</v>
      </c>
      <c r="K2845" s="10" t="str">
        <f>CONCATENATE("UP",":",I2845,"_",J2845)</f>
        <v>UP:2311_AREA DE SALUD MATA REDONDA-HOSPITAL</v>
      </c>
    </row>
    <row r="2846" spans="1:11" s="10" customFormat="1" ht="16.5" customHeight="1" x14ac:dyDescent="0.3">
      <c r="A2846" s="34">
        <v>13867</v>
      </c>
      <c r="B2846" s="18">
        <v>206670394</v>
      </c>
      <c r="C2846" s="25" t="s">
        <v>2148</v>
      </c>
      <c r="D2846" s="25" t="s">
        <v>474</v>
      </c>
      <c r="E2846" s="25" t="s">
        <v>2163</v>
      </c>
      <c r="F2846" s="25" t="s">
        <v>12</v>
      </c>
      <c r="G2846" s="20">
        <v>3823</v>
      </c>
      <c r="H2846" s="25" t="s">
        <v>2571</v>
      </c>
      <c r="I2846" s="20">
        <v>2356</v>
      </c>
      <c r="J2846" s="36" t="s">
        <v>62</v>
      </c>
      <c r="K2846" s="10" t="str">
        <f>CONCATENATE("UP",":",I2846,"_",J2846)</f>
        <v>UP:2356_AREA DE SALUD CURRIDABAT</v>
      </c>
    </row>
    <row r="2847" spans="1:11" s="10" customFormat="1" ht="16.5" customHeight="1" x14ac:dyDescent="0.3">
      <c r="A2847" s="40">
        <v>13867</v>
      </c>
      <c r="B2847" s="41">
        <v>206670394</v>
      </c>
      <c r="C2847" s="24" t="s">
        <v>2148</v>
      </c>
      <c r="D2847" s="24" t="s">
        <v>474</v>
      </c>
      <c r="E2847" s="24" t="s">
        <v>2163</v>
      </c>
      <c r="F2847" s="24" t="s">
        <v>12</v>
      </c>
      <c r="G2847" s="19">
        <v>3825</v>
      </c>
      <c r="H2847" s="24" t="s">
        <v>5996</v>
      </c>
      <c r="I2847" s="19">
        <v>2356</v>
      </c>
      <c r="J2847" s="37" t="s">
        <v>62</v>
      </c>
      <c r="K2847" s="10" t="str">
        <f>CONCATENATE("UP",":",I2847,"_",J2847)</f>
        <v>UP:2356_AREA DE SALUD CURRIDABAT</v>
      </c>
    </row>
    <row r="2848" spans="1:11" s="10" customFormat="1" ht="16.5" customHeight="1" x14ac:dyDescent="0.3">
      <c r="A2848" s="34">
        <v>13867</v>
      </c>
      <c r="B2848" s="18">
        <v>206670394</v>
      </c>
      <c r="C2848" s="25" t="s">
        <v>2148</v>
      </c>
      <c r="D2848" s="25" t="s">
        <v>474</v>
      </c>
      <c r="E2848" s="25" t="s">
        <v>2163</v>
      </c>
      <c r="F2848" s="25" t="s">
        <v>12</v>
      </c>
      <c r="G2848" s="20">
        <v>3827</v>
      </c>
      <c r="H2848" s="25" t="s">
        <v>2578</v>
      </c>
      <c r="I2848" s="20">
        <v>2356</v>
      </c>
      <c r="J2848" s="36" t="s">
        <v>62</v>
      </c>
      <c r="K2848" s="10" t="str">
        <f>CONCATENATE("UP",":",I2848,"_",J2848)</f>
        <v>UP:2356_AREA DE SALUD CURRIDABAT</v>
      </c>
    </row>
    <row r="2849" spans="1:11" s="10" customFormat="1" ht="16.5" customHeight="1" x14ac:dyDescent="0.3">
      <c r="A2849" s="40">
        <v>13867</v>
      </c>
      <c r="B2849" s="41">
        <v>206670394</v>
      </c>
      <c r="C2849" s="24" t="s">
        <v>2148</v>
      </c>
      <c r="D2849" s="24" t="s">
        <v>474</v>
      </c>
      <c r="E2849" s="24" t="s">
        <v>2163</v>
      </c>
      <c r="F2849" s="24" t="s">
        <v>12</v>
      </c>
      <c r="G2849" s="19">
        <v>3828</v>
      </c>
      <c r="H2849" s="24" t="s">
        <v>2573</v>
      </c>
      <c r="I2849" s="19">
        <v>2356</v>
      </c>
      <c r="J2849" s="37" t="s">
        <v>62</v>
      </c>
      <c r="K2849" s="10" t="str">
        <f>CONCATENATE("UP",":",I2849,"_",J2849)</f>
        <v>UP:2356_AREA DE SALUD CURRIDABAT</v>
      </c>
    </row>
    <row r="2850" spans="1:11" s="10" customFormat="1" ht="16.5" customHeight="1" x14ac:dyDescent="0.3">
      <c r="A2850" s="34">
        <v>13867</v>
      </c>
      <c r="B2850" s="18">
        <v>206670394</v>
      </c>
      <c r="C2850" s="25" t="s">
        <v>2148</v>
      </c>
      <c r="D2850" s="25" t="s">
        <v>474</v>
      </c>
      <c r="E2850" s="25" t="s">
        <v>2163</v>
      </c>
      <c r="F2850" s="25" t="s">
        <v>12</v>
      </c>
      <c r="G2850" s="20">
        <v>3829</v>
      </c>
      <c r="H2850" s="25" t="s">
        <v>2572</v>
      </c>
      <c r="I2850" s="20">
        <v>2356</v>
      </c>
      <c r="J2850" s="36" t="s">
        <v>62</v>
      </c>
      <c r="K2850" s="10" t="str">
        <f>CONCATENATE("UP",":",I2850,"_",J2850)</f>
        <v>UP:2356_AREA DE SALUD CURRIDABAT</v>
      </c>
    </row>
    <row r="2851" spans="1:11" s="10" customFormat="1" ht="16.5" customHeight="1" x14ac:dyDescent="0.3">
      <c r="A2851" s="40">
        <v>13867</v>
      </c>
      <c r="B2851" s="41">
        <v>206670394</v>
      </c>
      <c r="C2851" s="24" t="s">
        <v>2148</v>
      </c>
      <c r="D2851" s="24" t="s">
        <v>474</v>
      </c>
      <c r="E2851" s="24" t="s">
        <v>2163</v>
      </c>
      <c r="F2851" s="24" t="s">
        <v>12</v>
      </c>
      <c r="G2851" s="19">
        <v>3830</v>
      </c>
      <c r="H2851" s="24" t="s">
        <v>5997</v>
      </c>
      <c r="I2851" s="19">
        <v>2356</v>
      </c>
      <c r="J2851" s="37" t="s">
        <v>62</v>
      </c>
      <c r="K2851" s="10" t="str">
        <f>CONCATENATE("UP",":",I2851,"_",J2851)</f>
        <v>UP:2356_AREA DE SALUD CURRIDABAT</v>
      </c>
    </row>
    <row r="2852" spans="1:11" s="10" customFormat="1" ht="16.5" customHeight="1" x14ac:dyDescent="0.3">
      <c r="A2852" s="34">
        <v>13867</v>
      </c>
      <c r="B2852" s="18">
        <v>206670394</v>
      </c>
      <c r="C2852" s="25" t="s">
        <v>2148</v>
      </c>
      <c r="D2852" s="25" t="s">
        <v>474</v>
      </c>
      <c r="E2852" s="25" t="s">
        <v>2163</v>
      </c>
      <c r="F2852" s="25" t="s">
        <v>12</v>
      </c>
      <c r="G2852" s="20">
        <v>3831</v>
      </c>
      <c r="H2852" s="25" t="s">
        <v>2575</v>
      </c>
      <c r="I2852" s="20">
        <v>2356</v>
      </c>
      <c r="J2852" s="36" t="s">
        <v>62</v>
      </c>
      <c r="K2852" s="10" t="str">
        <f>CONCATENATE("UP",":",I2852,"_",J2852)</f>
        <v>UP:2356_AREA DE SALUD CURRIDABAT</v>
      </c>
    </row>
    <row r="2853" spans="1:11" s="10" customFormat="1" ht="16.5" customHeight="1" x14ac:dyDescent="0.3">
      <c r="A2853" s="40">
        <v>13868</v>
      </c>
      <c r="B2853" s="41">
        <v>114390161</v>
      </c>
      <c r="C2853" s="24" t="s">
        <v>542</v>
      </c>
      <c r="D2853" s="24" t="s">
        <v>59</v>
      </c>
      <c r="E2853" s="24" t="s">
        <v>937</v>
      </c>
      <c r="F2853" s="24" t="s">
        <v>12</v>
      </c>
      <c r="G2853" s="19">
        <v>387</v>
      </c>
      <c r="H2853" s="24" t="s">
        <v>5573</v>
      </c>
      <c r="I2853" s="19">
        <v>2210</v>
      </c>
      <c r="J2853" s="37" t="s">
        <v>19</v>
      </c>
      <c r="K2853" s="10" t="str">
        <f>CONCATENATE("UP",":",I2853,"_",J2853)</f>
        <v>UP:2210_AREA DE SALUD CARMEN-MONTES DE OCA</v>
      </c>
    </row>
    <row r="2854" spans="1:11" s="10" customFormat="1" ht="16.5" customHeight="1" x14ac:dyDescent="0.3">
      <c r="A2854" s="34">
        <v>13868</v>
      </c>
      <c r="B2854" s="18">
        <v>114390161</v>
      </c>
      <c r="C2854" s="25" t="s">
        <v>542</v>
      </c>
      <c r="D2854" s="25" t="s">
        <v>59</v>
      </c>
      <c r="E2854" s="25" t="s">
        <v>937</v>
      </c>
      <c r="F2854" s="25" t="s">
        <v>12</v>
      </c>
      <c r="G2854" s="20">
        <v>2458</v>
      </c>
      <c r="H2854" s="25" t="s">
        <v>187</v>
      </c>
      <c r="I2854" s="20">
        <v>2210</v>
      </c>
      <c r="J2854" s="36" t="s">
        <v>19</v>
      </c>
      <c r="K2854" s="10" t="str">
        <f>CONCATENATE("UP",":",I2854,"_",J2854)</f>
        <v>UP:2210_AREA DE SALUD CARMEN-MONTES DE OCA</v>
      </c>
    </row>
    <row r="2855" spans="1:11" s="10" customFormat="1" ht="16.5" customHeight="1" x14ac:dyDescent="0.3">
      <c r="A2855" s="40">
        <v>13868</v>
      </c>
      <c r="B2855" s="41">
        <v>114390161</v>
      </c>
      <c r="C2855" s="24" t="s">
        <v>542</v>
      </c>
      <c r="D2855" s="24" t="s">
        <v>59</v>
      </c>
      <c r="E2855" s="24" t="s">
        <v>937</v>
      </c>
      <c r="F2855" s="24" t="s">
        <v>12</v>
      </c>
      <c r="G2855" s="19">
        <v>2461</v>
      </c>
      <c r="H2855" s="24" t="s">
        <v>188</v>
      </c>
      <c r="I2855" s="19">
        <v>2210</v>
      </c>
      <c r="J2855" s="37" t="s">
        <v>19</v>
      </c>
      <c r="K2855" s="10" t="str">
        <f>CONCATENATE("UP",":",I2855,"_",J2855)</f>
        <v>UP:2210_AREA DE SALUD CARMEN-MONTES DE OCA</v>
      </c>
    </row>
    <row r="2856" spans="1:11" s="10" customFormat="1" ht="16.5" customHeight="1" x14ac:dyDescent="0.3">
      <c r="A2856" s="34">
        <v>13868</v>
      </c>
      <c r="B2856" s="18">
        <v>114390161</v>
      </c>
      <c r="C2856" s="25" t="s">
        <v>542</v>
      </c>
      <c r="D2856" s="25" t="s">
        <v>59</v>
      </c>
      <c r="E2856" s="25" t="s">
        <v>937</v>
      </c>
      <c r="F2856" s="25" t="s">
        <v>12</v>
      </c>
      <c r="G2856" s="20">
        <v>2497</v>
      </c>
      <c r="H2856" s="25" t="s">
        <v>189</v>
      </c>
      <c r="I2856" s="20">
        <v>2210</v>
      </c>
      <c r="J2856" s="36" t="s">
        <v>19</v>
      </c>
      <c r="K2856" s="10" t="str">
        <f>CONCATENATE("UP",":",I2856,"_",J2856)</f>
        <v>UP:2210_AREA DE SALUD CARMEN-MONTES DE OCA</v>
      </c>
    </row>
    <row r="2857" spans="1:11" s="10" customFormat="1" ht="16.5" customHeight="1" x14ac:dyDescent="0.3">
      <c r="A2857" s="40">
        <v>13868</v>
      </c>
      <c r="B2857" s="41">
        <v>114390161</v>
      </c>
      <c r="C2857" s="24" t="s">
        <v>542</v>
      </c>
      <c r="D2857" s="24" t="s">
        <v>59</v>
      </c>
      <c r="E2857" s="24" t="s">
        <v>937</v>
      </c>
      <c r="F2857" s="24" t="s">
        <v>12</v>
      </c>
      <c r="G2857" s="19">
        <v>2829</v>
      </c>
      <c r="H2857" s="24" t="s">
        <v>1147</v>
      </c>
      <c r="I2857" s="19">
        <v>2210</v>
      </c>
      <c r="J2857" s="37" t="s">
        <v>19</v>
      </c>
      <c r="K2857" s="10" t="str">
        <f>CONCATENATE("UP",":",I2857,"_",J2857)</f>
        <v>UP:2210_AREA DE SALUD CARMEN-MONTES DE OCA</v>
      </c>
    </row>
    <row r="2858" spans="1:11" s="10" customFormat="1" ht="16.5" customHeight="1" x14ac:dyDescent="0.3">
      <c r="A2858" s="34">
        <v>13869</v>
      </c>
      <c r="B2858" s="18">
        <v>114840966</v>
      </c>
      <c r="C2858" s="25" t="s">
        <v>4966</v>
      </c>
      <c r="D2858" s="25" t="s">
        <v>742</v>
      </c>
      <c r="E2858" s="25" t="s">
        <v>1226</v>
      </c>
      <c r="F2858" s="25" t="s">
        <v>12</v>
      </c>
      <c r="G2858" s="20">
        <v>1960</v>
      </c>
      <c r="H2858" s="25" t="s">
        <v>724</v>
      </c>
      <c r="I2858" s="20">
        <v>2342</v>
      </c>
      <c r="J2858" s="36" t="s">
        <v>56</v>
      </c>
      <c r="K2858" s="10" t="str">
        <f>CONCATENATE("UP",":",I2858,"_",J2858)</f>
        <v>UP:2342_AREA DE SALUD CARTAGO</v>
      </c>
    </row>
    <row r="2859" spans="1:11" s="10" customFormat="1" ht="16.5" customHeight="1" x14ac:dyDescent="0.3">
      <c r="A2859" s="40">
        <v>13869</v>
      </c>
      <c r="B2859" s="41">
        <v>114840966</v>
      </c>
      <c r="C2859" s="24" t="s">
        <v>4966</v>
      </c>
      <c r="D2859" s="24" t="s">
        <v>742</v>
      </c>
      <c r="E2859" s="24" t="s">
        <v>1226</v>
      </c>
      <c r="F2859" s="24" t="s">
        <v>12</v>
      </c>
      <c r="G2859" s="19">
        <v>248</v>
      </c>
      <c r="H2859" s="24" t="s">
        <v>2619</v>
      </c>
      <c r="I2859" s="19">
        <v>2348</v>
      </c>
      <c r="J2859" s="37" t="s">
        <v>472</v>
      </c>
      <c r="K2859" s="10" t="str">
        <f>CONCATENATE("UP",":",I2859,"_",J2859)</f>
        <v>UP:2348_AREA DE SALUD TURRIALBA-JIMENEZ</v>
      </c>
    </row>
    <row r="2860" spans="1:11" s="10" customFormat="1" ht="16.5" customHeight="1" x14ac:dyDescent="0.3">
      <c r="A2860" s="34">
        <v>13872</v>
      </c>
      <c r="B2860" s="18">
        <v>114140493</v>
      </c>
      <c r="C2860" s="25" t="s">
        <v>1140</v>
      </c>
      <c r="D2860" s="25" t="s">
        <v>234</v>
      </c>
      <c r="E2860" s="25" t="s">
        <v>1331</v>
      </c>
      <c r="F2860" s="25" t="s">
        <v>12</v>
      </c>
      <c r="G2860" s="20">
        <v>2860</v>
      </c>
      <c r="H2860" s="25" t="s">
        <v>797</v>
      </c>
      <c r="I2860" s="20">
        <v>2277</v>
      </c>
      <c r="J2860" s="36" t="s">
        <v>128</v>
      </c>
      <c r="K2860" s="10" t="str">
        <f>CONCATENATE("UP",":",I2860,"_",J2860)</f>
        <v>UP:2277_AREA DE SALUD ALAJUELA OESTE</v>
      </c>
    </row>
    <row r="2861" spans="1:11" s="10" customFormat="1" ht="16.5" customHeight="1" x14ac:dyDescent="0.3">
      <c r="A2861" s="40">
        <v>13872</v>
      </c>
      <c r="B2861" s="41">
        <v>114140493</v>
      </c>
      <c r="C2861" s="24" t="s">
        <v>1140</v>
      </c>
      <c r="D2861" s="24" t="s">
        <v>234</v>
      </c>
      <c r="E2861" s="24" t="s">
        <v>1331</v>
      </c>
      <c r="F2861" s="24" t="s">
        <v>12</v>
      </c>
      <c r="G2861" s="19">
        <v>1651</v>
      </c>
      <c r="H2861" s="24" t="s">
        <v>2813</v>
      </c>
      <c r="I2861" s="19">
        <v>2277</v>
      </c>
      <c r="J2861" s="37" t="s">
        <v>128</v>
      </c>
      <c r="K2861" s="10" t="str">
        <f>CONCATENATE("UP",":",I2861,"_",J2861)</f>
        <v>UP:2277_AREA DE SALUD ALAJUELA OESTE</v>
      </c>
    </row>
    <row r="2862" spans="1:11" s="10" customFormat="1" ht="16.5" customHeight="1" x14ac:dyDescent="0.3">
      <c r="A2862" s="34">
        <v>13872</v>
      </c>
      <c r="B2862" s="18">
        <v>114140493</v>
      </c>
      <c r="C2862" s="25" t="s">
        <v>1140</v>
      </c>
      <c r="D2862" s="25" t="s">
        <v>234</v>
      </c>
      <c r="E2862" s="25" t="s">
        <v>1331</v>
      </c>
      <c r="F2862" s="25" t="s">
        <v>12</v>
      </c>
      <c r="G2862" s="20">
        <v>896</v>
      </c>
      <c r="H2862" s="25" t="s">
        <v>370</v>
      </c>
      <c r="I2862" s="20">
        <v>2356</v>
      </c>
      <c r="J2862" s="36" t="s">
        <v>62</v>
      </c>
      <c r="K2862" s="10" t="str">
        <f>CONCATENATE("UP",":",I2862,"_",J2862)</f>
        <v>UP:2356_AREA DE SALUD CURRIDABAT</v>
      </c>
    </row>
    <row r="2863" spans="1:11" s="10" customFormat="1" ht="16.5" customHeight="1" x14ac:dyDescent="0.3">
      <c r="A2863" s="40">
        <v>13873</v>
      </c>
      <c r="B2863" s="41">
        <v>603950644</v>
      </c>
      <c r="C2863" s="24" t="s">
        <v>912</v>
      </c>
      <c r="D2863" s="24" t="s">
        <v>244</v>
      </c>
      <c r="E2863" s="24" t="s">
        <v>183</v>
      </c>
      <c r="F2863" s="24" t="s">
        <v>12</v>
      </c>
      <c r="G2863" s="19">
        <v>645</v>
      </c>
      <c r="H2863" s="24" t="s">
        <v>415</v>
      </c>
      <c r="I2863" s="19">
        <v>2276</v>
      </c>
      <c r="J2863" s="37" t="s">
        <v>416</v>
      </c>
      <c r="K2863" s="10" t="str">
        <f>CONCATENATE("UP",":",I2863,"_",J2863)</f>
        <v>UP:2276_AREA DE SALUD ALAJUELA SUR</v>
      </c>
    </row>
    <row r="2864" spans="1:11" s="10" customFormat="1" ht="16.5" customHeight="1" x14ac:dyDescent="0.3">
      <c r="A2864" s="34">
        <v>13885</v>
      </c>
      <c r="B2864" s="18">
        <v>115100872</v>
      </c>
      <c r="C2864" s="25" t="s">
        <v>6014</v>
      </c>
      <c r="D2864" s="25" t="s">
        <v>2165</v>
      </c>
      <c r="E2864" s="25" t="s">
        <v>165</v>
      </c>
      <c r="F2864" s="25" t="s">
        <v>12</v>
      </c>
      <c r="G2864" s="20">
        <v>1547</v>
      </c>
      <c r="H2864" s="25" t="s">
        <v>3042</v>
      </c>
      <c r="I2864" s="20">
        <v>2392</v>
      </c>
      <c r="J2864" s="36" t="s">
        <v>402</v>
      </c>
      <c r="K2864" s="10" t="str">
        <f>CONCATENATE("UP",":",I2864,"_",J2864)</f>
        <v>UP:2392_AREA DE SALUD EL GUARCO</v>
      </c>
    </row>
    <row r="2865" spans="1:11" s="10" customFormat="1" ht="16.5" customHeight="1" x14ac:dyDescent="0.3">
      <c r="A2865" s="40">
        <v>13889</v>
      </c>
      <c r="B2865" s="41">
        <v>114680131</v>
      </c>
      <c r="C2865" s="24" t="s">
        <v>4969</v>
      </c>
      <c r="D2865" s="24" t="s">
        <v>2166</v>
      </c>
      <c r="E2865" s="24" t="s">
        <v>433</v>
      </c>
      <c r="F2865" s="24" t="s">
        <v>12</v>
      </c>
      <c r="G2865" s="19">
        <v>2633</v>
      </c>
      <c r="H2865" s="24" t="s">
        <v>2167</v>
      </c>
      <c r="I2865" s="19">
        <v>2311</v>
      </c>
      <c r="J2865" s="37" t="s">
        <v>13</v>
      </c>
      <c r="K2865" s="10" t="str">
        <f>CONCATENATE("UP",":",I2865,"_",J2865)</f>
        <v>UP:2311_AREA DE SALUD MATA REDONDA-HOSPITAL</v>
      </c>
    </row>
    <row r="2866" spans="1:11" s="10" customFormat="1" ht="16.5" customHeight="1" x14ac:dyDescent="0.3">
      <c r="A2866" s="34">
        <v>13889</v>
      </c>
      <c r="B2866" s="18">
        <v>114680131</v>
      </c>
      <c r="C2866" s="25" t="s">
        <v>4969</v>
      </c>
      <c r="D2866" s="25" t="s">
        <v>2166</v>
      </c>
      <c r="E2866" s="25" t="s">
        <v>433</v>
      </c>
      <c r="F2866" s="25" t="s">
        <v>12</v>
      </c>
      <c r="G2866" s="20">
        <v>2635</v>
      </c>
      <c r="H2866" s="25" t="s">
        <v>2168</v>
      </c>
      <c r="I2866" s="20">
        <v>2311</v>
      </c>
      <c r="J2866" s="36" t="s">
        <v>13</v>
      </c>
      <c r="K2866" s="10" t="str">
        <f>CONCATENATE("UP",":",I2866,"_",J2866)</f>
        <v>UP:2311_AREA DE SALUD MATA REDONDA-HOSPITAL</v>
      </c>
    </row>
    <row r="2867" spans="1:11" s="10" customFormat="1" ht="16.5" customHeight="1" x14ac:dyDescent="0.3">
      <c r="A2867" s="40">
        <v>13889</v>
      </c>
      <c r="B2867" s="41">
        <v>114680131</v>
      </c>
      <c r="C2867" s="24" t="s">
        <v>4969</v>
      </c>
      <c r="D2867" s="24" t="s">
        <v>2166</v>
      </c>
      <c r="E2867" s="24" t="s">
        <v>433</v>
      </c>
      <c r="F2867" s="24" t="s">
        <v>12</v>
      </c>
      <c r="G2867" s="19">
        <v>2936</v>
      </c>
      <c r="H2867" s="24" t="s">
        <v>454</v>
      </c>
      <c r="I2867" s="19">
        <v>2311</v>
      </c>
      <c r="J2867" s="37" t="s">
        <v>13</v>
      </c>
      <c r="K2867" s="10" t="str">
        <f>CONCATENATE("UP",":",I2867,"_",J2867)</f>
        <v>UP:2311_AREA DE SALUD MATA REDONDA-HOSPITAL</v>
      </c>
    </row>
    <row r="2868" spans="1:11" s="10" customFormat="1" ht="16.5" customHeight="1" x14ac:dyDescent="0.3">
      <c r="A2868" s="34">
        <v>13895</v>
      </c>
      <c r="B2868" s="18">
        <v>304130940</v>
      </c>
      <c r="C2868" s="25" t="s">
        <v>5859</v>
      </c>
      <c r="D2868" s="25" t="s">
        <v>2169</v>
      </c>
      <c r="E2868" s="25" t="s">
        <v>192</v>
      </c>
      <c r="F2868" s="25" t="s">
        <v>12</v>
      </c>
      <c r="G2868" s="20">
        <v>1717</v>
      </c>
      <c r="H2868" s="25" t="s">
        <v>2170</v>
      </c>
      <c r="I2868" s="20">
        <v>2311</v>
      </c>
      <c r="J2868" s="36" t="s">
        <v>13</v>
      </c>
      <c r="K2868" s="10" t="str">
        <f>CONCATENATE("UP",":",I2868,"_",J2868)</f>
        <v>UP:2311_AREA DE SALUD MATA REDONDA-HOSPITAL</v>
      </c>
    </row>
    <row r="2869" spans="1:11" s="10" customFormat="1" ht="16.5" customHeight="1" x14ac:dyDescent="0.3">
      <c r="A2869" s="40">
        <v>13898</v>
      </c>
      <c r="B2869" s="41">
        <v>114700088</v>
      </c>
      <c r="C2869" s="24" t="s">
        <v>1843</v>
      </c>
      <c r="D2869" s="24" t="s">
        <v>392</v>
      </c>
      <c r="E2869" s="24" t="s">
        <v>191</v>
      </c>
      <c r="F2869" s="24" t="s">
        <v>12</v>
      </c>
      <c r="G2869" s="19">
        <v>2842</v>
      </c>
      <c r="H2869" s="24" t="s">
        <v>3136</v>
      </c>
      <c r="I2869" s="19">
        <v>2535</v>
      </c>
      <c r="J2869" s="37" t="s">
        <v>689</v>
      </c>
      <c r="K2869" s="10" t="str">
        <f>CONCATENATE("UP",":",I2869,"_",J2869)</f>
        <v>UP:2535_AREA DE SALUD NICOYA</v>
      </c>
    </row>
    <row r="2870" spans="1:11" s="10" customFormat="1" ht="16.5" customHeight="1" x14ac:dyDescent="0.3">
      <c r="A2870" s="34">
        <v>13898</v>
      </c>
      <c r="B2870" s="18">
        <v>114700088</v>
      </c>
      <c r="C2870" s="25" t="s">
        <v>1843</v>
      </c>
      <c r="D2870" s="25" t="s">
        <v>392</v>
      </c>
      <c r="E2870" s="25" t="s">
        <v>191</v>
      </c>
      <c r="F2870" s="25" t="s">
        <v>12</v>
      </c>
      <c r="G2870" s="20">
        <v>3933</v>
      </c>
      <c r="H2870" s="25" t="s">
        <v>2171</v>
      </c>
      <c r="I2870" s="20">
        <v>2535</v>
      </c>
      <c r="J2870" s="36" t="s">
        <v>689</v>
      </c>
      <c r="K2870" s="10" t="str">
        <f>CONCATENATE("UP",":",I2870,"_",J2870)</f>
        <v>UP:2535_AREA DE SALUD NICOYA</v>
      </c>
    </row>
    <row r="2871" spans="1:11" s="10" customFormat="1" ht="16.5" customHeight="1" x14ac:dyDescent="0.3">
      <c r="A2871" s="40">
        <v>13898</v>
      </c>
      <c r="B2871" s="41">
        <v>114700088</v>
      </c>
      <c r="C2871" s="24" t="s">
        <v>1843</v>
      </c>
      <c r="D2871" s="24" t="s">
        <v>392</v>
      </c>
      <c r="E2871" s="24" t="s">
        <v>191</v>
      </c>
      <c r="F2871" s="24" t="s">
        <v>12</v>
      </c>
      <c r="G2871" s="19">
        <v>4069</v>
      </c>
      <c r="H2871" s="24" t="s">
        <v>1023</v>
      </c>
      <c r="I2871" s="19">
        <v>2535</v>
      </c>
      <c r="J2871" s="37" t="s">
        <v>689</v>
      </c>
      <c r="K2871" s="10" t="str">
        <f>CONCATENATE("UP",":",I2871,"_",J2871)</f>
        <v>UP:2535_AREA DE SALUD NICOYA</v>
      </c>
    </row>
    <row r="2872" spans="1:11" s="10" customFormat="1" ht="16.5" customHeight="1" x14ac:dyDescent="0.3">
      <c r="A2872" s="34">
        <v>13898</v>
      </c>
      <c r="B2872" s="18">
        <v>114700088</v>
      </c>
      <c r="C2872" s="25" t="s">
        <v>1843</v>
      </c>
      <c r="D2872" s="25" t="s">
        <v>392</v>
      </c>
      <c r="E2872" s="25" t="s">
        <v>191</v>
      </c>
      <c r="F2872" s="25" t="s">
        <v>12</v>
      </c>
      <c r="G2872" s="20">
        <v>4012</v>
      </c>
      <c r="H2872" s="25" t="s">
        <v>1022</v>
      </c>
      <c r="I2872" s="20">
        <v>2535</v>
      </c>
      <c r="J2872" s="36" t="s">
        <v>689</v>
      </c>
      <c r="K2872" s="10" t="str">
        <f>CONCATENATE("UP",":",I2872,"_",J2872)</f>
        <v>UP:2535_AREA DE SALUD NICOYA</v>
      </c>
    </row>
    <row r="2873" spans="1:11" s="10" customFormat="1" ht="16.5" customHeight="1" x14ac:dyDescent="0.3">
      <c r="A2873" s="40">
        <v>13902</v>
      </c>
      <c r="B2873" s="41">
        <v>206280461</v>
      </c>
      <c r="C2873" s="24" t="s">
        <v>2172</v>
      </c>
      <c r="D2873" s="24" t="s">
        <v>2173</v>
      </c>
      <c r="E2873" s="24" t="s">
        <v>736</v>
      </c>
      <c r="F2873" s="24" t="s">
        <v>12</v>
      </c>
      <c r="G2873" s="19">
        <v>2334</v>
      </c>
      <c r="H2873" s="24" t="s">
        <v>1911</v>
      </c>
      <c r="I2873" s="19">
        <v>2311</v>
      </c>
      <c r="J2873" s="37" t="s">
        <v>13</v>
      </c>
      <c r="K2873" s="10" t="str">
        <f>CONCATENATE("UP",":",I2873,"_",J2873)</f>
        <v>UP:2311_AREA DE SALUD MATA REDONDA-HOSPITAL</v>
      </c>
    </row>
    <row r="2874" spans="1:11" s="10" customFormat="1" ht="16.5" customHeight="1" x14ac:dyDescent="0.3">
      <c r="A2874" s="34">
        <v>13902</v>
      </c>
      <c r="B2874" s="18">
        <v>206280461</v>
      </c>
      <c r="C2874" s="25" t="s">
        <v>2172</v>
      </c>
      <c r="D2874" s="25" t="s">
        <v>2173</v>
      </c>
      <c r="E2874" s="25" t="s">
        <v>736</v>
      </c>
      <c r="F2874" s="25" t="s">
        <v>12</v>
      </c>
      <c r="G2874" s="20">
        <v>1999</v>
      </c>
      <c r="H2874" s="25" t="s">
        <v>2174</v>
      </c>
      <c r="I2874" s="20">
        <v>2311</v>
      </c>
      <c r="J2874" s="36" t="s">
        <v>13</v>
      </c>
      <c r="K2874" s="10" t="str">
        <f>CONCATENATE("UP",":",I2874,"_",J2874)</f>
        <v>UP:2311_AREA DE SALUD MATA REDONDA-HOSPITAL</v>
      </c>
    </row>
    <row r="2875" spans="1:11" s="10" customFormat="1" ht="16.5" customHeight="1" x14ac:dyDescent="0.3">
      <c r="A2875" s="40">
        <v>13902</v>
      </c>
      <c r="B2875" s="41">
        <v>206280461</v>
      </c>
      <c r="C2875" s="24" t="s">
        <v>2172</v>
      </c>
      <c r="D2875" s="24" t="s">
        <v>2173</v>
      </c>
      <c r="E2875" s="24" t="s">
        <v>736</v>
      </c>
      <c r="F2875" s="24" t="s">
        <v>12</v>
      </c>
      <c r="G2875" s="19">
        <v>3350</v>
      </c>
      <c r="H2875" s="24" t="s">
        <v>2175</v>
      </c>
      <c r="I2875" s="19">
        <v>2311</v>
      </c>
      <c r="J2875" s="37" t="s">
        <v>13</v>
      </c>
      <c r="K2875" s="10" t="str">
        <f>CONCATENATE("UP",":",I2875,"_",J2875)</f>
        <v>UP:2311_AREA DE SALUD MATA REDONDA-HOSPITAL</v>
      </c>
    </row>
    <row r="2876" spans="1:11" s="10" customFormat="1" ht="16.5" customHeight="1" x14ac:dyDescent="0.3">
      <c r="A2876" s="34">
        <v>13902</v>
      </c>
      <c r="B2876" s="18">
        <v>206280461</v>
      </c>
      <c r="C2876" s="25" t="s">
        <v>2172</v>
      </c>
      <c r="D2876" s="25" t="s">
        <v>2173</v>
      </c>
      <c r="E2876" s="25" t="s">
        <v>736</v>
      </c>
      <c r="F2876" s="25" t="s">
        <v>12</v>
      </c>
      <c r="G2876" s="20">
        <v>3433</v>
      </c>
      <c r="H2876" s="25" t="s">
        <v>6246</v>
      </c>
      <c r="I2876" s="20">
        <v>2311</v>
      </c>
      <c r="J2876" s="36" t="s">
        <v>13</v>
      </c>
      <c r="K2876" s="10" t="str">
        <f>CONCATENATE("UP",":",I2876,"_",J2876)</f>
        <v>UP:2311_AREA DE SALUD MATA REDONDA-HOSPITAL</v>
      </c>
    </row>
    <row r="2877" spans="1:11" s="10" customFormat="1" ht="16.5" customHeight="1" x14ac:dyDescent="0.3">
      <c r="A2877" s="40">
        <v>13902</v>
      </c>
      <c r="B2877" s="41">
        <v>206280461</v>
      </c>
      <c r="C2877" s="24" t="s">
        <v>2172</v>
      </c>
      <c r="D2877" s="24" t="s">
        <v>2173</v>
      </c>
      <c r="E2877" s="24" t="s">
        <v>736</v>
      </c>
      <c r="F2877" s="24" t="s">
        <v>12</v>
      </c>
      <c r="G2877" s="19">
        <v>3434</v>
      </c>
      <c r="H2877" s="24" t="s">
        <v>2176</v>
      </c>
      <c r="I2877" s="19">
        <v>2311</v>
      </c>
      <c r="J2877" s="37" t="s">
        <v>13</v>
      </c>
      <c r="K2877" s="10" t="str">
        <f>CONCATENATE("UP",":",I2877,"_",J2877)</f>
        <v>UP:2311_AREA DE SALUD MATA REDONDA-HOSPITAL</v>
      </c>
    </row>
    <row r="2878" spans="1:11" s="10" customFormat="1" ht="16.5" customHeight="1" x14ac:dyDescent="0.3">
      <c r="A2878" s="34">
        <v>13902</v>
      </c>
      <c r="B2878" s="18">
        <v>206280461</v>
      </c>
      <c r="C2878" s="25" t="s">
        <v>2172</v>
      </c>
      <c r="D2878" s="25" t="s">
        <v>2173</v>
      </c>
      <c r="E2878" s="25" t="s">
        <v>736</v>
      </c>
      <c r="F2878" s="25" t="s">
        <v>12</v>
      </c>
      <c r="G2878" s="20">
        <v>3435</v>
      </c>
      <c r="H2878" s="25" t="s">
        <v>6247</v>
      </c>
      <c r="I2878" s="20">
        <v>2311</v>
      </c>
      <c r="J2878" s="36" t="s">
        <v>13</v>
      </c>
      <c r="K2878" s="10" t="str">
        <f>CONCATENATE("UP",":",I2878,"_",J2878)</f>
        <v>UP:2311_AREA DE SALUD MATA REDONDA-HOSPITAL</v>
      </c>
    </row>
    <row r="2879" spans="1:11" s="10" customFormat="1" ht="16.5" customHeight="1" x14ac:dyDescent="0.3">
      <c r="A2879" s="40">
        <v>13916</v>
      </c>
      <c r="B2879" s="41">
        <v>114770610</v>
      </c>
      <c r="C2879" s="24" t="s">
        <v>5906</v>
      </c>
      <c r="D2879" s="24" t="s">
        <v>2177</v>
      </c>
      <c r="E2879" s="24" t="s">
        <v>548</v>
      </c>
      <c r="F2879" s="24" t="s">
        <v>12</v>
      </c>
      <c r="G2879" s="19">
        <v>2102</v>
      </c>
      <c r="H2879" s="24" t="s">
        <v>1459</v>
      </c>
      <c r="I2879" s="19">
        <v>2311</v>
      </c>
      <c r="J2879" s="37" t="s">
        <v>13</v>
      </c>
      <c r="K2879" s="10" t="str">
        <f>CONCATENATE("UP",":",I2879,"_",J2879)</f>
        <v>UP:2311_AREA DE SALUD MATA REDONDA-HOSPITAL</v>
      </c>
    </row>
    <row r="2880" spans="1:11" s="10" customFormat="1" ht="16.5" customHeight="1" x14ac:dyDescent="0.3">
      <c r="A2880" s="34">
        <v>13929</v>
      </c>
      <c r="B2880" s="18">
        <v>114760218</v>
      </c>
      <c r="C2880" s="25" t="s">
        <v>2558</v>
      </c>
      <c r="D2880" s="25" t="s">
        <v>516</v>
      </c>
      <c r="E2880" s="25" t="s">
        <v>2178</v>
      </c>
      <c r="F2880" s="25" t="s">
        <v>12</v>
      </c>
      <c r="G2880" s="20">
        <v>1717</v>
      </c>
      <c r="H2880" s="25" t="s">
        <v>2170</v>
      </c>
      <c r="I2880" s="20">
        <v>2311</v>
      </c>
      <c r="J2880" s="36" t="s">
        <v>13</v>
      </c>
      <c r="K2880" s="10" t="str">
        <f>CONCATENATE("UP",":",I2880,"_",J2880)</f>
        <v>UP:2311_AREA DE SALUD MATA REDONDA-HOSPITAL</v>
      </c>
    </row>
    <row r="2881" spans="1:11" s="10" customFormat="1" ht="16.5" customHeight="1" x14ac:dyDescent="0.3">
      <c r="A2881" s="40">
        <v>13938</v>
      </c>
      <c r="B2881" s="41">
        <v>114540730</v>
      </c>
      <c r="C2881" s="24" t="s">
        <v>1203</v>
      </c>
      <c r="D2881" s="24" t="s">
        <v>2179</v>
      </c>
      <c r="E2881" s="24" t="s">
        <v>590</v>
      </c>
      <c r="F2881" s="24" t="s">
        <v>12</v>
      </c>
      <c r="G2881" s="19">
        <v>3128</v>
      </c>
      <c r="H2881" s="24" t="s">
        <v>2113</v>
      </c>
      <c r="I2881" s="19">
        <v>2211</v>
      </c>
      <c r="J2881" s="37" t="s">
        <v>330</v>
      </c>
      <c r="K2881" s="10" t="str">
        <f>CONCATENATE("UP",":",I2881,"_",J2881)</f>
        <v>UP:2211_AREA DE SALUD GOICOECHEA 2</v>
      </c>
    </row>
    <row r="2882" spans="1:11" s="10" customFormat="1" ht="16.5" customHeight="1" x14ac:dyDescent="0.3">
      <c r="A2882" s="34">
        <v>13938</v>
      </c>
      <c r="B2882" s="18">
        <v>114540730</v>
      </c>
      <c r="C2882" s="25" t="s">
        <v>1203</v>
      </c>
      <c r="D2882" s="25" t="s">
        <v>2179</v>
      </c>
      <c r="E2882" s="25" t="s">
        <v>590</v>
      </c>
      <c r="F2882" s="25" t="s">
        <v>12</v>
      </c>
      <c r="G2882" s="20">
        <v>1937</v>
      </c>
      <c r="H2882" s="25" t="s">
        <v>2111</v>
      </c>
      <c r="I2882" s="20">
        <v>2311</v>
      </c>
      <c r="J2882" s="36" t="s">
        <v>13</v>
      </c>
      <c r="K2882" s="10" t="str">
        <f>CONCATENATE("UP",":",I2882,"_",J2882)</f>
        <v>UP:2311_AREA DE SALUD MATA REDONDA-HOSPITAL</v>
      </c>
    </row>
    <row r="2883" spans="1:11" s="10" customFormat="1" ht="16.5" customHeight="1" x14ac:dyDescent="0.3">
      <c r="A2883" s="40">
        <v>13938</v>
      </c>
      <c r="B2883" s="41">
        <v>114540730</v>
      </c>
      <c r="C2883" s="24" t="s">
        <v>1203</v>
      </c>
      <c r="D2883" s="24" t="s">
        <v>2179</v>
      </c>
      <c r="E2883" s="24" t="s">
        <v>590</v>
      </c>
      <c r="F2883" s="24" t="s">
        <v>12</v>
      </c>
      <c r="G2883" s="19">
        <v>3119</v>
      </c>
      <c r="H2883" s="24" t="s">
        <v>5922</v>
      </c>
      <c r="I2883" s="19">
        <v>2311</v>
      </c>
      <c r="J2883" s="37" t="s">
        <v>13</v>
      </c>
      <c r="K2883" s="10" t="str">
        <f>CONCATENATE("UP",":",I2883,"_",J2883)</f>
        <v>UP:2311_AREA DE SALUD MATA REDONDA-HOSPITAL</v>
      </c>
    </row>
    <row r="2884" spans="1:11" s="10" customFormat="1" ht="16.5" customHeight="1" x14ac:dyDescent="0.3">
      <c r="A2884" s="34">
        <v>13938</v>
      </c>
      <c r="B2884" s="18">
        <v>114540730</v>
      </c>
      <c r="C2884" s="25" t="s">
        <v>1203</v>
      </c>
      <c r="D2884" s="25" t="s">
        <v>2179</v>
      </c>
      <c r="E2884" s="25" t="s">
        <v>590</v>
      </c>
      <c r="F2884" s="25" t="s">
        <v>12</v>
      </c>
      <c r="G2884" s="20">
        <v>3605</v>
      </c>
      <c r="H2884" s="25" t="s">
        <v>5656</v>
      </c>
      <c r="I2884" s="20">
        <v>2311</v>
      </c>
      <c r="J2884" s="36" t="s">
        <v>13</v>
      </c>
      <c r="K2884" s="10" t="str">
        <f>CONCATENATE("UP",":",I2884,"_",J2884)</f>
        <v>UP:2311_AREA DE SALUD MATA REDONDA-HOSPITAL</v>
      </c>
    </row>
    <row r="2885" spans="1:11" s="10" customFormat="1" ht="16.5" customHeight="1" x14ac:dyDescent="0.3">
      <c r="A2885" s="40">
        <v>13939</v>
      </c>
      <c r="B2885" s="41">
        <v>113210702</v>
      </c>
      <c r="C2885" s="24" t="s">
        <v>2180</v>
      </c>
      <c r="D2885" s="24" t="s">
        <v>341</v>
      </c>
      <c r="E2885" s="24" t="s">
        <v>2181</v>
      </c>
      <c r="F2885" s="24" t="s">
        <v>12</v>
      </c>
      <c r="G2885" s="19">
        <v>2190</v>
      </c>
      <c r="H2885" s="24" t="s">
        <v>878</v>
      </c>
      <c r="I2885" s="19">
        <v>2210</v>
      </c>
      <c r="J2885" s="37" t="s">
        <v>19</v>
      </c>
      <c r="K2885" s="10" t="str">
        <f>CONCATENATE("UP",":",I2885,"_",J2885)</f>
        <v>UP:2210_AREA DE SALUD CARMEN-MONTES DE OCA</v>
      </c>
    </row>
    <row r="2886" spans="1:11" s="10" customFormat="1" ht="16.5" customHeight="1" x14ac:dyDescent="0.3">
      <c r="A2886" s="34">
        <v>13939</v>
      </c>
      <c r="B2886" s="18">
        <v>113210702</v>
      </c>
      <c r="C2886" s="25" t="s">
        <v>2180</v>
      </c>
      <c r="D2886" s="25" t="s">
        <v>341</v>
      </c>
      <c r="E2886" s="25" t="s">
        <v>2181</v>
      </c>
      <c r="F2886" s="25" t="s">
        <v>12</v>
      </c>
      <c r="G2886" s="20">
        <v>521</v>
      </c>
      <c r="H2886" s="25" t="s">
        <v>878</v>
      </c>
      <c r="I2886" s="20">
        <v>2213</v>
      </c>
      <c r="J2886" s="36" t="s">
        <v>374</v>
      </c>
      <c r="K2886" s="10" t="str">
        <f>CONCATENATE("UP",":",I2886,"_",J2886)</f>
        <v>UP:2213_AREA DE SALUD TIBAS-URUCA-MERCED</v>
      </c>
    </row>
    <row r="2887" spans="1:11" s="10" customFormat="1" ht="16.5" customHeight="1" x14ac:dyDescent="0.3">
      <c r="A2887" s="40">
        <v>13939</v>
      </c>
      <c r="B2887" s="41">
        <v>113210702</v>
      </c>
      <c r="C2887" s="24" t="s">
        <v>2180</v>
      </c>
      <c r="D2887" s="24" t="s">
        <v>341</v>
      </c>
      <c r="E2887" s="24" t="s">
        <v>2181</v>
      </c>
      <c r="F2887" s="24" t="s">
        <v>12</v>
      </c>
      <c r="G2887" s="19">
        <v>2805</v>
      </c>
      <c r="H2887" s="24" t="s">
        <v>6414</v>
      </c>
      <c r="I2887" s="19">
        <v>2213</v>
      </c>
      <c r="J2887" s="37" t="s">
        <v>374</v>
      </c>
      <c r="K2887" s="10" t="str">
        <f>CONCATENATE("UP",":",I2887,"_",J2887)</f>
        <v>UP:2213_AREA DE SALUD TIBAS-URUCA-MERCED</v>
      </c>
    </row>
    <row r="2888" spans="1:11" s="10" customFormat="1" ht="16.5" customHeight="1" x14ac:dyDescent="0.3">
      <c r="A2888" s="34">
        <v>13939</v>
      </c>
      <c r="B2888" s="18">
        <v>113210702</v>
      </c>
      <c r="C2888" s="25" t="s">
        <v>2180</v>
      </c>
      <c r="D2888" s="25" t="s">
        <v>341</v>
      </c>
      <c r="E2888" s="25" t="s">
        <v>2181</v>
      </c>
      <c r="F2888" s="25" t="s">
        <v>12</v>
      </c>
      <c r="G2888" s="20">
        <v>1713</v>
      </c>
      <c r="H2888" s="25" t="s">
        <v>1392</v>
      </c>
      <c r="I2888" s="20">
        <v>2274</v>
      </c>
      <c r="J2888" s="36" t="s">
        <v>136</v>
      </c>
      <c r="K2888" s="10" t="str">
        <f>CONCATENATE("UP",":",I2888,"_",J2888)</f>
        <v>UP:2274_AREA DE SALUD HEREDIA-VIRILLA</v>
      </c>
    </row>
    <row r="2889" spans="1:11" s="10" customFormat="1" ht="16.5" customHeight="1" x14ac:dyDescent="0.3">
      <c r="A2889" s="40">
        <v>13939</v>
      </c>
      <c r="B2889" s="41">
        <v>113210702</v>
      </c>
      <c r="C2889" s="24" t="s">
        <v>2180</v>
      </c>
      <c r="D2889" s="24" t="s">
        <v>341</v>
      </c>
      <c r="E2889" s="24" t="s">
        <v>2181</v>
      </c>
      <c r="F2889" s="24" t="s">
        <v>12</v>
      </c>
      <c r="G2889" s="19">
        <v>1025</v>
      </c>
      <c r="H2889" s="24" t="s">
        <v>878</v>
      </c>
      <c r="I2889" s="19">
        <v>2311</v>
      </c>
      <c r="J2889" s="37" t="s">
        <v>13</v>
      </c>
      <c r="K2889" s="10" t="str">
        <f>CONCATENATE("UP",":",I2889,"_",J2889)</f>
        <v>UP:2311_AREA DE SALUD MATA REDONDA-HOSPITAL</v>
      </c>
    </row>
    <row r="2890" spans="1:11" s="10" customFormat="1" ht="16.5" customHeight="1" x14ac:dyDescent="0.3">
      <c r="A2890" s="34">
        <v>13939</v>
      </c>
      <c r="B2890" s="18">
        <v>113210702</v>
      </c>
      <c r="C2890" s="25" t="s">
        <v>2180</v>
      </c>
      <c r="D2890" s="25" t="s">
        <v>341</v>
      </c>
      <c r="E2890" s="25" t="s">
        <v>2181</v>
      </c>
      <c r="F2890" s="25" t="s">
        <v>12</v>
      </c>
      <c r="G2890" s="20">
        <v>35</v>
      </c>
      <c r="H2890" s="25" t="s">
        <v>820</v>
      </c>
      <c r="I2890" s="20">
        <v>2311</v>
      </c>
      <c r="J2890" s="36" t="s">
        <v>13</v>
      </c>
      <c r="K2890" s="10" t="str">
        <f>CONCATENATE("UP",":",I2890,"_",J2890)</f>
        <v>UP:2311_AREA DE SALUD MATA REDONDA-HOSPITAL</v>
      </c>
    </row>
    <row r="2891" spans="1:11" s="10" customFormat="1" ht="16.5" customHeight="1" x14ac:dyDescent="0.3">
      <c r="A2891" s="40">
        <v>13939</v>
      </c>
      <c r="B2891" s="41">
        <v>113210702</v>
      </c>
      <c r="C2891" s="24" t="s">
        <v>2180</v>
      </c>
      <c r="D2891" s="24" t="s">
        <v>341</v>
      </c>
      <c r="E2891" s="24" t="s">
        <v>2181</v>
      </c>
      <c r="F2891" s="24" t="s">
        <v>12</v>
      </c>
      <c r="G2891" s="19">
        <v>355</v>
      </c>
      <c r="H2891" s="24" t="s">
        <v>820</v>
      </c>
      <c r="I2891" s="19">
        <v>2314</v>
      </c>
      <c r="J2891" s="37" t="s">
        <v>28</v>
      </c>
      <c r="K2891" s="10" t="str">
        <f>CONCATENATE("UP",":",I2891,"_",J2891)</f>
        <v>UP:2314_AREA DE SALUD ZAPOTE-CATEDRAL</v>
      </c>
    </row>
    <row r="2892" spans="1:11" s="10" customFormat="1" ht="16.5" customHeight="1" x14ac:dyDescent="0.3">
      <c r="A2892" s="34">
        <v>13939</v>
      </c>
      <c r="B2892" s="18">
        <v>113210702</v>
      </c>
      <c r="C2892" s="25" t="s">
        <v>2180</v>
      </c>
      <c r="D2892" s="25" t="s">
        <v>341</v>
      </c>
      <c r="E2892" s="25" t="s">
        <v>2181</v>
      </c>
      <c r="F2892" s="25" t="s">
        <v>12</v>
      </c>
      <c r="G2892" s="20">
        <v>1573</v>
      </c>
      <c r="H2892" s="25" t="s">
        <v>878</v>
      </c>
      <c r="I2892" s="20">
        <v>2332</v>
      </c>
      <c r="J2892" s="36" t="s">
        <v>47</v>
      </c>
      <c r="K2892" s="10" t="str">
        <f>CONCATENATE("UP",":",I2892,"_",J2892)</f>
        <v>UP:2332_AREA DE SALUD PARAISO-CERVANTES</v>
      </c>
    </row>
    <row r="2893" spans="1:11" s="10" customFormat="1" ht="16.5" customHeight="1" x14ac:dyDescent="0.3">
      <c r="A2893" s="40">
        <v>13939</v>
      </c>
      <c r="B2893" s="41">
        <v>113210702</v>
      </c>
      <c r="C2893" s="24" t="s">
        <v>2180</v>
      </c>
      <c r="D2893" s="24" t="s">
        <v>341</v>
      </c>
      <c r="E2893" s="24" t="s">
        <v>2181</v>
      </c>
      <c r="F2893" s="24" t="s">
        <v>12</v>
      </c>
      <c r="G2893" s="19">
        <v>1326</v>
      </c>
      <c r="H2893" s="24" t="s">
        <v>878</v>
      </c>
      <c r="I2893" s="19">
        <v>2332</v>
      </c>
      <c r="J2893" s="37" t="s">
        <v>47</v>
      </c>
      <c r="K2893" s="10" t="str">
        <f>CONCATENATE("UP",":",I2893,"_",J2893)</f>
        <v>UP:2332_AREA DE SALUD PARAISO-CERVANTES</v>
      </c>
    </row>
    <row r="2894" spans="1:11" s="10" customFormat="1" ht="16.5" customHeight="1" x14ac:dyDescent="0.3">
      <c r="A2894" s="34">
        <v>13939</v>
      </c>
      <c r="B2894" s="18">
        <v>113210702</v>
      </c>
      <c r="C2894" s="25" t="s">
        <v>2180</v>
      </c>
      <c r="D2894" s="25" t="s">
        <v>341</v>
      </c>
      <c r="E2894" s="25" t="s">
        <v>2181</v>
      </c>
      <c r="F2894" s="25" t="s">
        <v>12</v>
      </c>
      <c r="G2894" s="20">
        <v>1635</v>
      </c>
      <c r="H2894" s="25" t="s">
        <v>878</v>
      </c>
      <c r="I2894" s="20">
        <v>2342</v>
      </c>
      <c r="J2894" s="36" t="s">
        <v>56</v>
      </c>
      <c r="K2894" s="10" t="str">
        <f>CONCATENATE("UP",":",I2894,"_",J2894)</f>
        <v>UP:2342_AREA DE SALUD CARTAGO</v>
      </c>
    </row>
    <row r="2895" spans="1:11" s="10" customFormat="1" ht="16.5" customHeight="1" x14ac:dyDescent="0.3">
      <c r="A2895" s="40">
        <v>13939</v>
      </c>
      <c r="B2895" s="41">
        <v>113210702</v>
      </c>
      <c r="C2895" s="24" t="s">
        <v>2180</v>
      </c>
      <c r="D2895" s="24" t="s">
        <v>341</v>
      </c>
      <c r="E2895" s="24" t="s">
        <v>2181</v>
      </c>
      <c r="F2895" s="24" t="s">
        <v>12</v>
      </c>
      <c r="G2895" s="19">
        <v>990</v>
      </c>
      <c r="H2895" s="24" t="s">
        <v>820</v>
      </c>
      <c r="I2895" s="19">
        <v>2348</v>
      </c>
      <c r="J2895" s="37" t="s">
        <v>472</v>
      </c>
      <c r="K2895" s="10" t="str">
        <f>CONCATENATE("UP",":",I2895,"_",J2895)</f>
        <v>UP:2348_AREA DE SALUD TURRIALBA-JIMENEZ</v>
      </c>
    </row>
    <row r="2896" spans="1:11" s="10" customFormat="1" ht="16.5" customHeight="1" x14ac:dyDescent="0.3">
      <c r="A2896" s="34">
        <v>13940</v>
      </c>
      <c r="B2896" s="18">
        <v>2910089585</v>
      </c>
      <c r="C2896" s="25" t="s">
        <v>846</v>
      </c>
      <c r="D2896" s="25" t="s">
        <v>2182</v>
      </c>
      <c r="E2896" s="25" t="s">
        <v>2183</v>
      </c>
      <c r="F2896" s="25" t="s">
        <v>12</v>
      </c>
      <c r="G2896" s="20">
        <v>3513</v>
      </c>
      <c r="H2896" s="25" t="s">
        <v>2772</v>
      </c>
      <c r="I2896" s="20">
        <v>2213</v>
      </c>
      <c r="J2896" s="36" t="s">
        <v>374</v>
      </c>
      <c r="K2896" s="10" t="str">
        <f>CONCATENATE("UP",":",I2896,"_",J2896)</f>
        <v>UP:2213_AREA DE SALUD TIBAS-URUCA-MERCED</v>
      </c>
    </row>
    <row r="2897" spans="1:11" s="10" customFormat="1" ht="16.5" customHeight="1" x14ac:dyDescent="0.3">
      <c r="A2897" s="40">
        <v>13940</v>
      </c>
      <c r="B2897" s="41">
        <v>2910089585</v>
      </c>
      <c r="C2897" s="24" t="s">
        <v>846</v>
      </c>
      <c r="D2897" s="24" t="s">
        <v>2182</v>
      </c>
      <c r="E2897" s="24" t="s">
        <v>2183</v>
      </c>
      <c r="F2897" s="24" t="s">
        <v>12</v>
      </c>
      <c r="G2897" s="19">
        <v>4062</v>
      </c>
      <c r="H2897" s="24" t="s">
        <v>6097</v>
      </c>
      <c r="I2897" s="19">
        <v>2217</v>
      </c>
      <c r="J2897" s="37" t="s">
        <v>118</v>
      </c>
      <c r="K2897" s="10" t="str">
        <f>CONCATENATE("UP",":",I2897,"_",J2897)</f>
        <v>UP:2217_AREA DE SALUD CORONADO</v>
      </c>
    </row>
    <row r="2898" spans="1:11" s="10" customFormat="1" ht="16.5" customHeight="1" x14ac:dyDescent="0.3">
      <c r="A2898" s="34">
        <v>13949</v>
      </c>
      <c r="B2898" s="18">
        <v>304560056</v>
      </c>
      <c r="C2898" s="25" t="s">
        <v>4975</v>
      </c>
      <c r="D2898" s="25" t="s">
        <v>183</v>
      </c>
      <c r="E2898" s="25" t="s">
        <v>746</v>
      </c>
      <c r="F2898" s="25" t="s">
        <v>12</v>
      </c>
      <c r="G2898" s="20">
        <v>3608</v>
      </c>
      <c r="H2898" s="25" t="s">
        <v>6229</v>
      </c>
      <c r="I2898" s="20">
        <v>2311</v>
      </c>
      <c r="J2898" s="36" t="s">
        <v>13</v>
      </c>
      <c r="K2898" s="10" t="str">
        <f>CONCATENATE("UP",":",I2898,"_",J2898)</f>
        <v>UP:2311_AREA DE SALUD MATA REDONDA-HOSPITAL</v>
      </c>
    </row>
    <row r="2899" spans="1:11" s="10" customFormat="1" ht="16.5" customHeight="1" x14ac:dyDescent="0.3">
      <c r="A2899" s="40">
        <v>13949</v>
      </c>
      <c r="B2899" s="41">
        <v>304560056</v>
      </c>
      <c r="C2899" s="24" t="s">
        <v>4975</v>
      </c>
      <c r="D2899" s="24" t="s">
        <v>183</v>
      </c>
      <c r="E2899" s="24" t="s">
        <v>746</v>
      </c>
      <c r="F2899" s="24" t="s">
        <v>12</v>
      </c>
      <c r="G2899" s="19">
        <v>1679</v>
      </c>
      <c r="H2899" s="24" t="s">
        <v>1195</v>
      </c>
      <c r="I2899" s="19">
        <v>2392</v>
      </c>
      <c r="J2899" s="37" t="s">
        <v>402</v>
      </c>
      <c r="K2899" s="10" t="str">
        <f>CONCATENATE("UP",":",I2899,"_",J2899)</f>
        <v>UP:2392_AREA DE SALUD EL GUARCO</v>
      </c>
    </row>
    <row r="2900" spans="1:11" s="10" customFormat="1" ht="16.5" customHeight="1" x14ac:dyDescent="0.3">
      <c r="A2900" s="34">
        <v>13964</v>
      </c>
      <c r="B2900" s="18">
        <v>603910402</v>
      </c>
      <c r="C2900" s="25" t="s">
        <v>2186</v>
      </c>
      <c r="D2900" s="25" t="s">
        <v>60</v>
      </c>
      <c r="E2900" s="25" t="s">
        <v>434</v>
      </c>
      <c r="F2900" s="25" t="s">
        <v>12</v>
      </c>
      <c r="G2900" s="20">
        <v>3065</v>
      </c>
      <c r="H2900" s="25" t="s">
        <v>556</v>
      </c>
      <c r="I2900" s="20">
        <v>2277</v>
      </c>
      <c r="J2900" s="36" t="s">
        <v>128</v>
      </c>
      <c r="K2900" s="10" t="str">
        <f>CONCATENATE("UP",":",I2900,"_",J2900)</f>
        <v>UP:2277_AREA DE SALUD ALAJUELA OESTE</v>
      </c>
    </row>
    <row r="2901" spans="1:11" s="10" customFormat="1" ht="16.5" customHeight="1" x14ac:dyDescent="0.3">
      <c r="A2901" s="40">
        <v>13964</v>
      </c>
      <c r="B2901" s="41">
        <v>603910402</v>
      </c>
      <c r="C2901" s="24" t="s">
        <v>2186</v>
      </c>
      <c r="D2901" s="24" t="s">
        <v>60</v>
      </c>
      <c r="E2901" s="24" t="s">
        <v>434</v>
      </c>
      <c r="F2901" s="24" t="s">
        <v>12</v>
      </c>
      <c r="G2901" s="19">
        <v>3046</v>
      </c>
      <c r="H2901" s="24" t="s">
        <v>555</v>
      </c>
      <c r="I2901" s="19">
        <v>2277</v>
      </c>
      <c r="J2901" s="37" t="s">
        <v>128</v>
      </c>
      <c r="K2901" s="10" t="str">
        <f>CONCATENATE("UP",":",I2901,"_",J2901)</f>
        <v>UP:2277_AREA DE SALUD ALAJUELA OESTE</v>
      </c>
    </row>
    <row r="2902" spans="1:11" s="10" customFormat="1" ht="16.5" customHeight="1" x14ac:dyDescent="0.3">
      <c r="A2902" s="34">
        <v>13964</v>
      </c>
      <c r="B2902" s="18">
        <v>603910402</v>
      </c>
      <c r="C2902" s="25" t="s">
        <v>2186</v>
      </c>
      <c r="D2902" s="25" t="s">
        <v>60</v>
      </c>
      <c r="E2902" s="25" t="s">
        <v>434</v>
      </c>
      <c r="F2902" s="25" t="s">
        <v>12</v>
      </c>
      <c r="G2902" s="20">
        <v>3042</v>
      </c>
      <c r="H2902" s="25" t="s">
        <v>2160</v>
      </c>
      <c r="I2902" s="20">
        <v>2277</v>
      </c>
      <c r="J2902" s="36" t="s">
        <v>128</v>
      </c>
      <c r="K2902" s="10" t="str">
        <f>CONCATENATE("UP",":",I2902,"_",J2902)</f>
        <v>UP:2277_AREA DE SALUD ALAJUELA OESTE</v>
      </c>
    </row>
    <row r="2903" spans="1:11" s="10" customFormat="1" ht="16.5" customHeight="1" x14ac:dyDescent="0.3">
      <c r="A2903" s="40">
        <v>13964</v>
      </c>
      <c r="B2903" s="41">
        <v>603910402</v>
      </c>
      <c r="C2903" s="24" t="s">
        <v>2186</v>
      </c>
      <c r="D2903" s="24" t="s">
        <v>60</v>
      </c>
      <c r="E2903" s="24" t="s">
        <v>434</v>
      </c>
      <c r="F2903" s="24" t="s">
        <v>12</v>
      </c>
      <c r="G2903" s="19">
        <v>3043</v>
      </c>
      <c r="H2903" s="24" t="s">
        <v>2161</v>
      </c>
      <c r="I2903" s="19">
        <v>2277</v>
      </c>
      <c r="J2903" s="37" t="s">
        <v>128</v>
      </c>
      <c r="K2903" s="10" t="str">
        <f>CONCATENATE("UP",":",I2903,"_",J2903)</f>
        <v>UP:2277_AREA DE SALUD ALAJUELA OESTE</v>
      </c>
    </row>
    <row r="2904" spans="1:11" s="10" customFormat="1" ht="16.5" customHeight="1" x14ac:dyDescent="0.3">
      <c r="A2904" s="34">
        <v>13964</v>
      </c>
      <c r="B2904" s="18">
        <v>603910402</v>
      </c>
      <c r="C2904" s="25" t="s">
        <v>2186</v>
      </c>
      <c r="D2904" s="25" t="s">
        <v>60</v>
      </c>
      <c r="E2904" s="25" t="s">
        <v>434</v>
      </c>
      <c r="F2904" s="25" t="s">
        <v>12</v>
      </c>
      <c r="G2904" s="20">
        <v>3044</v>
      </c>
      <c r="H2904" s="25" t="s">
        <v>554</v>
      </c>
      <c r="I2904" s="20">
        <v>2277</v>
      </c>
      <c r="J2904" s="36" t="s">
        <v>128</v>
      </c>
      <c r="K2904" s="10" t="str">
        <f>CONCATENATE("UP",":",I2904,"_",J2904)</f>
        <v>UP:2277_AREA DE SALUD ALAJUELA OESTE</v>
      </c>
    </row>
    <row r="2905" spans="1:11" s="10" customFormat="1" ht="16.5" customHeight="1" x14ac:dyDescent="0.3">
      <c r="A2905" s="40">
        <v>13964</v>
      </c>
      <c r="B2905" s="41">
        <v>603910402</v>
      </c>
      <c r="C2905" s="24" t="s">
        <v>2186</v>
      </c>
      <c r="D2905" s="24" t="s">
        <v>60</v>
      </c>
      <c r="E2905" s="24" t="s">
        <v>434</v>
      </c>
      <c r="F2905" s="24" t="s">
        <v>12</v>
      </c>
      <c r="G2905" s="19">
        <v>2975</v>
      </c>
      <c r="H2905" s="24" t="s">
        <v>553</v>
      </c>
      <c r="I2905" s="19">
        <v>2277</v>
      </c>
      <c r="J2905" s="37" t="s">
        <v>128</v>
      </c>
      <c r="K2905" s="10" t="str">
        <f>CONCATENATE("UP",":",I2905,"_",J2905)</f>
        <v>UP:2277_AREA DE SALUD ALAJUELA OESTE</v>
      </c>
    </row>
    <row r="2906" spans="1:11" s="10" customFormat="1" ht="16.5" customHeight="1" x14ac:dyDescent="0.3">
      <c r="A2906" s="34">
        <v>13964</v>
      </c>
      <c r="B2906" s="18">
        <v>603910402</v>
      </c>
      <c r="C2906" s="25" t="s">
        <v>2186</v>
      </c>
      <c r="D2906" s="25" t="s">
        <v>60</v>
      </c>
      <c r="E2906" s="25" t="s">
        <v>434</v>
      </c>
      <c r="F2906" s="25" t="s">
        <v>12</v>
      </c>
      <c r="G2906" s="20">
        <v>2233</v>
      </c>
      <c r="H2906" s="25" t="s">
        <v>2162</v>
      </c>
      <c r="I2906" s="20">
        <v>2277</v>
      </c>
      <c r="J2906" s="36" t="s">
        <v>128</v>
      </c>
      <c r="K2906" s="10" t="str">
        <f>CONCATENATE("UP",":",I2906,"_",J2906)</f>
        <v>UP:2277_AREA DE SALUD ALAJUELA OESTE</v>
      </c>
    </row>
    <row r="2907" spans="1:11" s="10" customFormat="1" ht="16.5" customHeight="1" x14ac:dyDescent="0.3">
      <c r="A2907" s="40">
        <v>13972</v>
      </c>
      <c r="B2907" s="41">
        <v>206310116</v>
      </c>
      <c r="C2907" s="24" t="s">
        <v>5585</v>
      </c>
      <c r="D2907" s="24" t="s">
        <v>149</v>
      </c>
      <c r="E2907" s="24" t="s">
        <v>714</v>
      </c>
      <c r="F2907" s="24" t="s">
        <v>12</v>
      </c>
      <c r="G2907" s="19">
        <v>1857</v>
      </c>
      <c r="H2907" s="24" t="s">
        <v>2370</v>
      </c>
      <c r="I2907" s="19">
        <v>2210</v>
      </c>
      <c r="J2907" s="37" t="s">
        <v>19</v>
      </c>
      <c r="K2907" s="10" t="str">
        <f>CONCATENATE("UP",":",I2907,"_",J2907)</f>
        <v>UP:2210_AREA DE SALUD CARMEN-MONTES DE OCA</v>
      </c>
    </row>
    <row r="2908" spans="1:11" s="10" customFormat="1" ht="16.5" customHeight="1" x14ac:dyDescent="0.3">
      <c r="A2908" s="34">
        <v>13972</v>
      </c>
      <c r="B2908" s="18">
        <v>206310116</v>
      </c>
      <c r="C2908" s="25" t="s">
        <v>5585</v>
      </c>
      <c r="D2908" s="25" t="s">
        <v>149</v>
      </c>
      <c r="E2908" s="25" t="s">
        <v>714</v>
      </c>
      <c r="F2908" s="25" t="s">
        <v>12</v>
      </c>
      <c r="G2908" s="20">
        <v>2452</v>
      </c>
      <c r="H2908" s="25" t="s">
        <v>1698</v>
      </c>
      <c r="I2908" s="20">
        <v>2210</v>
      </c>
      <c r="J2908" s="36" t="s">
        <v>19</v>
      </c>
      <c r="K2908" s="10" t="str">
        <f>CONCATENATE("UP",":",I2908,"_",J2908)</f>
        <v>UP:2210_AREA DE SALUD CARMEN-MONTES DE OCA</v>
      </c>
    </row>
    <row r="2909" spans="1:11" s="10" customFormat="1" ht="16.5" customHeight="1" x14ac:dyDescent="0.3">
      <c r="A2909" s="40">
        <v>13972</v>
      </c>
      <c r="B2909" s="41">
        <v>206310116</v>
      </c>
      <c r="C2909" s="24" t="s">
        <v>5585</v>
      </c>
      <c r="D2909" s="24" t="s">
        <v>149</v>
      </c>
      <c r="E2909" s="24" t="s">
        <v>714</v>
      </c>
      <c r="F2909" s="24" t="s">
        <v>12</v>
      </c>
      <c r="G2909" s="19">
        <v>2453</v>
      </c>
      <c r="H2909" s="24" t="s">
        <v>2569</v>
      </c>
      <c r="I2909" s="19">
        <v>2210</v>
      </c>
      <c r="J2909" s="37" t="s">
        <v>19</v>
      </c>
      <c r="K2909" s="10" t="str">
        <f>CONCATENATE("UP",":",I2909,"_",J2909)</f>
        <v>UP:2210_AREA DE SALUD CARMEN-MONTES DE OCA</v>
      </c>
    </row>
    <row r="2910" spans="1:11" s="10" customFormat="1" ht="16.5" customHeight="1" x14ac:dyDescent="0.3">
      <c r="A2910" s="34">
        <v>13972</v>
      </c>
      <c r="B2910" s="18">
        <v>206310116</v>
      </c>
      <c r="C2910" s="25" t="s">
        <v>5585</v>
      </c>
      <c r="D2910" s="25" t="s">
        <v>149</v>
      </c>
      <c r="E2910" s="25" t="s">
        <v>714</v>
      </c>
      <c r="F2910" s="25" t="s">
        <v>12</v>
      </c>
      <c r="G2910" s="20">
        <v>2454</v>
      </c>
      <c r="H2910" s="25" t="s">
        <v>2570</v>
      </c>
      <c r="I2910" s="20">
        <v>2210</v>
      </c>
      <c r="J2910" s="36" t="s">
        <v>19</v>
      </c>
      <c r="K2910" s="10" t="str">
        <f>CONCATENATE("UP",":",I2910,"_",J2910)</f>
        <v>UP:2210_AREA DE SALUD CARMEN-MONTES DE OCA</v>
      </c>
    </row>
    <row r="2911" spans="1:11" s="10" customFormat="1" ht="16.5" customHeight="1" x14ac:dyDescent="0.3">
      <c r="A2911" s="40">
        <v>13972</v>
      </c>
      <c r="B2911" s="41">
        <v>206310116</v>
      </c>
      <c r="C2911" s="24" t="s">
        <v>5585</v>
      </c>
      <c r="D2911" s="24" t="s">
        <v>149</v>
      </c>
      <c r="E2911" s="24" t="s">
        <v>714</v>
      </c>
      <c r="F2911" s="24" t="s">
        <v>12</v>
      </c>
      <c r="G2911" s="19">
        <v>2455</v>
      </c>
      <c r="H2911" s="24" t="s">
        <v>2371</v>
      </c>
      <c r="I2911" s="19">
        <v>2210</v>
      </c>
      <c r="J2911" s="37" t="s">
        <v>19</v>
      </c>
      <c r="K2911" s="10" t="str">
        <f>CONCATENATE("UP",":",I2911,"_",J2911)</f>
        <v>UP:2210_AREA DE SALUD CARMEN-MONTES DE OCA</v>
      </c>
    </row>
    <row r="2912" spans="1:11" s="10" customFormat="1" ht="16.5" customHeight="1" x14ac:dyDescent="0.3">
      <c r="A2912" s="34">
        <v>13972</v>
      </c>
      <c r="B2912" s="18">
        <v>206310116</v>
      </c>
      <c r="C2912" s="25" t="s">
        <v>5585</v>
      </c>
      <c r="D2912" s="25" t="s">
        <v>149</v>
      </c>
      <c r="E2912" s="25" t="s">
        <v>714</v>
      </c>
      <c r="F2912" s="25" t="s">
        <v>12</v>
      </c>
      <c r="G2912" s="20">
        <v>1176</v>
      </c>
      <c r="H2912" s="25" t="s">
        <v>1079</v>
      </c>
      <c r="I2912" s="20">
        <v>2214</v>
      </c>
      <c r="J2912" s="36" t="s">
        <v>202</v>
      </c>
      <c r="K2912" s="10" t="str">
        <f>CONCATENATE("UP",":",I2912,"_",J2912)</f>
        <v>UP:2214_AREA DE SALUD HEREDIA-CUBUJUQUI</v>
      </c>
    </row>
    <row r="2913" spans="1:11" s="10" customFormat="1" ht="16.5" customHeight="1" x14ac:dyDescent="0.3">
      <c r="A2913" s="40">
        <v>13972</v>
      </c>
      <c r="B2913" s="41">
        <v>206310116</v>
      </c>
      <c r="C2913" s="24" t="s">
        <v>5585</v>
      </c>
      <c r="D2913" s="24" t="s">
        <v>149</v>
      </c>
      <c r="E2913" s="24" t="s">
        <v>714</v>
      </c>
      <c r="F2913" s="24" t="s">
        <v>12</v>
      </c>
      <c r="G2913" s="19">
        <v>1285</v>
      </c>
      <c r="H2913" s="24" t="s">
        <v>1079</v>
      </c>
      <c r="I2913" s="19">
        <v>2216</v>
      </c>
      <c r="J2913" s="37" t="s">
        <v>361</v>
      </c>
      <c r="K2913" s="10" t="str">
        <f>CONCATENATE("UP",":",I2913,"_",J2913)</f>
        <v>UP:2216_AREA DE SALUD ALAJUELA NORTE</v>
      </c>
    </row>
    <row r="2914" spans="1:11" s="10" customFormat="1" ht="16.5" customHeight="1" x14ac:dyDescent="0.3">
      <c r="A2914" s="34">
        <v>13972</v>
      </c>
      <c r="B2914" s="18">
        <v>206310116</v>
      </c>
      <c r="C2914" s="25" t="s">
        <v>5585</v>
      </c>
      <c r="D2914" s="25" t="s">
        <v>149</v>
      </c>
      <c r="E2914" s="25" t="s">
        <v>714</v>
      </c>
      <c r="F2914" s="25" t="s">
        <v>12</v>
      </c>
      <c r="G2914" s="20">
        <v>2792</v>
      </c>
      <c r="H2914" s="25" t="s">
        <v>1079</v>
      </c>
      <c r="I2914" s="20">
        <v>2236</v>
      </c>
      <c r="J2914" s="36" t="s">
        <v>76</v>
      </c>
      <c r="K2914" s="10" t="str">
        <f>CONCATENATE("UP",":",I2914,"_",J2914)</f>
        <v>UP:2236_AREA DE SALUD GRECIA</v>
      </c>
    </row>
    <row r="2915" spans="1:11" s="10" customFormat="1" ht="16.5" customHeight="1" x14ac:dyDescent="0.3">
      <c r="A2915" s="40">
        <v>13972</v>
      </c>
      <c r="B2915" s="41">
        <v>206310116</v>
      </c>
      <c r="C2915" s="24" t="s">
        <v>5585</v>
      </c>
      <c r="D2915" s="24" t="s">
        <v>149</v>
      </c>
      <c r="E2915" s="24" t="s">
        <v>714</v>
      </c>
      <c r="F2915" s="24" t="s">
        <v>12</v>
      </c>
      <c r="G2915" s="19">
        <v>1408</v>
      </c>
      <c r="H2915" s="24" t="s">
        <v>1079</v>
      </c>
      <c r="I2915" s="19">
        <v>2237</v>
      </c>
      <c r="J2915" s="37" t="s">
        <v>620</v>
      </c>
      <c r="K2915" s="10" t="str">
        <f>CONCATENATE("UP",":",I2915,"_",J2915)</f>
        <v>UP:2237_AREA DE SALUD SAN RAMON</v>
      </c>
    </row>
    <row r="2916" spans="1:11" s="10" customFormat="1" ht="16.5" customHeight="1" x14ac:dyDescent="0.3">
      <c r="A2916" s="34">
        <v>13976</v>
      </c>
      <c r="B2916" s="18">
        <v>115050079</v>
      </c>
      <c r="C2916" s="25" t="s">
        <v>912</v>
      </c>
      <c r="D2916" s="25" t="s">
        <v>60</v>
      </c>
      <c r="E2916" s="25" t="s">
        <v>434</v>
      </c>
      <c r="F2916" s="25" t="s">
        <v>12</v>
      </c>
      <c r="G2916" s="20">
        <v>4081</v>
      </c>
      <c r="H2916" s="25" t="s">
        <v>2187</v>
      </c>
      <c r="I2916" s="20">
        <v>2277</v>
      </c>
      <c r="J2916" s="36" t="s">
        <v>128</v>
      </c>
      <c r="K2916" s="10" t="str">
        <f>CONCATENATE("UP",":",I2916,"_",J2916)</f>
        <v>UP:2277_AREA DE SALUD ALAJUELA OESTE</v>
      </c>
    </row>
    <row r="2917" spans="1:11" s="10" customFormat="1" ht="16.5" customHeight="1" x14ac:dyDescent="0.3">
      <c r="A2917" s="40">
        <v>13976</v>
      </c>
      <c r="B2917" s="41">
        <v>115050079</v>
      </c>
      <c r="C2917" s="24" t="s">
        <v>912</v>
      </c>
      <c r="D2917" s="24" t="s">
        <v>60</v>
      </c>
      <c r="E2917" s="24" t="s">
        <v>434</v>
      </c>
      <c r="F2917" s="24" t="s">
        <v>12</v>
      </c>
      <c r="G2917" s="19">
        <v>1397</v>
      </c>
      <c r="H2917" s="24" t="s">
        <v>1483</v>
      </c>
      <c r="I2917" s="19">
        <v>2311</v>
      </c>
      <c r="J2917" s="37" t="s">
        <v>13</v>
      </c>
      <c r="K2917" s="10" t="str">
        <f>CONCATENATE("UP",":",I2917,"_",J2917)</f>
        <v>UP:2311_AREA DE SALUD MATA REDONDA-HOSPITAL</v>
      </c>
    </row>
    <row r="2918" spans="1:11" s="10" customFormat="1" ht="16.5" customHeight="1" x14ac:dyDescent="0.3">
      <c r="A2918" s="34">
        <v>13983</v>
      </c>
      <c r="B2918" s="18">
        <v>113760633</v>
      </c>
      <c r="C2918" s="25" t="s">
        <v>1843</v>
      </c>
      <c r="D2918" s="25" t="s">
        <v>93</v>
      </c>
      <c r="E2918" s="25" t="s">
        <v>746</v>
      </c>
      <c r="F2918" s="25" t="s">
        <v>12</v>
      </c>
      <c r="G2918" s="20">
        <v>1865</v>
      </c>
      <c r="H2918" s="25" t="s">
        <v>2188</v>
      </c>
      <c r="I2918" s="20">
        <v>2311</v>
      </c>
      <c r="J2918" s="36" t="s">
        <v>13</v>
      </c>
      <c r="K2918" s="10" t="str">
        <f>CONCATENATE("UP",":",I2918,"_",J2918)</f>
        <v>UP:2311_AREA DE SALUD MATA REDONDA-HOSPITAL</v>
      </c>
    </row>
    <row r="2919" spans="1:11" s="10" customFormat="1" ht="16.5" customHeight="1" x14ac:dyDescent="0.3">
      <c r="A2919" s="40">
        <v>13983</v>
      </c>
      <c r="B2919" s="41">
        <v>113760633</v>
      </c>
      <c r="C2919" s="24" t="s">
        <v>1843</v>
      </c>
      <c r="D2919" s="24" t="s">
        <v>93</v>
      </c>
      <c r="E2919" s="24" t="s">
        <v>746</v>
      </c>
      <c r="F2919" s="24" t="s">
        <v>12</v>
      </c>
      <c r="G2919" s="19">
        <v>1697</v>
      </c>
      <c r="H2919" s="24" t="s">
        <v>659</v>
      </c>
      <c r="I2919" s="19">
        <v>2356</v>
      </c>
      <c r="J2919" s="37" t="s">
        <v>62</v>
      </c>
      <c r="K2919" s="10" t="str">
        <f>CONCATENATE("UP",":",I2919,"_",J2919)</f>
        <v>UP:2356_AREA DE SALUD CURRIDABAT</v>
      </c>
    </row>
    <row r="2920" spans="1:11" s="10" customFormat="1" ht="16.5" customHeight="1" x14ac:dyDescent="0.3">
      <c r="A2920" s="34">
        <v>13984</v>
      </c>
      <c r="B2920" s="18">
        <v>114870430</v>
      </c>
      <c r="C2920" s="25" t="s">
        <v>5407</v>
      </c>
      <c r="D2920" s="25" t="s">
        <v>1659</v>
      </c>
      <c r="E2920" s="25" t="s">
        <v>229</v>
      </c>
      <c r="F2920" s="25" t="s">
        <v>12</v>
      </c>
      <c r="G2920" s="20">
        <v>3428</v>
      </c>
      <c r="H2920" s="25" t="s">
        <v>2189</v>
      </c>
      <c r="I2920" s="20">
        <v>2213</v>
      </c>
      <c r="J2920" s="36" t="s">
        <v>374</v>
      </c>
      <c r="K2920" s="10" t="str">
        <f>CONCATENATE("UP",":",I2920,"_",J2920)</f>
        <v>UP:2213_AREA DE SALUD TIBAS-URUCA-MERCED</v>
      </c>
    </row>
    <row r="2921" spans="1:11" s="10" customFormat="1" ht="16.5" customHeight="1" x14ac:dyDescent="0.3">
      <c r="A2921" s="40">
        <v>13984</v>
      </c>
      <c r="B2921" s="41">
        <v>114870430</v>
      </c>
      <c r="C2921" s="24" t="s">
        <v>5407</v>
      </c>
      <c r="D2921" s="24" t="s">
        <v>1659</v>
      </c>
      <c r="E2921" s="24" t="s">
        <v>229</v>
      </c>
      <c r="F2921" s="24" t="s">
        <v>12</v>
      </c>
      <c r="G2921" s="19">
        <v>4212</v>
      </c>
      <c r="H2921" s="24" t="s">
        <v>2190</v>
      </c>
      <c r="I2921" s="19">
        <v>2213</v>
      </c>
      <c r="J2921" s="37" t="s">
        <v>374</v>
      </c>
      <c r="K2921" s="10" t="str">
        <f>CONCATENATE("UP",":",I2921,"_",J2921)</f>
        <v>UP:2213_AREA DE SALUD TIBAS-URUCA-MERCED</v>
      </c>
    </row>
    <row r="2922" spans="1:11" s="10" customFormat="1" ht="16.5" customHeight="1" x14ac:dyDescent="0.3">
      <c r="A2922" s="34">
        <v>13988</v>
      </c>
      <c r="B2922" s="18">
        <v>114550371</v>
      </c>
      <c r="C2922" s="25" t="s">
        <v>1774</v>
      </c>
      <c r="D2922" s="25" t="s">
        <v>434</v>
      </c>
      <c r="E2922" s="25" t="s">
        <v>434</v>
      </c>
      <c r="F2922" s="25" t="s">
        <v>12</v>
      </c>
      <c r="G2922" s="20">
        <v>2240</v>
      </c>
      <c r="H2922" s="25" t="s">
        <v>1006</v>
      </c>
      <c r="I2922" s="20">
        <v>2210</v>
      </c>
      <c r="J2922" s="36" t="s">
        <v>19</v>
      </c>
      <c r="K2922" s="10" t="str">
        <f>CONCATENATE("UP",":",I2922,"_",J2922)</f>
        <v>UP:2210_AREA DE SALUD CARMEN-MONTES DE OCA</v>
      </c>
    </row>
    <row r="2923" spans="1:11" s="10" customFormat="1" ht="16.5" customHeight="1" x14ac:dyDescent="0.3">
      <c r="A2923" s="40">
        <v>13988</v>
      </c>
      <c r="B2923" s="41">
        <v>114550371</v>
      </c>
      <c r="C2923" s="24" t="s">
        <v>1774</v>
      </c>
      <c r="D2923" s="24" t="s">
        <v>434</v>
      </c>
      <c r="E2923" s="24" t="s">
        <v>434</v>
      </c>
      <c r="F2923" s="24" t="s">
        <v>12</v>
      </c>
      <c r="G2923" s="19">
        <v>3492</v>
      </c>
      <c r="H2923" s="24" t="s">
        <v>6186</v>
      </c>
      <c r="I2923" s="19">
        <v>2211</v>
      </c>
      <c r="J2923" s="37" t="s">
        <v>330</v>
      </c>
      <c r="K2923" s="10" t="str">
        <f>CONCATENATE("UP",":",I2923,"_",J2923)</f>
        <v>UP:2211_AREA DE SALUD GOICOECHEA 2</v>
      </c>
    </row>
    <row r="2924" spans="1:11" s="10" customFormat="1" ht="16.5" customHeight="1" x14ac:dyDescent="0.3">
      <c r="A2924" s="34">
        <v>13988</v>
      </c>
      <c r="B2924" s="18">
        <v>114550371</v>
      </c>
      <c r="C2924" s="25" t="s">
        <v>1774</v>
      </c>
      <c r="D2924" s="25" t="s">
        <v>434</v>
      </c>
      <c r="E2924" s="25" t="s">
        <v>434</v>
      </c>
      <c r="F2924" s="25" t="s">
        <v>12</v>
      </c>
      <c r="G2924" s="20">
        <v>3329</v>
      </c>
      <c r="H2924" s="25" t="s">
        <v>6306</v>
      </c>
      <c r="I2924" s="20">
        <v>2211</v>
      </c>
      <c r="J2924" s="36" t="s">
        <v>330</v>
      </c>
      <c r="K2924" s="10" t="str">
        <f>CONCATENATE("UP",":",I2924,"_",J2924)</f>
        <v>UP:2211_AREA DE SALUD GOICOECHEA 2</v>
      </c>
    </row>
    <row r="2925" spans="1:11" s="10" customFormat="1" ht="16.5" customHeight="1" x14ac:dyDescent="0.3">
      <c r="A2925" s="40">
        <v>13988</v>
      </c>
      <c r="B2925" s="41">
        <v>114550371</v>
      </c>
      <c r="C2925" s="24" t="s">
        <v>1774</v>
      </c>
      <c r="D2925" s="24" t="s">
        <v>434</v>
      </c>
      <c r="E2925" s="24" t="s">
        <v>434</v>
      </c>
      <c r="F2925" s="24" t="s">
        <v>12</v>
      </c>
      <c r="G2925" s="19">
        <v>2545</v>
      </c>
      <c r="H2925" s="24" t="s">
        <v>1009</v>
      </c>
      <c r="I2925" s="19">
        <v>2211</v>
      </c>
      <c r="J2925" s="37" t="s">
        <v>330</v>
      </c>
      <c r="K2925" s="10" t="str">
        <f>CONCATENATE("UP",":",I2925,"_",J2925)</f>
        <v>UP:2211_AREA DE SALUD GOICOECHEA 2</v>
      </c>
    </row>
    <row r="2926" spans="1:11" s="10" customFormat="1" ht="16.5" customHeight="1" x14ac:dyDescent="0.3">
      <c r="A2926" s="34">
        <v>13988</v>
      </c>
      <c r="B2926" s="18">
        <v>114550371</v>
      </c>
      <c r="C2926" s="25" t="s">
        <v>1774</v>
      </c>
      <c r="D2926" s="25" t="s">
        <v>434</v>
      </c>
      <c r="E2926" s="25" t="s">
        <v>434</v>
      </c>
      <c r="F2926" s="25" t="s">
        <v>12</v>
      </c>
      <c r="G2926" s="20">
        <v>2549</v>
      </c>
      <c r="H2926" s="25" t="s">
        <v>1010</v>
      </c>
      <c r="I2926" s="20">
        <v>2211</v>
      </c>
      <c r="J2926" s="36" t="s">
        <v>330</v>
      </c>
      <c r="K2926" s="10" t="str">
        <f>CONCATENATE("UP",":",I2926,"_",J2926)</f>
        <v>UP:2211_AREA DE SALUD GOICOECHEA 2</v>
      </c>
    </row>
    <row r="2927" spans="1:11" s="10" customFormat="1" ht="16.5" customHeight="1" x14ac:dyDescent="0.3">
      <c r="A2927" s="40">
        <v>13988</v>
      </c>
      <c r="B2927" s="41">
        <v>114550371</v>
      </c>
      <c r="C2927" s="24" t="s">
        <v>1774</v>
      </c>
      <c r="D2927" s="24" t="s">
        <v>434</v>
      </c>
      <c r="E2927" s="24" t="s">
        <v>434</v>
      </c>
      <c r="F2927" s="24" t="s">
        <v>12</v>
      </c>
      <c r="G2927" s="19">
        <v>2438</v>
      </c>
      <c r="H2927" s="24" t="s">
        <v>6186</v>
      </c>
      <c r="I2927" s="19">
        <v>2356</v>
      </c>
      <c r="J2927" s="37" t="s">
        <v>62</v>
      </c>
      <c r="K2927" s="10" t="str">
        <f>CONCATENATE("UP",":",I2927,"_",J2927)</f>
        <v>UP:2356_AREA DE SALUD CURRIDABAT</v>
      </c>
    </row>
    <row r="2928" spans="1:11" s="10" customFormat="1" ht="16.5" customHeight="1" x14ac:dyDescent="0.3">
      <c r="A2928" s="34">
        <v>13988</v>
      </c>
      <c r="B2928" s="18">
        <v>114550371</v>
      </c>
      <c r="C2928" s="25" t="s">
        <v>1774</v>
      </c>
      <c r="D2928" s="25" t="s">
        <v>434</v>
      </c>
      <c r="E2928" s="25" t="s">
        <v>434</v>
      </c>
      <c r="F2928" s="25" t="s">
        <v>12</v>
      </c>
      <c r="G2928" s="20">
        <v>2439</v>
      </c>
      <c r="H2928" s="25" t="s">
        <v>6189</v>
      </c>
      <c r="I2928" s="20">
        <v>2356</v>
      </c>
      <c r="J2928" s="36" t="s">
        <v>62</v>
      </c>
      <c r="K2928" s="10" t="str">
        <f>CONCATENATE("UP",":",I2928,"_",J2928)</f>
        <v>UP:2356_AREA DE SALUD CURRIDABAT</v>
      </c>
    </row>
    <row r="2929" spans="1:11" s="10" customFormat="1" ht="16.5" customHeight="1" x14ac:dyDescent="0.3">
      <c r="A2929" s="40">
        <v>13988</v>
      </c>
      <c r="B2929" s="41">
        <v>114550371</v>
      </c>
      <c r="C2929" s="24" t="s">
        <v>1774</v>
      </c>
      <c r="D2929" s="24" t="s">
        <v>434</v>
      </c>
      <c r="E2929" s="24" t="s">
        <v>434</v>
      </c>
      <c r="F2929" s="24" t="s">
        <v>12</v>
      </c>
      <c r="G2929" s="19">
        <v>2440</v>
      </c>
      <c r="H2929" s="24" t="s">
        <v>6354</v>
      </c>
      <c r="I2929" s="19">
        <v>2356</v>
      </c>
      <c r="J2929" s="37" t="s">
        <v>62</v>
      </c>
      <c r="K2929" s="10" t="str">
        <f>CONCATENATE("UP",":",I2929,"_",J2929)</f>
        <v>UP:2356_AREA DE SALUD CURRIDABAT</v>
      </c>
    </row>
    <row r="2930" spans="1:11" s="10" customFormat="1" ht="16.5" customHeight="1" x14ac:dyDescent="0.3">
      <c r="A2930" s="34">
        <v>13988</v>
      </c>
      <c r="B2930" s="18">
        <v>114550371</v>
      </c>
      <c r="C2930" s="25" t="s">
        <v>1774</v>
      </c>
      <c r="D2930" s="25" t="s">
        <v>434</v>
      </c>
      <c r="E2930" s="25" t="s">
        <v>434</v>
      </c>
      <c r="F2930" s="25" t="s">
        <v>12</v>
      </c>
      <c r="G2930" s="20">
        <v>2441</v>
      </c>
      <c r="H2930" s="25" t="s">
        <v>1007</v>
      </c>
      <c r="I2930" s="20">
        <v>2356</v>
      </c>
      <c r="J2930" s="36" t="s">
        <v>62</v>
      </c>
      <c r="K2930" s="10" t="str">
        <f>CONCATENATE("UP",":",I2930,"_",J2930)</f>
        <v>UP:2356_AREA DE SALUD CURRIDABAT</v>
      </c>
    </row>
    <row r="2931" spans="1:11" s="10" customFormat="1" ht="16.5" customHeight="1" x14ac:dyDescent="0.3">
      <c r="A2931" s="40">
        <v>13988</v>
      </c>
      <c r="B2931" s="41">
        <v>114550371</v>
      </c>
      <c r="C2931" s="24" t="s">
        <v>1774</v>
      </c>
      <c r="D2931" s="24" t="s">
        <v>434</v>
      </c>
      <c r="E2931" s="24" t="s">
        <v>434</v>
      </c>
      <c r="F2931" s="24" t="s">
        <v>12</v>
      </c>
      <c r="G2931" s="19">
        <v>2442</v>
      </c>
      <c r="H2931" s="24" t="s">
        <v>6188</v>
      </c>
      <c r="I2931" s="19">
        <v>2356</v>
      </c>
      <c r="J2931" s="37" t="s">
        <v>62</v>
      </c>
      <c r="K2931" s="10" t="str">
        <f>CONCATENATE("UP",":",I2931,"_",J2931)</f>
        <v>UP:2356_AREA DE SALUD CURRIDABAT</v>
      </c>
    </row>
    <row r="2932" spans="1:11" s="10" customFormat="1" ht="16.5" customHeight="1" x14ac:dyDescent="0.3">
      <c r="A2932" s="34">
        <v>13988</v>
      </c>
      <c r="B2932" s="18">
        <v>114550371</v>
      </c>
      <c r="C2932" s="25" t="s">
        <v>1774</v>
      </c>
      <c r="D2932" s="25" t="s">
        <v>434</v>
      </c>
      <c r="E2932" s="25" t="s">
        <v>434</v>
      </c>
      <c r="F2932" s="25" t="s">
        <v>12</v>
      </c>
      <c r="G2932" s="20">
        <v>2443</v>
      </c>
      <c r="H2932" s="25" t="s">
        <v>1008</v>
      </c>
      <c r="I2932" s="20">
        <v>2356</v>
      </c>
      <c r="J2932" s="36" t="s">
        <v>62</v>
      </c>
      <c r="K2932" s="10" t="str">
        <f>CONCATENATE("UP",":",I2932,"_",J2932)</f>
        <v>UP:2356_AREA DE SALUD CURRIDABAT</v>
      </c>
    </row>
    <row r="2933" spans="1:11" s="10" customFormat="1" ht="16.5" customHeight="1" x14ac:dyDescent="0.3">
      <c r="A2933" s="40">
        <v>14002</v>
      </c>
      <c r="B2933" s="41">
        <v>113440253</v>
      </c>
      <c r="C2933" s="24" t="s">
        <v>285</v>
      </c>
      <c r="D2933" s="24" t="s">
        <v>215</v>
      </c>
      <c r="E2933" s="24" t="s">
        <v>312</v>
      </c>
      <c r="F2933" s="24" t="s">
        <v>12</v>
      </c>
      <c r="G2933" s="19">
        <v>1822</v>
      </c>
      <c r="H2933" s="24" t="s">
        <v>6387</v>
      </c>
      <c r="I2933" s="19">
        <v>2217</v>
      </c>
      <c r="J2933" s="37" t="s">
        <v>118</v>
      </c>
      <c r="K2933" s="10" t="str">
        <f>CONCATENATE("UP",":",I2933,"_",J2933)</f>
        <v>UP:2217_AREA DE SALUD CORONADO</v>
      </c>
    </row>
    <row r="2934" spans="1:11" s="10" customFormat="1" ht="16.5" customHeight="1" x14ac:dyDescent="0.3">
      <c r="A2934" s="34">
        <v>14006</v>
      </c>
      <c r="B2934" s="18">
        <v>206830877</v>
      </c>
      <c r="C2934" s="25" t="s">
        <v>802</v>
      </c>
      <c r="D2934" s="25" t="s">
        <v>59</v>
      </c>
      <c r="E2934" s="25" t="s">
        <v>2191</v>
      </c>
      <c r="F2934" s="25" t="s">
        <v>12</v>
      </c>
      <c r="G2934" s="20">
        <v>1642</v>
      </c>
      <c r="H2934" s="25" t="s">
        <v>2192</v>
      </c>
      <c r="I2934" s="20">
        <v>2472</v>
      </c>
      <c r="J2934" s="36" t="s">
        <v>2193</v>
      </c>
      <c r="K2934" s="10" t="str">
        <f>CONCATENATE("UP",":",I2934,"_",J2934)</f>
        <v>UP:2472_AREA DE SALUD SANTA ROSA</v>
      </c>
    </row>
    <row r="2935" spans="1:11" s="10" customFormat="1" ht="16.5" customHeight="1" x14ac:dyDescent="0.3">
      <c r="A2935" s="40">
        <v>14006</v>
      </c>
      <c r="B2935" s="41">
        <v>206830877</v>
      </c>
      <c r="C2935" s="24" t="s">
        <v>802</v>
      </c>
      <c r="D2935" s="24" t="s">
        <v>59</v>
      </c>
      <c r="E2935" s="24" t="s">
        <v>2191</v>
      </c>
      <c r="F2935" s="24" t="s">
        <v>12</v>
      </c>
      <c r="G2935" s="19">
        <v>2444</v>
      </c>
      <c r="H2935" s="24" t="s">
        <v>2194</v>
      </c>
      <c r="I2935" s="19">
        <v>2473</v>
      </c>
      <c r="J2935" s="37" t="s">
        <v>819</v>
      </c>
      <c r="K2935" s="10" t="str">
        <f>CONCATENATE("UP",":",I2935,"_",J2935)</f>
        <v>UP:2473_AREA DE SALUD AGUAS ZARCAS</v>
      </c>
    </row>
    <row r="2936" spans="1:11" s="10" customFormat="1" ht="16.5" customHeight="1" x14ac:dyDescent="0.3">
      <c r="A2936" s="34">
        <v>14008</v>
      </c>
      <c r="B2936" s="18">
        <v>112290260</v>
      </c>
      <c r="C2936" s="25" t="s">
        <v>5762</v>
      </c>
      <c r="D2936" s="25" t="s">
        <v>183</v>
      </c>
      <c r="E2936" s="25" t="s">
        <v>2195</v>
      </c>
      <c r="F2936" s="25" t="s">
        <v>12</v>
      </c>
      <c r="G2936" s="20">
        <v>2778</v>
      </c>
      <c r="H2936" s="25" t="s">
        <v>2247</v>
      </c>
      <c r="I2936" s="20">
        <v>2274</v>
      </c>
      <c r="J2936" s="36" t="s">
        <v>136</v>
      </c>
      <c r="K2936" s="10" t="str">
        <f>CONCATENATE("UP",":",I2936,"_",J2936)</f>
        <v>UP:2274_AREA DE SALUD HEREDIA-VIRILLA</v>
      </c>
    </row>
    <row r="2937" spans="1:11" s="10" customFormat="1" ht="16.5" customHeight="1" x14ac:dyDescent="0.3">
      <c r="A2937" s="40">
        <v>14008</v>
      </c>
      <c r="B2937" s="41">
        <v>112290260</v>
      </c>
      <c r="C2937" s="24" t="s">
        <v>5762</v>
      </c>
      <c r="D2937" s="24" t="s">
        <v>183</v>
      </c>
      <c r="E2937" s="24" t="s">
        <v>2195</v>
      </c>
      <c r="F2937" s="24" t="s">
        <v>12</v>
      </c>
      <c r="G2937" s="19">
        <v>3955</v>
      </c>
      <c r="H2937" s="24" t="s">
        <v>2309</v>
      </c>
      <c r="I2937" s="19">
        <v>2277</v>
      </c>
      <c r="J2937" s="37" t="s">
        <v>128</v>
      </c>
      <c r="K2937" s="10" t="str">
        <f>CONCATENATE("UP",":",I2937,"_",J2937)</f>
        <v>UP:2277_AREA DE SALUD ALAJUELA OESTE</v>
      </c>
    </row>
    <row r="2938" spans="1:11" s="10" customFormat="1" ht="16.5" customHeight="1" x14ac:dyDescent="0.3">
      <c r="A2938" s="34">
        <v>14009</v>
      </c>
      <c r="B2938" s="18">
        <v>114250207</v>
      </c>
      <c r="C2938" s="25" t="s">
        <v>5673</v>
      </c>
      <c r="D2938" s="25" t="s">
        <v>59</v>
      </c>
      <c r="E2938" s="25" t="s">
        <v>2196</v>
      </c>
      <c r="F2938" s="25" t="s">
        <v>12</v>
      </c>
      <c r="G2938" s="20">
        <v>2157</v>
      </c>
      <c r="H2938" s="25" t="s">
        <v>2197</v>
      </c>
      <c r="I2938" s="20">
        <v>2216</v>
      </c>
      <c r="J2938" s="36" t="s">
        <v>361</v>
      </c>
      <c r="K2938" s="10" t="str">
        <f>CONCATENATE("UP",":",I2938,"_",J2938)</f>
        <v>UP:2216_AREA DE SALUD ALAJUELA NORTE</v>
      </c>
    </row>
    <row r="2939" spans="1:11" s="10" customFormat="1" ht="16.5" customHeight="1" x14ac:dyDescent="0.3">
      <c r="A2939" s="40">
        <v>14015</v>
      </c>
      <c r="B2939" s="41">
        <v>304170601</v>
      </c>
      <c r="C2939" s="24" t="s">
        <v>5636</v>
      </c>
      <c r="D2939" s="24" t="s">
        <v>1865</v>
      </c>
      <c r="E2939" s="24" t="s">
        <v>91</v>
      </c>
      <c r="F2939" s="24" t="s">
        <v>12</v>
      </c>
      <c r="G2939" s="19">
        <v>1245</v>
      </c>
      <c r="H2939" s="24" t="s">
        <v>2198</v>
      </c>
      <c r="I2939" s="19">
        <v>2213</v>
      </c>
      <c r="J2939" s="37" t="s">
        <v>374</v>
      </c>
      <c r="K2939" s="10" t="str">
        <f>CONCATENATE("UP",":",I2939,"_",J2939)</f>
        <v>UP:2213_AREA DE SALUD TIBAS-URUCA-MERCED</v>
      </c>
    </row>
    <row r="2940" spans="1:11" s="10" customFormat="1" ht="16.5" customHeight="1" x14ac:dyDescent="0.3">
      <c r="A2940" s="34">
        <v>14015</v>
      </c>
      <c r="B2940" s="18">
        <v>304170601</v>
      </c>
      <c r="C2940" s="25" t="s">
        <v>5636</v>
      </c>
      <c r="D2940" s="25" t="s">
        <v>1865</v>
      </c>
      <c r="E2940" s="25" t="s">
        <v>91</v>
      </c>
      <c r="F2940" s="25" t="s">
        <v>12</v>
      </c>
      <c r="G2940" s="20">
        <v>4396</v>
      </c>
      <c r="H2940" s="25" t="s">
        <v>2200</v>
      </c>
      <c r="I2940" s="20">
        <v>2233</v>
      </c>
      <c r="J2940" s="36" t="s">
        <v>42</v>
      </c>
      <c r="K2940" s="10" t="str">
        <f>CONCATENATE("UP",":",I2940,"_",J2940)</f>
        <v>UP:2233_AREA DE SALUD BELEN-FLORES</v>
      </c>
    </row>
    <row r="2941" spans="1:11" s="10" customFormat="1" ht="16.5" customHeight="1" x14ac:dyDescent="0.3">
      <c r="A2941" s="40">
        <v>14015</v>
      </c>
      <c r="B2941" s="41">
        <v>304170601</v>
      </c>
      <c r="C2941" s="24" t="s">
        <v>5636</v>
      </c>
      <c r="D2941" s="24" t="s">
        <v>1865</v>
      </c>
      <c r="E2941" s="24" t="s">
        <v>91</v>
      </c>
      <c r="F2941" s="24" t="s">
        <v>12</v>
      </c>
      <c r="G2941" s="19">
        <v>3071</v>
      </c>
      <c r="H2941" s="24" t="s">
        <v>2199</v>
      </c>
      <c r="I2941" s="19">
        <v>2274</v>
      </c>
      <c r="J2941" s="37" t="s">
        <v>136</v>
      </c>
      <c r="K2941" s="10" t="str">
        <f>CONCATENATE("UP",":",I2941,"_",J2941)</f>
        <v>UP:2274_AREA DE SALUD HEREDIA-VIRILLA</v>
      </c>
    </row>
    <row r="2942" spans="1:11" s="10" customFormat="1" ht="16.5" customHeight="1" x14ac:dyDescent="0.3">
      <c r="A2942" s="34">
        <v>14026</v>
      </c>
      <c r="B2942" s="18">
        <v>206770623</v>
      </c>
      <c r="C2942" s="25" t="s">
        <v>2202</v>
      </c>
      <c r="D2942" s="25" t="s">
        <v>1340</v>
      </c>
      <c r="E2942" s="25" t="s">
        <v>153</v>
      </c>
      <c r="F2942" s="25" t="s">
        <v>12</v>
      </c>
      <c r="G2942" s="20">
        <v>61</v>
      </c>
      <c r="H2942" s="25" t="s">
        <v>32</v>
      </c>
      <c r="I2942" s="20">
        <v>2210</v>
      </c>
      <c r="J2942" s="36" t="s">
        <v>19</v>
      </c>
      <c r="K2942" s="10" t="str">
        <f>CONCATENATE("UP",":",I2942,"_",J2942)</f>
        <v>UP:2210_AREA DE SALUD CARMEN-MONTES DE OCA</v>
      </c>
    </row>
    <row r="2943" spans="1:11" s="10" customFormat="1" ht="16.5" customHeight="1" x14ac:dyDescent="0.3">
      <c r="A2943" s="40">
        <v>14026</v>
      </c>
      <c r="B2943" s="41">
        <v>206770623</v>
      </c>
      <c r="C2943" s="24" t="s">
        <v>2202</v>
      </c>
      <c r="D2943" s="24" t="s">
        <v>1340</v>
      </c>
      <c r="E2943" s="24" t="s">
        <v>153</v>
      </c>
      <c r="F2943" s="24" t="s">
        <v>12</v>
      </c>
      <c r="G2943" s="19">
        <v>3600</v>
      </c>
      <c r="H2943" s="24" t="s">
        <v>1428</v>
      </c>
      <c r="I2943" s="19">
        <v>2311</v>
      </c>
      <c r="J2943" s="37" t="s">
        <v>13</v>
      </c>
      <c r="K2943" s="10" t="str">
        <f>CONCATENATE("UP",":",I2943,"_",J2943)</f>
        <v>UP:2311_AREA DE SALUD MATA REDONDA-HOSPITAL</v>
      </c>
    </row>
    <row r="2944" spans="1:11" s="10" customFormat="1" ht="16.5" customHeight="1" x14ac:dyDescent="0.3">
      <c r="A2944" s="34">
        <v>14026</v>
      </c>
      <c r="B2944" s="18">
        <v>206770623</v>
      </c>
      <c r="C2944" s="25" t="s">
        <v>2202</v>
      </c>
      <c r="D2944" s="25" t="s">
        <v>1340</v>
      </c>
      <c r="E2944" s="25" t="s">
        <v>153</v>
      </c>
      <c r="F2944" s="25" t="s">
        <v>12</v>
      </c>
      <c r="G2944" s="20">
        <v>2202</v>
      </c>
      <c r="H2944" s="25" t="s">
        <v>1428</v>
      </c>
      <c r="I2944" s="20">
        <v>2356</v>
      </c>
      <c r="J2944" s="36" t="s">
        <v>62</v>
      </c>
      <c r="K2944" s="10" t="str">
        <f>CONCATENATE("UP",":",I2944,"_",J2944)</f>
        <v>UP:2356_AREA DE SALUD CURRIDABAT</v>
      </c>
    </row>
    <row r="2945" spans="1:11" s="10" customFormat="1" ht="16.5" customHeight="1" x14ac:dyDescent="0.3">
      <c r="A2945" s="40">
        <v>14029</v>
      </c>
      <c r="B2945" s="41">
        <v>702110301</v>
      </c>
      <c r="C2945" s="24" t="s">
        <v>540</v>
      </c>
      <c r="D2945" s="24" t="s">
        <v>2203</v>
      </c>
      <c r="E2945" s="24" t="s">
        <v>1093</v>
      </c>
      <c r="F2945" s="24" t="s">
        <v>12</v>
      </c>
      <c r="G2945" s="19">
        <v>2253</v>
      </c>
      <c r="H2945" s="24" t="s">
        <v>2657</v>
      </c>
      <c r="I2945" s="19">
        <v>2216</v>
      </c>
      <c r="J2945" s="37" t="s">
        <v>361</v>
      </c>
      <c r="K2945" s="10" t="str">
        <f>CONCATENATE("UP",":",I2945,"_",J2945)</f>
        <v>UP:2216_AREA DE SALUD ALAJUELA NORTE</v>
      </c>
    </row>
    <row r="2946" spans="1:11" s="10" customFormat="1" ht="16.5" customHeight="1" x14ac:dyDescent="0.3">
      <c r="A2946" s="34">
        <v>14029</v>
      </c>
      <c r="B2946" s="18">
        <v>702110301</v>
      </c>
      <c r="C2946" s="25" t="s">
        <v>540</v>
      </c>
      <c r="D2946" s="25" t="s">
        <v>2203</v>
      </c>
      <c r="E2946" s="25" t="s">
        <v>1093</v>
      </c>
      <c r="F2946" s="25" t="s">
        <v>12</v>
      </c>
      <c r="G2946" s="20">
        <v>1851</v>
      </c>
      <c r="H2946" s="25" t="s">
        <v>2204</v>
      </c>
      <c r="I2946" s="20">
        <v>2233</v>
      </c>
      <c r="J2946" s="36" t="s">
        <v>42</v>
      </c>
      <c r="K2946" s="10" t="str">
        <f>CONCATENATE("UP",":",I2946,"_",J2946)</f>
        <v>UP:2233_AREA DE SALUD BELEN-FLORES</v>
      </c>
    </row>
    <row r="2947" spans="1:11" s="10" customFormat="1" ht="16.5" customHeight="1" x14ac:dyDescent="0.3">
      <c r="A2947" s="40">
        <v>14029</v>
      </c>
      <c r="B2947" s="41">
        <v>702110301</v>
      </c>
      <c r="C2947" s="24" t="s">
        <v>540</v>
      </c>
      <c r="D2947" s="24" t="s">
        <v>2203</v>
      </c>
      <c r="E2947" s="24" t="s">
        <v>1093</v>
      </c>
      <c r="F2947" s="24" t="s">
        <v>12</v>
      </c>
      <c r="G2947" s="19">
        <v>3847</v>
      </c>
      <c r="H2947" s="24" t="s">
        <v>2231</v>
      </c>
      <c r="I2947" s="19">
        <v>2274</v>
      </c>
      <c r="J2947" s="37" t="s">
        <v>136</v>
      </c>
      <c r="K2947" s="10" t="str">
        <f>CONCATENATE("UP",":",I2947,"_",J2947)</f>
        <v>UP:2274_AREA DE SALUD HEREDIA-VIRILLA</v>
      </c>
    </row>
    <row r="2948" spans="1:11" s="10" customFormat="1" ht="16.5" customHeight="1" x14ac:dyDescent="0.3">
      <c r="A2948" s="34">
        <v>14029</v>
      </c>
      <c r="B2948" s="18">
        <v>702110301</v>
      </c>
      <c r="C2948" s="25" t="s">
        <v>540</v>
      </c>
      <c r="D2948" s="25" t="s">
        <v>2203</v>
      </c>
      <c r="E2948" s="25" t="s">
        <v>1093</v>
      </c>
      <c r="F2948" s="25" t="s">
        <v>12</v>
      </c>
      <c r="G2948" s="20">
        <v>2606</v>
      </c>
      <c r="H2948" s="25" t="s">
        <v>2233</v>
      </c>
      <c r="I2948" s="20">
        <v>2274</v>
      </c>
      <c r="J2948" s="36" t="s">
        <v>136</v>
      </c>
      <c r="K2948" s="10" t="str">
        <f>CONCATENATE("UP",":",I2948,"_",J2948)</f>
        <v>UP:2274_AREA DE SALUD HEREDIA-VIRILLA</v>
      </c>
    </row>
    <row r="2949" spans="1:11" s="10" customFormat="1" ht="16.5" customHeight="1" x14ac:dyDescent="0.3">
      <c r="A2949" s="40">
        <v>14029</v>
      </c>
      <c r="B2949" s="41">
        <v>702110301</v>
      </c>
      <c r="C2949" s="24" t="s">
        <v>540</v>
      </c>
      <c r="D2949" s="24" t="s">
        <v>2203</v>
      </c>
      <c r="E2949" s="24" t="s">
        <v>1093</v>
      </c>
      <c r="F2949" s="24" t="s">
        <v>12</v>
      </c>
      <c r="G2949" s="19">
        <v>2607</v>
      </c>
      <c r="H2949" s="24" t="s">
        <v>2361</v>
      </c>
      <c r="I2949" s="19">
        <v>2274</v>
      </c>
      <c r="J2949" s="37" t="s">
        <v>136</v>
      </c>
      <c r="K2949" s="10" t="str">
        <f>CONCATENATE("UP",":",I2949,"_",J2949)</f>
        <v>UP:2274_AREA DE SALUD HEREDIA-VIRILLA</v>
      </c>
    </row>
    <row r="2950" spans="1:11" s="10" customFormat="1" ht="16.5" customHeight="1" x14ac:dyDescent="0.3">
      <c r="A2950" s="34">
        <v>14029</v>
      </c>
      <c r="B2950" s="18">
        <v>702110301</v>
      </c>
      <c r="C2950" s="25" t="s">
        <v>540</v>
      </c>
      <c r="D2950" s="25" t="s">
        <v>2203</v>
      </c>
      <c r="E2950" s="25" t="s">
        <v>1093</v>
      </c>
      <c r="F2950" s="25" t="s">
        <v>12</v>
      </c>
      <c r="G2950" s="20">
        <v>136</v>
      </c>
      <c r="H2950" s="25" t="s">
        <v>2232</v>
      </c>
      <c r="I2950" s="20">
        <v>2274</v>
      </c>
      <c r="J2950" s="36" t="s">
        <v>136</v>
      </c>
      <c r="K2950" s="10" t="str">
        <f>CONCATENATE("UP",":",I2950,"_",J2950)</f>
        <v>UP:2274_AREA DE SALUD HEREDIA-VIRILLA</v>
      </c>
    </row>
    <row r="2951" spans="1:11" s="10" customFormat="1" ht="16.5" customHeight="1" x14ac:dyDescent="0.3">
      <c r="A2951" s="40">
        <v>14029</v>
      </c>
      <c r="B2951" s="41">
        <v>702110301</v>
      </c>
      <c r="C2951" s="24" t="s">
        <v>540</v>
      </c>
      <c r="D2951" s="24" t="s">
        <v>2203</v>
      </c>
      <c r="E2951" s="24" t="s">
        <v>1093</v>
      </c>
      <c r="F2951" s="24" t="s">
        <v>12</v>
      </c>
      <c r="G2951" s="19">
        <v>1893</v>
      </c>
      <c r="H2951" s="24" t="s">
        <v>2944</v>
      </c>
      <c r="I2951" s="19">
        <v>2277</v>
      </c>
      <c r="J2951" s="37" t="s">
        <v>128</v>
      </c>
      <c r="K2951" s="10" t="str">
        <f>CONCATENATE("UP",":",I2951,"_",J2951)</f>
        <v>UP:2277_AREA DE SALUD ALAJUELA OESTE</v>
      </c>
    </row>
    <row r="2952" spans="1:11" s="10" customFormat="1" ht="16.5" customHeight="1" x14ac:dyDescent="0.3">
      <c r="A2952" s="34">
        <v>14032</v>
      </c>
      <c r="B2952" s="18">
        <v>113920149</v>
      </c>
      <c r="C2952" s="25" t="s">
        <v>1380</v>
      </c>
      <c r="D2952" s="25" t="s">
        <v>319</v>
      </c>
      <c r="E2952" s="25" t="s">
        <v>64</v>
      </c>
      <c r="F2952" s="25" t="s">
        <v>12</v>
      </c>
      <c r="G2952" s="20">
        <v>2527</v>
      </c>
      <c r="H2952" s="25" t="s">
        <v>2107</v>
      </c>
      <c r="I2952" s="20">
        <v>2233</v>
      </c>
      <c r="J2952" s="36" t="s">
        <v>42</v>
      </c>
      <c r="K2952" s="10" t="str">
        <f>CONCATENATE("UP",":",I2952,"_",J2952)</f>
        <v>UP:2233_AREA DE SALUD BELEN-FLORES</v>
      </c>
    </row>
    <row r="2953" spans="1:11" s="10" customFormat="1" ht="16.5" customHeight="1" x14ac:dyDescent="0.3">
      <c r="A2953" s="40">
        <v>14032</v>
      </c>
      <c r="B2953" s="41">
        <v>113920149</v>
      </c>
      <c r="C2953" s="24" t="s">
        <v>1380</v>
      </c>
      <c r="D2953" s="24" t="s">
        <v>319</v>
      </c>
      <c r="E2953" s="24" t="s">
        <v>64</v>
      </c>
      <c r="F2953" s="24" t="s">
        <v>12</v>
      </c>
      <c r="G2953" s="19">
        <v>940</v>
      </c>
      <c r="H2953" s="24" t="s">
        <v>5682</v>
      </c>
      <c r="I2953" s="19">
        <v>2277</v>
      </c>
      <c r="J2953" s="37" t="s">
        <v>128</v>
      </c>
      <c r="K2953" s="10" t="str">
        <f>CONCATENATE("UP",":",I2953,"_",J2953)</f>
        <v>UP:2277_AREA DE SALUD ALAJUELA OESTE</v>
      </c>
    </row>
    <row r="2954" spans="1:11" s="10" customFormat="1" ht="16.5" customHeight="1" x14ac:dyDescent="0.3">
      <c r="A2954" s="34">
        <v>14047</v>
      </c>
      <c r="B2954" s="18">
        <v>115100151</v>
      </c>
      <c r="C2954" s="25" t="s">
        <v>2205</v>
      </c>
      <c r="D2954" s="25" t="s">
        <v>1923</v>
      </c>
      <c r="E2954" s="25" t="s">
        <v>278</v>
      </c>
      <c r="F2954" s="25" t="s">
        <v>12</v>
      </c>
      <c r="G2954" s="20">
        <v>1713</v>
      </c>
      <c r="H2954" s="25" t="s">
        <v>1392</v>
      </c>
      <c r="I2954" s="20">
        <v>2274</v>
      </c>
      <c r="J2954" s="36" t="s">
        <v>136</v>
      </c>
      <c r="K2954" s="10" t="str">
        <f>CONCATENATE("UP",":",I2954,"_",J2954)</f>
        <v>UP:2274_AREA DE SALUD HEREDIA-VIRILLA</v>
      </c>
    </row>
    <row r="2955" spans="1:11" s="10" customFormat="1" ht="16.5" customHeight="1" x14ac:dyDescent="0.3">
      <c r="A2955" s="40">
        <v>14058</v>
      </c>
      <c r="B2955" s="41">
        <v>114880490</v>
      </c>
      <c r="C2955" s="24" t="s">
        <v>1352</v>
      </c>
      <c r="D2955" s="24" t="s">
        <v>434</v>
      </c>
      <c r="E2955" s="24" t="s">
        <v>726</v>
      </c>
      <c r="F2955" s="24" t="s">
        <v>12</v>
      </c>
      <c r="G2955" s="19">
        <v>623</v>
      </c>
      <c r="H2955" s="24" t="s">
        <v>2206</v>
      </c>
      <c r="I2955" s="19">
        <v>2274</v>
      </c>
      <c r="J2955" s="37" t="s">
        <v>136</v>
      </c>
      <c r="K2955" s="10" t="str">
        <f>CONCATENATE("UP",":",I2955,"_",J2955)</f>
        <v>UP:2274_AREA DE SALUD HEREDIA-VIRILLA</v>
      </c>
    </row>
    <row r="2956" spans="1:11" s="10" customFormat="1" ht="16.5" customHeight="1" x14ac:dyDescent="0.3">
      <c r="A2956" s="34">
        <v>14064</v>
      </c>
      <c r="B2956" s="18">
        <v>111260281</v>
      </c>
      <c r="C2956" s="25" t="s">
        <v>397</v>
      </c>
      <c r="D2956" s="25" t="s">
        <v>637</v>
      </c>
      <c r="E2956" s="25" t="s">
        <v>222</v>
      </c>
      <c r="F2956" s="25" t="s">
        <v>12</v>
      </c>
      <c r="G2956" s="20">
        <v>754</v>
      </c>
      <c r="H2956" s="25" t="s">
        <v>5576</v>
      </c>
      <c r="I2956" s="20">
        <v>2210</v>
      </c>
      <c r="J2956" s="36" t="s">
        <v>19</v>
      </c>
      <c r="K2956" s="10" t="str">
        <f>CONCATENATE("UP",":",I2956,"_",J2956)</f>
        <v>UP:2210_AREA DE SALUD CARMEN-MONTES DE OCA</v>
      </c>
    </row>
    <row r="2957" spans="1:11" s="10" customFormat="1" ht="16.5" customHeight="1" x14ac:dyDescent="0.3">
      <c r="A2957" s="40">
        <v>14064</v>
      </c>
      <c r="B2957" s="41">
        <v>111260281</v>
      </c>
      <c r="C2957" s="24" t="s">
        <v>397</v>
      </c>
      <c r="D2957" s="24" t="s">
        <v>637</v>
      </c>
      <c r="E2957" s="24" t="s">
        <v>222</v>
      </c>
      <c r="F2957" s="24" t="s">
        <v>12</v>
      </c>
      <c r="G2957" s="19">
        <v>1185</v>
      </c>
      <c r="H2957" s="24" t="s">
        <v>1079</v>
      </c>
      <c r="I2957" s="19">
        <v>2211</v>
      </c>
      <c r="J2957" s="37" t="s">
        <v>330</v>
      </c>
      <c r="K2957" s="10" t="str">
        <f>CONCATENATE("UP",":",I2957,"_",J2957)</f>
        <v>UP:2211_AREA DE SALUD GOICOECHEA 2</v>
      </c>
    </row>
    <row r="2958" spans="1:11" s="10" customFormat="1" ht="16.5" customHeight="1" x14ac:dyDescent="0.3">
      <c r="A2958" s="34">
        <v>14064</v>
      </c>
      <c r="B2958" s="18">
        <v>111260281</v>
      </c>
      <c r="C2958" s="25" t="s">
        <v>397</v>
      </c>
      <c r="D2958" s="25" t="s">
        <v>637</v>
      </c>
      <c r="E2958" s="25" t="s">
        <v>222</v>
      </c>
      <c r="F2958" s="25" t="s">
        <v>12</v>
      </c>
      <c r="G2958" s="20">
        <v>1176</v>
      </c>
      <c r="H2958" s="25" t="s">
        <v>1079</v>
      </c>
      <c r="I2958" s="20">
        <v>2214</v>
      </c>
      <c r="J2958" s="36" t="s">
        <v>202</v>
      </c>
      <c r="K2958" s="10" t="str">
        <f>CONCATENATE("UP",":",I2958,"_",J2958)</f>
        <v>UP:2214_AREA DE SALUD HEREDIA-CUBUJUQUI</v>
      </c>
    </row>
    <row r="2959" spans="1:11" s="10" customFormat="1" ht="16.5" customHeight="1" x14ac:dyDescent="0.3">
      <c r="A2959" s="40">
        <v>14064</v>
      </c>
      <c r="B2959" s="41">
        <v>111260281</v>
      </c>
      <c r="C2959" s="24" t="s">
        <v>397</v>
      </c>
      <c r="D2959" s="24" t="s">
        <v>637</v>
      </c>
      <c r="E2959" s="24" t="s">
        <v>222</v>
      </c>
      <c r="F2959" s="24" t="s">
        <v>12</v>
      </c>
      <c r="G2959" s="19">
        <v>1285</v>
      </c>
      <c r="H2959" s="24" t="s">
        <v>1079</v>
      </c>
      <c r="I2959" s="19">
        <v>2216</v>
      </c>
      <c r="J2959" s="37" t="s">
        <v>361</v>
      </c>
      <c r="K2959" s="10" t="str">
        <f>CONCATENATE("UP",":",I2959,"_",J2959)</f>
        <v>UP:2216_AREA DE SALUD ALAJUELA NORTE</v>
      </c>
    </row>
    <row r="2960" spans="1:11" s="10" customFormat="1" ht="16.5" customHeight="1" x14ac:dyDescent="0.3">
      <c r="A2960" s="34">
        <v>14064</v>
      </c>
      <c r="B2960" s="18">
        <v>111260281</v>
      </c>
      <c r="C2960" s="25" t="s">
        <v>397</v>
      </c>
      <c r="D2960" s="25" t="s">
        <v>637</v>
      </c>
      <c r="E2960" s="25" t="s">
        <v>222</v>
      </c>
      <c r="F2960" s="25" t="s">
        <v>12</v>
      </c>
      <c r="G2960" s="20">
        <v>1766</v>
      </c>
      <c r="H2960" s="25" t="s">
        <v>5576</v>
      </c>
      <c r="I2960" s="20">
        <v>2233</v>
      </c>
      <c r="J2960" s="36" t="s">
        <v>42</v>
      </c>
      <c r="K2960" s="10" t="str">
        <f>CONCATENATE("UP",":",I2960,"_",J2960)</f>
        <v>UP:2233_AREA DE SALUD BELEN-FLORES</v>
      </c>
    </row>
    <row r="2961" spans="1:11" s="10" customFormat="1" ht="16.5" customHeight="1" x14ac:dyDescent="0.3">
      <c r="A2961" s="40">
        <v>14064</v>
      </c>
      <c r="B2961" s="41">
        <v>111260281</v>
      </c>
      <c r="C2961" s="24" t="s">
        <v>397</v>
      </c>
      <c r="D2961" s="24" t="s">
        <v>637</v>
      </c>
      <c r="E2961" s="24" t="s">
        <v>222</v>
      </c>
      <c r="F2961" s="24" t="s">
        <v>12</v>
      </c>
      <c r="G2961" s="19">
        <v>2792</v>
      </c>
      <c r="H2961" s="24" t="s">
        <v>1079</v>
      </c>
      <c r="I2961" s="19">
        <v>2236</v>
      </c>
      <c r="J2961" s="37" t="s">
        <v>76</v>
      </c>
      <c r="K2961" s="10" t="str">
        <f>CONCATENATE("UP",":",I2961,"_",J2961)</f>
        <v>UP:2236_AREA DE SALUD GRECIA</v>
      </c>
    </row>
    <row r="2962" spans="1:11" s="10" customFormat="1" ht="16.5" customHeight="1" x14ac:dyDescent="0.3">
      <c r="A2962" s="34">
        <v>14064</v>
      </c>
      <c r="B2962" s="18">
        <v>111260281</v>
      </c>
      <c r="C2962" s="25" t="s">
        <v>397</v>
      </c>
      <c r="D2962" s="25" t="s">
        <v>637</v>
      </c>
      <c r="E2962" s="25" t="s">
        <v>222</v>
      </c>
      <c r="F2962" s="25" t="s">
        <v>12</v>
      </c>
      <c r="G2962" s="20">
        <v>1537</v>
      </c>
      <c r="H2962" s="25" t="s">
        <v>1079</v>
      </c>
      <c r="I2962" s="20">
        <v>2342</v>
      </c>
      <c r="J2962" s="36" t="s">
        <v>56</v>
      </c>
      <c r="K2962" s="10" t="str">
        <f>CONCATENATE("UP",":",I2962,"_",J2962)</f>
        <v>UP:2342_AREA DE SALUD CARTAGO</v>
      </c>
    </row>
    <row r="2963" spans="1:11" s="10" customFormat="1" ht="16.5" customHeight="1" x14ac:dyDescent="0.3">
      <c r="A2963" s="40">
        <v>14065</v>
      </c>
      <c r="B2963" s="41">
        <v>111890338</v>
      </c>
      <c r="C2963" s="24" t="s">
        <v>2207</v>
      </c>
      <c r="D2963" s="24" t="s">
        <v>684</v>
      </c>
      <c r="E2963" s="24" t="s">
        <v>736</v>
      </c>
      <c r="F2963" s="24" t="s">
        <v>12</v>
      </c>
      <c r="G2963" s="19">
        <v>176</v>
      </c>
      <c r="H2963" s="24" t="s">
        <v>2266</v>
      </c>
      <c r="I2963" s="19">
        <v>2590</v>
      </c>
      <c r="J2963" s="37" t="s">
        <v>332</v>
      </c>
      <c r="K2963" s="10" t="str">
        <f>CONCATENATE("UP",":",I2963,"_",J2963)</f>
        <v>UP:2590_AREA DE SALUD BARRANCA</v>
      </c>
    </row>
    <row r="2964" spans="1:11" s="10" customFormat="1" ht="16.5" customHeight="1" x14ac:dyDescent="0.3">
      <c r="A2964" s="34">
        <v>14073</v>
      </c>
      <c r="B2964" s="18">
        <v>113120911</v>
      </c>
      <c r="C2964" s="25" t="s">
        <v>4764</v>
      </c>
      <c r="D2964" s="25" t="s">
        <v>2208</v>
      </c>
      <c r="E2964" s="25" t="s">
        <v>1920</v>
      </c>
      <c r="F2964" s="25" t="s">
        <v>12</v>
      </c>
      <c r="G2964" s="20">
        <v>567</v>
      </c>
      <c r="H2964" s="25" t="s">
        <v>2209</v>
      </c>
      <c r="I2964" s="20">
        <v>2213</v>
      </c>
      <c r="J2964" s="36" t="s">
        <v>374</v>
      </c>
      <c r="K2964" s="10" t="str">
        <f>CONCATENATE("UP",":",I2964,"_",J2964)</f>
        <v>UP:2213_AREA DE SALUD TIBAS-URUCA-MERCED</v>
      </c>
    </row>
    <row r="2965" spans="1:11" s="10" customFormat="1" ht="16.5" customHeight="1" x14ac:dyDescent="0.3">
      <c r="A2965" s="40">
        <v>14082</v>
      </c>
      <c r="B2965" s="41">
        <v>113860026</v>
      </c>
      <c r="C2965" s="24" t="s">
        <v>4991</v>
      </c>
      <c r="D2965" s="24" t="s">
        <v>622</v>
      </c>
      <c r="E2965" s="24" t="s">
        <v>173</v>
      </c>
      <c r="F2965" s="24" t="s">
        <v>12</v>
      </c>
      <c r="G2965" s="19">
        <v>2851</v>
      </c>
      <c r="H2965" s="24" t="s">
        <v>2210</v>
      </c>
      <c r="I2965" s="19">
        <v>2210</v>
      </c>
      <c r="J2965" s="37" t="s">
        <v>19</v>
      </c>
      <c r="K2965" s="10" t="str">
        <f>CONCATENATE("UP",":",I2965,"_",J2965)</f>
        <v>UP:2210_AREA DE SALUD CARMEN-MONTES DE OCA</v>
      </c>
    </row>
    <row r="2966" spans="1:11" s="10" customFormat="1" ht="16.5" customHeight="1" x14ac:dyDescent="0.3">
      <c r="A2966" s="34">
        <v>14091</v>
      </c>
      <c r="B2966" s="18">
        <v>115040048</v>
      </c>
      <c r="C2966" s="25" t="s">
        <v>2888</v>
      </c>
      <c r="D2966" s="25" t="s">
        <v>278</v>
      </c>
      <c r="E2966" s="25" t="s">
        <v>807</v>
      </c>
      <c r="F2966" s="25" t="s">
        <v>12</v>
      </c>
      <c r="G2966" s="20">
        <v>754</v>
      </c>
      <c r="H2966" s="25" t="s">
        <v>5576</v>
      </c>
      <c r="I2966" s="20">
        <v>2210</v>
      </c>
      <c r="J2966" s="36" t="s">
        <v>19</v>
      </c>
      <c r="K2966" s="10" t="str">
        <f>CONCATENATE("UP",":",I2966,"_",J2966)</f>
        <v>UP:2210_AREA DE SALUD CARMEN-MONTES DE OCA</v>
      </c>
    </row>
    <row r="2967" spans="1:11" s="10" customFormat="1" ht="16.5" customHeight="1" x14ac:dyDescent="0.3">
      <c r="A2967" s="40">
        <v>14091</v>
      </c>
      <c r="B2967" s="41">
        <v>115040048</v>
      </c>
      <c r="C2967" s="24" t="s">
        <v>2888</v>
      </c>
      <c r="D2967" s="24" t="s">
        <v>278</v>
      </c>
      <c r="E2967" s="24" t="s">
        <v>807</v>
      </c>
      <c r="F2967" s="24" t="s">
        <v>12</v>
      </c>
      <c r="G2967" s="19">
        <v>1185</v>
      </c>
      <c r="H2967" s="24" t="s">
        <v>1079</v>
      </c>
      <c r="I2967" s="19">
        <v>2211</v>
      </c>
      <c r="J2967" s="37" t="s">
        <v>330</v>
      </c>
      <c r="K2967" s="10" t="str">
        <f>CONCATENATE("UP",":",I2967,"_",J2967)</f>
        <v>UP:2211_AREA DE SALUD GOICOECHEA 2</v>
      </c>
    </row>
    <row r="2968" spans="1:11" s="10" customFormat="1" ht="16.5" customHeight="1" x14ac:dyDescent="0.3">
      <c r="A2968" s="34">
        <v>14091</v>
      </c>
      <c r="B2968" s="18">
        <v>115040048</v>
      </c>
      <c r="C2968" s="25" t="s">
        <v>2888</v>
      </c>
      <c r="D2968" s="25" t="s">
        <v>278</v>
      </c>
      <c r="E2968" s="25" t="s">
        <v>807</v>
      </c>
      <c r="F2968" s="25" t="s">
        <v>12</v>
      </c>
      <c r="G2968" s="20">
        <v>1285</v>
      </c>
      <c r="H2968" s="25" t="s">
        <v>1079</v>
      </c>
      <c r="I2968" s="20">
        <v>2216</v>
      </c>
      <c r="J2968" s="36" t="s">
        <v>361</v>
      </c>
      <c r="K2968" s="10" t="str">
        <f>CONCATENATE("UP",":",I2968,"_",J2968)</f>
        <v>UP:2216_AREA DE SALUD ALAJUELA NORTE</v>
      </c>
    </row>
    <row r="2969" spans="1:11" s="10" customFormat="1" ht="16.5" customHeight="1" x14ac:dyDescent="0.3">
      <c r="A2969" s="40">
        <v>14098</v>
      </c>
      <c r="B2969" s="41">
        <v>112240448</v>
      </c>
      <c r="C2969" s="24" t="s">
        <v>1488</v>
      </c>
      <c r="D2969" s="24" t="s">
        <v>278</v>
      </c>
      <c r="E2969" s="24" t="s">
        <v>1676</v>
      </c>
      <c r="F2969" s="24" t="s">
        <v>12</v>
      </c>
      <c r="G2969" s="19">
        <v>2743</v>
      </c>
      <c r="H2969" s="24" t="s">
        <v>2211</v>
      </c>
      <c r="I2969" s="19">
        <v>2311</v>
      </c>
      <c r="J2969" s="37" t="s">
        <v>13</v>
      </c>
      <c r="K2969" s="10" t="str">
        <f>CONCATENATE("UP",":",I2969,"_",J2969)</f>
        <v>UP:2311_AREA DE SALUD MATA REDONDA-HOSPITAL</v>
      </c>
    </row>
    <row r="2970" spans="1:11" s="10" customFormat="1" ht="16.5" customHeight="1" x14ac:dyDescent="0.3">
      <c r="A2970" s="34">
        <v>14100</v>
      </c>
      <c r="B2970" s="18">
        <v>206850692</v>
      </c>
      <c r="C2970" s="25" t="s">
        <v>601</v>
      </c>
      <c r="D2970" s="25" t="s">
        <v>104</v>
      </c>
      <c r="E2970" s="25" t="s">
        <v>133</v>
      </c>
      <c r="F2970" s="25" t="s">
        <v>12</v>
      </c>
      <c r="G2970" s="20">
        <v>4451</v>
      </c>
      <c r="H2970" s="25" t="s">
        <v>1594</v>
      </c>
      <c r="I2970" s="20">
        <v>2311</v>
      </c>
      <c r="J2970" s="36" t="s">
        <v>13</v>
      </c>
      <c r="K2970" s="10" t="str">
        <f>CONCATENATE("UP",":",I2970,"_",J2970)</f>
        <v>UP:2311_AREA DE SALUD MATA REDONDA-HOSPITAL</v>
      </c>
    </row>
    <row r="2971" spans="1:11" s="10" customFormat="1" ht="16.5" customHeight="1" x14ac:dyDescent="0.3">
      <c r="A2971" s="40">
        <v>14100</v>
      </c>
      <c r="B2971" s="41">
        <v>206850692</v>
      </c>
      <c r="C2971" s="24" t="s">
        <v>601</v>
      </c>
      <c r="D2971" s="24" t="s">
        <v>104</v>
      </c>
      <c r="E2971" s="24" t="s">
        <v>133</v>
      </c>
      <c r="F2971" s="24" t="s">
        <v>12</v>
      </c>
      <c r="G2971" s="19">
        <v>4383</v>
      </c>
      <c r="H2971" s="24" t="s">
        <v>2226</v>
      </c>
      <c r="I2971" s="19">
        <v>2311</v>
      </c>
      <c r="J2971" s="37" t="s">
        <v>13</v>
      </c>
      <c r="K2971" s="10" t="str">
        <f>CONCATENATE("UP",":",I2971,"_",J2971)</f>
        <v>UP:2311_AREA DE SALUD MATA REDONDA-HOSPITAL</v>
      </c>
    </row>
    <row r="2972" spans="1:11" s="10" customFormat="1" ht="16.5" customHeight="1" x14ac:dyDescent="0.3">
      <c r="A2972" s="34">
        <v>14100</v>
      </c>
      <c r="B2972" s="18">
        <v>206850692</v>
      </c>
      <c r="C2972" s="25" t="s">
        <v>601</v>
      </c>
      <c r="D2972" s="25" t="s">
        <v>104</v>
      </c>
      <c r="E2972" s="25" t="s">
        <v>133</v>
      </c>
      <c r="F2972" s="25" t="s">
        <v>12</v>
      </c>
      <c r="G2972" s="20">
        <v>4384</v>
      </c>
      <c r="H2972" s="25" t="s">
        <v>2227</v>
      </c>
      <c r="I2972" s="20">
        <v>2311</v>
      </c>
      <c r="J2972" s="36" t="s">
        <v>13</v>
      </c>
      <c r="K2972" s="10" t="str">
        <f>CONCATENATE("UP",":",I2972,"_",J2972)</f>
        <v>UP:2311_AREA DE SALUD MATA REDONDA-HOSPITAL</v>
      </c>
    </row>
    <row r="2973" spans="1:11" s="10" customFormat="1" ht="16.5" customHeight="1" x14ac:dyDescent="0.3">
      <c r="A2973" s="40">
        <v>14100</v>
      </c>
      <c r="B2973" s="41">
        <v>206850692</v>
      </c>
      <c r="C2973" s="24" t="s">
        <v>601</v>
      </c>
      <c r="D2973" s="24" t="s">
        <v>104</v>
      </c>
      <c r="E2973" s="24" t="s">
        <v>133</v>
      </c>
      <c r="F2973" s="24" t="s">
        <v>12</v>
      </c>
      <c r="G2973" s="19">
        <v>4157</v>
      </c>
      <c r="H2973" s="24" t="s">
        <v>2213</v>
      </c>
      <c r="I2973" s="19">
        <v>2311</v>
      </c>
      <c r="J2973" s="37" t="s">
        <v>13</v>
      </c>
      <c r="K2973" s="10" t="str">
        <f>CONCATENATE("UP",":",I2973,"_",J2973)</f>
        <v>UP:2311_AREA DE SALUD MATA REDONDA-HOSPITAL</v>
      </c>
    </row>
    <row r="2974" spans="1:11" s="10" customFormat="1" ht="16.5" customHeight="1" x14ac:dyDescent="0.3">
      <c r="A2974" s="34">
        <v>14100</v>
      </c>
      <c r="B2974" s="18">
        <v>206850692</v>
      </c>
      <c r="C2974" s="25" t="s">
        <v>601</v>
      </c>
      <c r="D2974" s="25" t="s">
        <v>104</v>
      </c>
      <c r="E2974" s="25" t="s">
        <v>133</v>
      </c>
      <c r="F2974" s="25" t="s">
        <v>12</v>
      </c>
      <c r="G2974" s="20">
        <v>4158</v>
      </c>
      <c r="H2974" s="25" t="s">
        <v>2214</v>
      </c>
      <c r="I2974" s="20">
        <v>2311</v>
      </c>
      <c r="J2974" s="36" t="s">
        <v>13</v>
      </c>
      <c r="K2974" s="10" t="str">
        <f>CONCATENATE("UP",":",I2974,"_",J2974)</f>
        <v>UP:2311_AREA DE SALUD MATA REDONDA-HOSPITAL</v>
      </c>
    </row>
    <row r="2975" spans="1:11" s="10" customFormat="1" ht="16.5" customHeight="1" x14ac:dyDescent="0.3">
      <c r="A2975" s="40">
        <v>14100</v>
      </c>
      <c r="B2975" s="41">
        <v>206850692</v>
      </c>
      <c r="C2975" s="24" t="s">
        <v>601</v>
      </c>
      <c r="D2975" s="24" t="s">
        <v>104</v>
      </c>
      <c r="E2975" s="24" t="s">
        <v>133</v>
      </c>
      <c r="F2975" s="24" t="s">
        <v>12</v>
      </c>
      <c r="G2975" s="19">
        <v>4159</v>
      </c>
      <c r="H2975" s="24" t="s">
        <v>1587</v>
      </c>
      <c r="I2975" s="19">
        <v>2311</v>
      </c>
      <c r="J2975" s="37" t="s">
        <v>13</v>
      </c>
      <c r="K2975" s="10" t="str">
        <f>CONCATENATE("UP",":",I2975,"_",J2975)</f>
        <v>UP:2311_AREA DE SALUD MATA REDONDA-HOSPITAL</v>
      </c>
    </row>
    <row r="2976" spans="1:11" s="10" customFormat="1" ht="16.5" customHeight="1" x14ac:dyDescent="0.3">
      <c r="A2976" s="34">
        <v>14100</v>
      </c>
      <c r="B2976" s="18">
        <v>206850692</v>
      </c>
      <c r="C2976" s="25" t="s">
        <v>601</v>
      </c>
      <c r="D2976" s="25" t="s">
        <v>104</v>
      </c>
      <c r="E2976" s="25" t="s">
        <v>133</v>
      </c>
      <c r="F2976" s="25" t="s">
        <v>12</v>
      </c>
      <c r="G2976" s="20">
        <v>4162</v>
      </c>
      <c r="H2976" s="25" t="s">
        <v>1590</v>
      </c>
      <c r="I2976" s="20">
        <v>2311</v>
      </c>
      <c r="J2976" s="36" t="s">
        <v>13</v>
      </c>
      <c r="K2976" s="10" t="str">
        <f>CONCATENATE("UP",":",I2976,"_",J2976)</f>
        <v>UP:2311_AREA DE SALUD MATA REDONDA-HOSPITAL</v>
      </c>
    </row>
    <row r="2977" spans="1:11" s="10" customFormat="1" ht="16.5" customHeight="1" x14ac:dyDescent="0.3">
      <c r="A2977" s="40">
        <v>14100</v>
      </c>
      <c r="B2977" s="41">
        <v>206850692</v>
      </c>
      <c r="C2977" s="24" t="s">
        <v>601</v>
      </c>
      <c r="D2977" s="24" t="s">
        <v>104</v>
      </c>
      <c r="E2977" s="24" t="s">
        <v>133</v>
      </c>
      <c r="F2977" s="24" t="s">
        <v>12</v>
      </c>
      <c r="G2977" s="19">
        <v>4163</v>
      </c>
      <c r="H2977" s="24" t="s">
        <v>1591</v>
      </c>
      <c r="I2977" s="19">
        <v>2311</v>
      </c>
      <c r="J2977" s="37" t="s">
        <v>13</v>
      </c>
      <c r="K2977" s="10" t="str">
        <f>CONCATENATE("UP",":",I2977,"_",J2977)</f>
        <v>UP:2311_AREA DE SALUD MATA REDONDA-HOSPITAL</v>
      </c>
    </row>
    <row r="2978" spans="1:11" s="10" customFormat="1" ht="16.5" customHeight="1" x14ac:dyDescent="0.3">
      <c r="A2978" s="34">
        <v>14100</v>
      </c>
      <c r="B2978" s="18">
        <v>206850692</v>
      </c>
      <c r="C2978" s="25" t="s">
        <v>601</v>
      </c>
      <c r="D2978" s="25" t="s">
        <v>104</v>
      </c>
      <c r="E2978" s="25" t="s">
        <v>133</v>
      </c>
      <c r="F2978" s="25" t="s">
        <v>12</v>
      </c>
      <c r="G2978" s="20">
        <v>4164</v>
      </c>
      <c r="H2978" s="25" t="s">
        <v>1592</v>
      </c>
      <c r="I2978" s="20">
        <v>2311</v>
      </c>
      <c r="J2978" s="36" t="s">
        <v>13</v>
      </c>
      <c r="K2978" s="10" t="str">
        <f>CONCATENATE("UP",":",I2978,"_",J2978)</f>
        <v>UP:2311_AREA DE SALUD MATA REDONDA-HOSPITAL</v>
      </c>
    </row>
    <row r="2979" spans="1:11" s="10" customFormat="1" ht="16.5" customHeight="1" x14ac:dyDescent="0.3">
      <c r="A2979" s="40">
        <v>14100</v>
      </c>
      <c r="B2979" s="41">
        <v>206850692</v>
      </c>
      <c r="C2979" s="24" t="s">
        <v>601</v>
      </c>
      <c r="D2979" s="24" t="s">
        <v>104</v>
      </c>
      <c r="E2979" s="24" t="s">
        <v>133</v>
      </c>
      <c r="F2979" s="24" t="s">
        <v>12</v>
      </c>
      <c r="G2979" s="19">
        <v>4166</v>
      </c>
      <c r="H2979" s="24" t="s">
        <v>2215</v>
      </c>
      <c r="I2979" s="19">
        <v>2311</v>
      </c>
      <c r="J2979" s="37" t="s">
        <v>13</v>
      </c>
      <c r="K2979" s="10" t="str">
        <f>CONCATENATE("UP",":",I2979,"_",J2979)</f>
        <v>UP:2311_AREA DE SALUD MATA REDONDA-HOSPITAL</v>
      </c>
    </row>
    <row r="2980" spans="1:11" s="10" customFormat="1" ht="16.5" customHeight="1" x14ac:dyDescent="0.3">
      <c r="A2980" s="34">
        <v>14100</v>
      </c>
      <c r="B2980" s="18">
        <v>206850692</v>
      </c>
      <c r="C2980" s="25" t="s">
        <v>601</v>
      </c>
      <c r="D2980" s="25" t="s">
        <v>104</v>
      </c>
      <c r="E2980" s="25" t="s">
        <v>133</v>
      </c>
      <c r="F2980" s="25" t="s">
        <v>12</v>
      </c>
      <c r="G2980" s="20">
        <v>4167</v>
      </c>
      <c r="H2980" s="25" t="s">
        <v>2216</v>
      </c>
      <c r="I2980" s="20">
        <v>2311</v>
      </c>
      <c r="J2980" s="36" t="s">
        <v>13</v>
      </c>
      <c r="K2980" s="10" t="str">
        <f>CONCATENATE("UP",":",I2980,"_",J2980)</f>
        <v>UP:2311_AREA DE SALUD MATA REDONDA-HOSPITAL</v>
      </c>
    </row>
    <row r="2981" spans="1:11" s="10" customFormat="1" ht="16.5" customHeight="1" x14ac:dyDescent="0.3">
      <c r="A2981" s="40">
        <v>14100</v>
      </c>
      <c r="B2981" s="41">
        <v>206850692</v>
      </c>
      <c r="C2981" s="24" t="s">
        <v>601</v>
      </c>
      <c r="D2981" s="24" t="s">
        <v>104</v>
      </c>
      <c r="E2981" s="24" t="s">
        <v>133</v>
      </c>
      <c r="F2981" s="24" t="s">
        <v>12</v>
      </c>
      <c r="G2981" s="19">
        <v>4168</v>
      </c>
      <c r="H2981" s="24" t="s">
        <v>2217</v>
      </c>
      <c r="I2981" s="19">
        <v>2311</v>
      </c>
      <c r="J2981" s="37" t="s">
        <v>13</v>
      </c>
      <c r="K2981" s="10" t="str">
        <f>CONCATENATE("UP",":",I2981,"_",J2981)</f>
        <v>UP:2311_AREA DE SALUD MATA REDONDA-HOSPITAL</v>
      </c>
    </row>
    <row r="2982" spans="1:11" s="10" customFormat="1" ht="16.5" customHeight="1" x14ac:dyDescent="0.3">
      <c r="A2982" s="34">
        <v>14100</v>
      </c>
      <c r="B2982" s="18">
        <v>206850692</v>
      </c>
      <c r="C2982" s="25" t="s">
        <v>601</v>
      </c>
      <c r="D2982" s="25" t="s">
        <v>104</v>
      </c>
      <c r="E2982" s="25" t="s">
        <v>133</v>
      </c>
      <c r="F2982" s="25" t="s">
        <v>12</v>
      </c>
      <c r="G2982" s="20">
        <v>4169</v>
      </c>
      <c r="H2982" s="25" t="s">
        <v>2218</v>
      </c>
      <c r="I2982" s="20">
        <v>2311</v>
      </c>
      <c r="J2982" s="36" t="s">
        <v>13</v>
      </c>
      <c r="K2982" s="10" t="str">
        <f>CONCATENATE("UP",":",I2982,"_",J2982)</f>
        <v>UP:2311_AREA DE SALUD MATA REDONDA-HOSPITAL</v>
      </c>
    </row>
    <row r="2983" spans="1:11" s="10" customFormat="1" ht="16.5" customHeight="1" x14ac:dyDescent="0.3">
      <c r="A2983" s="40">
        <v>14100</v>
      </c>
      <c r="B2983" s="41">
        <v>206850692</v>
      </c>
      <c r="C2983" s="24" t="s">
        <v>601</v>
      </c>
      <c r="D2983" s="24" t="s">
        <v>104</v>
      </c>
      <c r="E2983" s="24" t="s">
        <v>133</v>
      </c>
      <c r="F2983" s="24" t="s">
        <v>12</v>
      </c>
      <c r="G2983" s="19">
        <v>4170</v>
      </c>
      <c r="H2983" s="24" t="s">
        <v>2219</v>
      </c>
      <c r="I2983" s="19">
        <v>2311</v>
      </c>
      <c r="J2983" s="37" t="s">
        <v>13</v>
      </c>
      <c r="K2983" s="10" t="str">
        <f>CONCATENATE("UP",":",I2983,"_",J2983)</f>
        <v>UP:2311_AREA DE SALUD MATA REDONDA-HOSPITAL</v>
      </c>
    </row>
    <row r="2984" spans="1:11" s="10" customFormat="1" ht="16.5" customHeight="1" x14ac:dyDescent="0.3">
      <c r="A2984" s="34">
        <v>14100</v>
      </c>
      <c r="B2984" s="18">
        <v>206850692</v>
      </c>
      <c r="C2984" s="25" t="s">
        <v>601</v>
      </c>
      <c r="D2984" s="25" t="s">
        <v>104</v>
      </c>
      <c r="E2984" s="25" t="s">
        <v>133</v>
      </c>
      <c r="F2984" s="25" t="s">
        <v>12</v>
      </c>
      <c r="G2984" s="20">
        <v>4171</v>
      </c>
      <c r="H2984" s="25" t="s">
        <v>2220</v>
      </c>
      <c r="I2984" s="20">
        <v>2311</v>
      </c>
      <c r="J2984" s="36" t="s">
        <v>13</v>
      </c>
      <c r="K2984" s="10" t="str">
        <f>CONCATENATE("UP",":",I2984,"_",J2984)</f>
        <v>UP:2311_AREA DE SALUD MATA REDONDA-HOSPITAL</v>
      </c>
    </row>
    <row r="2985" spans="1:11" s="10" customFormat="1" ht="16.5" customHeight="1" x14ac:dyDescent="0.3">
      <c r="A2985" s="40">
        <v>14100</v>
      </c>
      <c r="B2985" s="41">
        <v>206850692</v>
      </c>
      <c r="C2985" s="24" t="s">
        <v>601</v>
      </c>
      <c r="D2985" s="24" t="s">
        <v>104</v>
      </c>
      <c r="E2985" s="24" t="s">
        <v>133</v>
      </c>
      <c r="F2985" s="24" t="s">
        <v>12</v>
      </c>
      <c r="G2985" s="19">
        <v>4173</v>
      </c>
      <c r="H2985" s="24" t="s">
        <v>2221</v>
      </c>
      <c r="I2985" s="19">
        <v>2311</v>
      </c>
      <c r="J2985" s="37" t="s">
        <v>13</v>
      </c>
      <c r="K2985" s="10" t="str">
        <f>CONCATENATE("UP",":",I2985,"_",J2985)</f>
        <v>UP:2311_AREA DE SALUD MATA REDONDA-HOSPITAL</v>
      </c>
    </row>
    <row r="2986" spans="1:11" s="10" customFormat="1" ht="16.5" customHeight="1" x14ac:dyDescent="0.3">
      <c r="A2986" s="34">
        <v>14100</v>
      </c>
      <c r="B2986" s="18">
        <v>206850692</v>
      </c>
      <c r="C2986" s="25" t="s">
        <v>601</v>
      </c>
      <c r="D2986" s="25" t="s">
        <v>104</v>
      </c>
      <c r="E2986" s="25" t="s">
        <v>133</v>
      </c>
      <c r="F2986" s="25" t="s">
        <v>12</v>
      </c>
      <c r="G2986" s="20">
        <v>4174</v>
      </c>
      <c r="H2986" s="25" t="s">
        <v>2222</v>
      </c>
      <c r="I2986" s="20">
        <v>2311</v>
      </c>
      <c r="J2986" s="36" t="s">
        <v>13</v>
      </c>
      <c r="K2986" s="10" t="str">
        <f>CONCATENATE("UP",":",I2986,"_",J2986)</f>
        <v>UP:2311_AREA DE SALUD MATA REDONDA-HOSPITAL</v>
      </c>
    </row>
    <row r="2987" spans="1:11" s="10" customFormat="1" ht="16.5" customHeight="1" x14ac:dyDescent="0.3">
      <c r="A2987" s="40">
        <v>14100</v>
      </c>
      <c r="B2987" s="41">
        <v>206850692</v>
      </c>
      <c r="C2987" s="24" t="s">
        <v>601</v>
      </c>
      <c r="D2987" s="24" t="s">
        <v>104</v>
      </c>
      <c r="E2987" s="24" t="s">
        <v>133</v>
      </c>
      <c r="F2987" s="24" t="s">
        <v>12</v>
      </c>
      <c r="G2987" s="19">
        <v>4176</v>
      </c>
      <c r="H2987" s="24" t="s">
        <v>2223</v>
      </c>
      <c r="I2987" s="19">
        <v>2311</v>
      </c>
      <c r="J2987" s="37" t="s">
        <v>13</v>
      </c>
      <c r="K2987" s="10" t="str">
        <f>CONCATENATE("UP",":",I2987,"_",J2987)</f>
        <v>UP:2311_AREA DE SALUD MATA REDONDA-HOSPITAL</v>
      </c>
    </row>
    <row r="2988" spans="1:11" s="10" customFormat="1" ht="16.5" customHeight="1" x14ac:dyDescent="0.3">
      <c r="A2988" s="34">
        <v>14100</v>
      </c>
      <c r="B2988" s="18">
        <v>206850692</v>
      </c>
      <c r="C2988" s="25" t="s">
        <v>601</v>
      </c>
      <c r="D2988" s="25" t="s">
        <v>104</v>
      </c>
      <c r="E2988" s="25" t="s">
        <v>133</v>
      </c>
      <c r="F2988" s="25" t="s">
        <v>12</v>
      </c>
      <c r="G2988" s="20">
        <v>4177</v>
      </c>
      <c r="H2988" s="25" t="s">
        <v>2224</v>
      </c>
      <c r="I2988" s="20">
        <v>2311</v>
      </c>
      <c r="J2988" s="36" t="s">
        <v>13</v>
      </c>
      <c r="K2988" s="10" t="str">
        <f>CONCATENATE("UP",":",I2988,"_",J2988)</f>
        <v>UP:2311_AREA DE SALUD MATA REDONDA-HOSPITAL</v>
      </c>
    </row>
    <row r="2989" spans="1:11" s="10" customFormat="1" ht="16.5" customHeight="1" x14ac:dyDescent="0.3">
      <c r="A2989" s="40">
        <v>14100</v>
      </c>
      <c r="B2989" s="41">
        <v>206850692</v>
      </c>
      <c r="C2989" s="24" t="s">
        <v>601</v>
      </c>
      <c r="D2989" s="24" t="s">
        <v>104</v>
      </c>
      <c r="E2989" s="24" t="s">
        <v>133</v>
      </c>
      <c r="F2989" s="24" t="s">
        <v>12</v>
      </c>
      <c r="G2989" s="19">
        <v>4178</v>
      </c>
      <c r="H2989" s="24" t="s">
        <v>2225</v>
      </c>
      <c r="I2989" s="19">
        <v>2311</v>
      </c>
      <c r="J2989" s="37" t="s">
        <v>13</v>
      </c>
      <c r="K2989" s="10" t="str">
        <f>CONCATENATE("UP",":",I2989,"_",J2989)</f>
        <v>UP:2311_AREA DE SALUD MATA REDONDA-HOSPITAL</v>
      </c>
    </row>
    <row r="2990" spans="1:11" s="10" customFormat="1" ht="16.5" customHeight="1" x14ac:dyDescent="0.3">
      <c r="A2990" s="34">
        <v>14100</v>
      </c>
      <c r="B2990" s="18">
        <v>206850692</v>
      </c>
      <c r="C2990" s="25" t="s">
        <v>601</v>
      </c>
      <c r="D2990" s="25" t="s">
        <v>104</v>
      </c>
      <c r="E2990" s="25" t="s">
        <v>133</v>
      </c>
      <c r="F2990" s="25" t="s">
        <v>12</v>
      </c>
      <c r="G2990" s="20">
        <v>4040</v>
      </c>
      <c r="H2990" s="25" t="s">
        <v>1586</v>
      </c>
      <c r="I2990" s="20">
        <v>2311</v>
      </c>
      <c r="J2990" s="36" t="s">
        <v>13</v>
      </c>
      <c r="K2990" s="10" t="str">
        <f>CONCATENATE("UP",":",I2990,"_",J2990)</f>
        <v>UP:2311_AREA DE SALUD MATA REDONDA-HOSPITAL</v>
      </c>
    </row>
    <row r="2991" spans="1:11" s="10" customFormat="1" ht="16.5" customHeight="1" x14ac:dyDescent="0.3">
      <c r="A2991" s="40">
        <v>14100</v>
      </c>
      <c r="B2991" s="41">
        <v>206850692</v>
      </c>
      <c r="C2991" s="24" t="s">
        <v>601</v>
      </c>
      <c r="D2991" s="24" t="s">
        <v>104</v>
      </c>
      <c r="E2991" s="24" t="s">
        <v>133</v>
      </c>
      <c r="F2991" s="24" t="s">
        <v>12</v>
      </c>
      <c r="G2991" s="19">
        <v>4028</v>
      </c>
      <c r="H2991" s="24" t="s">
        <v>2212</v>
      </c>
      <c r="I2991" s="19">
        <v>2311</v>
      </c>
      <c r="J2991" s="37" t="s">
        <v>13</v>
      </c>
      <c r="K2991" s="10" t="str">
        <f>CONCATENATE("UP",":",I2991,"_",J2991)</f>
        <v>UP:2311_AREA DE SALUD MATA REDONDA-HOSPITAL</v>
      </c>
    </row>
    <row r="2992" spans="1:11" s="10" customFormat="1" ht="16.5" customHeight="1" x14ac:dyDescent="0.3">
      <c r="A2992" s="34">
        <v>14100</v>
      </c>
      <c r="B2992" s="18">
        <v>206850692</v>
      </c>
      <c r="C2992" s="25" t="s">
        <v>601</v>
      </c>
      <c r="D2992" s="25" t="s">
        <v>104</v>
      </c>
      <c r="E2992" s="25" t="s">
        <v>133</v>
      </c>
      <c r="F2992" s="25" t="s">
        <v>12</v>
      </c>
      <c r="G2992" s="20">
        <v>4028</v>
      </c>
      <c r="H2992" s="25" t="s">
        <v>2212</v>
      </c>
      <c r="I2992" s="20">
        <v>2311</v>
      </c>
      <c r="J2992" s="36" t="s">
        <v>13</v>
      </c>
      <c r="K2992" s="10" t="str">
        <f>CONCATENATE("UP",":",I2992,"_",J2992)</f>
        <v>UP:2311_AREA DE SALUD MATA REDONDA-HOSPITAL</v>
      </c>
    </row>
    <row r="2993" spans="1:11" s="10" customFormat="1" ht="16.5" customHeight="1" x14ac:dyDescent="0.3">
      <c r="A2993" s="40">
        <v>14100</v>
      </c>
      <c r="B2993" s="41">
        <v>206850692</v>
      </c>
      <c r="C2993" s="24" t="s">
        <v>601</v>
      </c>
      <c r="D2993" s="24" t="s">
        <v>104</v>
      </c>
      <c r="E2993" s="24" t="s">
        <v>133</v>
      </c>
      <c r="F2993" s="24" t="s">
        <v>12</v>
      </c>
      <c r="G2993" s="19">
        <v>4025</v>
      </c>
      <c r="H2993" s="24" t="s">
        <v>1585</v>
      </c>
      <c r="I2993" s="19">
        <v>2311</v>
      </c>
      <c r="J2993" s="37" t="s">
        <v>13</v>
      </c>
      <c r="K2993" s="10" t="str">
        <f>CONCATENATE("UP",":",I2993,"_",J2993)</f>
        <v>UP:2311_AREA DE SALUD MATA REDONDA-HOSPITAL</v>
      </c>
    </row>
    <row r="2994" spans="1:11" s="10" customFormat="1" ht="16.5" customHeight="1" x14ac:dyDescent="0.3">
      <c r="A2994" s="34">
        <v>14104</v>
      </c>
      <c r="B2994" s="18">
        <v>304550040</v>
      </c>
      <c r="C2994" s="25" t="s">
        <v>4991</v>
      </c>
      <c r="D2994" s="25" t="s">
        <v>1945</v>
      </c>
      <c r="E2994" s="25" t="s">
        <v>229</v>
      </c>
      <c r="F2994" s="25" t="s">
        <v>12</v>
      </c>
      <c r="G2994" s="20">
        <v>1547</v>
      </c>
      <c r="H2994" s="25" t="s">
        <v>3042</v>
      </c>
      <c r="I2994" s="20">
        <v>2392</v>
      </c>
      <c r="J2994" s="36" t="s">
        <v>402</v>
      </c>
      <c r="K2994" s="10" t="str">
        <f>CONCATENATE("UP",":",I2994,"_",J2994)</f>
        <v>UP:2392_AREA DE SALUD EL GUARCO</v>
      </c>
    </row>
    <row r="2995" spans="1:11" s="10" customFormat="1" ht="16.5" customHeight="1" x14ac:dyDescent="0.3">
      <c r="A2995" s="40">
        <v>14116</v>
      </c>
      <c r="B2995" s="41">
        <v>113370903</v>
      </c>
      <c r="C2995" s="24" t="s">
        <v>2888</v>
      </c>
      <c r="D2995" s="24" t="s">
        <v>591</v>
      </c>
      <c r="E2995" s="24" t="s">
        <v>470</v>
      </c>
      <c r="F2995" s="24" t="s">
        <v>12</v>
      </c>
      <c r="G2995" s="19">
        <v>2948</v>
      </c>
      <c r="H2995" s="24" t="s">
        <v>1906</v>
      </c>
      <c r="I2995" s="19">
        <v>2233</v>
      </c>
      <c r="J2995" s="37" t="s">
        <v>42</v>
      </c>
      <c r="K2995" s="10" t="str">
        <f>CONCATENATE("UP",":",I2995,"_",J2995)</f>
        <v>UP:2233_AREA DE SALUD BELEN-FLORES</v>
      </c>
    </row>
    <row r="2996" spans="1:11" s="10" customFormat="1" ht="16.5" customHeight="1" x14ac:dyDescent="0.3">
      <c r="A2996" s="34">
        <v>14116</v>
      </c>
      <c r="B2996" s="18">
        <v>113370903</v>
      </c>
      <c r="C2996" s="25" t="s">
        <v>2888</v>
      </c>
      <c r="D2996" s="25" t="s">
        <v>591</v>
      </c>
      <c r="E2996" s="25" t="s">
        <v>470</v>
      </c>
      <c r="F2996" s="25" t="s">
        <v>12</v>
      </c>
      <c r="G2996" s="20">
        <v>2901</v>
      </c>
      <c r="H2996" s="25" t="s">
        <v>5763</v>
      </c>
      <c r="I2996" s="20">
        <v>2274</v>
      </c>
      <c r="J2996" s="36" t="s">
        <v>136</v>
      </c>
      <c r="K2996" s="10" t="str">
        <f>CONCATENATE("UP",":",I2996,"_",J2996)</f>
        <v>UP:2274_AREA DE SALUD HEREDIA-VIRILLA</v>
      </c>
    </row>
    <row r="2997" spans="1:11" s="10" customFormat="1" ht="16.5" customHeight="1" x14ac:dyDescent="0.3">
      <c r="A2997" s="40">
        <v>14116</v>
      </c>
      <c r="B2997" s="41">
        <v>113370903</v>
      </c>
      <c r="C2997" s="24" t="s">
        <v>2888</v>
      </c>
      <c r="D2997" s="24" t="s">
        <v>591</v>
      </c>
      <c r="E2997" s="24" t="s">
        <v>470</v>
      </c>
      <c r="F2997" s="24" t="s">
        <v>12</v>
      </c>
      <c r="G2997" s="19">
        <v>2265</v>
      </c>
      <c r="H2997" s="24" t="s">
        <v>5719</v>
      </c>
      <c r="I2997" s="19">
        <v>2274</v>
      </c>
      <c r="J2997" s="37" t="s">
        <v>136</v>
      </c>
      <c r="K2997" s="10" t="str">
        <f>CONCATENATE("UP",":",I2997,"_",J2997)</f>
        <v>UP:2274_AREA DE SALUD HEREDIA-VIRILLA</v>
      </c>
    </row>
    <row r="2998" spans="1:11" s="10" customFormat="1" ht="16.5" customHeight="1" x14ac:dyDescent="0.3">
      <c r="A2998" s="34">
        <v>14116</v>
      </c>
      <c r="B2998" s="18">
        <v>113370903</v>
      </c>
      <c r="C2998" s="25" t="s">
        <v>2888</v>
      </c>
      <c r="D2998" s="25" t="s">
        <v>591</v>
      </c>
      <c r="E2998" s="25" t="s">
        <v>470</v>
      </c>
      <c r="F2998" s="25" t="s">
        <v>12</v>
      </c>
      <c r="G2998" s="20">
        <v>2266</v>
      </c>
      <c r="H2998" s="25" t="s">
        <v>5778</v>
      </c>
      <c r="I2998" s="20">
        <v>2274</v>
      </c>
      <c r="J2998" s="36" t="s">
        <v>136</v>
      </c>
      <c r="K2998" s="10" t="str">
        <f>CONCATENATE("UP",":",I2998,"_",J2998)</f>
        <v>UP:2274_AREA DE SALUD HEREDIA-VIRILLA</v>
      </c>
    </row>
    <row r="2999" spans="1:11" s="10" customFormat="1" ht="16.5" customHeight="1" x14ac:dyDescent="0.3">
      <c r="A2999" s="40">
        <v>14116</v>
      </c>
      <c r="B2999" s="41">
        <v>113370903</v>
      </c>
      <c r="C2999" s="24" t="s">
        <v>2888</v>
      </c>
      <c r="D2999" s="24" t="s">
        <v>591</v>
      </c>
      <c r="E2999" s="24" t="s">
        <v>470</v>
      </c>
      <c r="F2999" s="24" t="s">
        <v>12</v>
      </c>
      <c r="G2999" s="19">
        <v>2267</v>
      </c>
      <c r="H2999" s="24" t="s">
        <v>959</v>
      </c>
      <c r="I2999" s="19">
        <v>2274</v>
      </c>
      <c r="J2999" s="37" t="s">
        <v>136</v>
      </c>
      <c r="K2999" s="10" t="str">
        <f>CONCATENATE("UP",":",I2999,"_",J2999)</f>
        <v>UP:2274_AREA DE SALUD HEREDIA-VIRILLA</v>
      </c>
    </row>
    <row r="3000" spans="1:11" s="10" customFormat="1" ht="16.5" customHeight="1" x14ac:dyDescent="0.3">
      <c r="A3000" s="34">
        <v>14116</v>
      </c>
      <c r="B3000" s="18">
        <v>113370903</v>
      </c>
      <c r="C3000" s="25" t="s">
        <v>2888</v>
      </c>
      <c r="D3000" s="25" t="s">
        <v>591</v>
      </c>
      <c r="E3000" s="25" t="s">
        <v>470</v>
      </c>
      <c r="F3000" s="25" t="s">
        <v>12</v>
      </c>
      <c r="G3000" s="20">
        <v>2428</v>
      </c>
      <c r="H3000" s="25" t="s">
        <v>5768</v>
      </c>
      <c r="I3000" s="20">
        <v>2274</v>
      </c>
      <c r="J3000" s="36" t="s">
        <v>136</v>
      </c>
      <c r="K3000" s="10" t="str">
        <f>CONCATENATE("UP",":",I3000,"_",J3000)</f>
        <v>UP:2274_AREA DE SALUD HEREDIA-VIRILLA</v>
      </c>
    </row>
    <row r="3001" spans="1:11" s="10" customFormat="1" ht="16.5" customHeight="1" x14ac:dyDescent="0.3">
      <c r="A3001" s="40">
        <v>14116</v>
      </c>
      <c r="B3001" s="41">
        <v>113370903</v>
      </c>
      <c r="C3001" s="24" t="s">
        <v>2888</v>
      </c>
      <c r="D3001" s="24" t="s">
        <v>591</v>
      </c>
      <c r="E3001" s="24" t="s">
        <v>470</v>
      </c>
      <c r="F3001" s="24" t="s">
        <v>12</v>
      </c>
      <c r="G3001" s="19">
        <v>2434</v>
      </c>
      <c r="H3001" s="24" t="s">
        <v>5769</v>
      </c>
      <c r="I3001" s="19">
        <v>2274</v>
      </c>
      <c r="J3001" s="37" t="s">
        <v>136</v>
      </c>
      <c r="K3001" s="10" t="str">
        <f>CONCATENATE("UP",":",I3001,"_",J3001)</f>
        <v>UP:2274_AREA DE SALUD HEREDIA-VIRILLA</v>
      </c>
    </row>
    <row r="3002" spans="1:11" s="10" customFormat="1" ht="16.5" customHeight="1" x14ac:dyDescent="0.3">
      <c r="A3002" s="34">
        <v>14116</v>
      </c>
      <c r="B3002" s="18">
        <v>113370903</v>
      </c>
      <c r="C3002" s="25" t="s">
        <v>2888</v>
      </c>
      <c r="D3002" s="25" t="s">
        <v>591</v>
      </c>
      <c r="E3002" s="25" t="s">
        <v>470</v>
      </c>
      <c r="F3002" s="25" t="s">
        <v>12</v>
      </c>
      <c r="G3002" s="20">
        <v>2434</v>
      </c>
      <c r="H3002" s="25" t="s">
        <v>5769</v>
      </c>
      <c r="I3002" s="20">
        <v>2274</v>
      </c>
      <c r="J3002" s="36" t="s">
        <v>136</v>
      </c>
      <c r="K3002" s="10" t="str">
        <f>CONCATENATE("UP",":",I3002,"_",J3002)</f>
        <v>UP:2274_AREA DE SALUD HEREDIA-VIRILLA</v>
      </c>
    </row>
    <row r="3003" spans="1:11" s="10" customFormat="1" ht="16.5" customHeight="1" x14ac:dyDescent="0.3">
      <c r="A3003" s="40">
        <v>14134</v>
      </c>
      <c r="B3003" s="41">
        <v>114630674</v>
      </c>
      <c r="C3003" s="24" t="s">
        <v>977</v>
      </c>
      <c r="D3003" s="24" t="s">
        <v>247</v>
      </c>
      <c r="E3003" s="24" t="s">
        <v>2228</v>
      </c>
      <c r="F3003" s="24" t="s">
        <v>12</v>
      </c>
      <c r="G3003" s="19">
        <v>4341</v>
      </c>
      <c r="H3003" s="24" t="s">
        <v>2236</v>
      </c>
      <c r="I3003" s="19">
        <v>2552</v>
      </c>
      <c r="J3003" s="37" t="s">
        <v>604</v>
      </c>
      <c r="K3003" s="10" t="str">
        <f>CONCATENATE("UP",":",I3003,"_",J3003)</f>
        <v>UP:2552_AREA DE SALUD ESPARZA</v>
      </c>
    </row>
    <row r="3004" spans="1:11" s="10" customFormat="1" ht="16.5" customHeight="1" x14ac:dyDescent="0.3">
      <c r="A3004" s="34">
        <v>14134</v>
      </c>
      <c r="B3004" s="18">
        <v>114630674</v>
      </c>
      <c r="C3004" s="25" t="s">
        <v>977</v>
      </c>
      <c r="D3004" s="25" t="s">
        <v>247</v>
      </c>
      <c r="E3004" s="25" t="s">
        <v>2228</v>
      </c>
      <c r="F3004" s="25" t="s">
        <v>12</v>
      </c>
      <c r="G3004" s="20">
        <v>4342</v>
      </c>
      <c r="H3004" s="25" t="s">
        <v>2237</v>
      </c>
      <c r="I3004" s="20">
        <v>2552</v>
      </c>
      <c r="J3004" s="36" t="s">
        <v>604</v>
      </c>
      <c r="K3004" s="10" t="str">
        <f>CONCATENATE("UP",":",I3004,"_",J3004)</f>
        <v>UP:2552_AREA DE SALUD ESPARZA</v>
      </c>
    </row>
    <row r="3005" spans="1:11" s="10" customFormat="1" ht="16.5" customHeight="1" x14ac:dyDescent="0.3">
      <c r="A3005" s="40">
        <v>14134</v>
      </c>
      <c r="B3005" s="41">
        <v>114630674</v>
      </c>
      <c r="C3005" s="24" t="s">
        <v>977</v>
      </c>
      <c r="D3005" s="24" t="s">
        <v>247</v>
      </c>
      <c r="E3005" s="24" t="s">
        <v>2228</v>
      </c>
      <c r="F3005" s="24" t="s">
        <v>12</v>
      </c>
      <c r="G3005" s="19">
        <v>3578</v>
      </c>
      <c r="H3005" s="24" t="s">
        <v>2235</v>
      </c>
      <c r="I3005" s="19">
        <v>2552</v>
      </c>
      <c r="J3005" s="37" t="s">
        <v>604</v>
      </c>
      <c r="K3005" s="10" t="str">
        <f>CONCATENATE("UP",":",I3005,"_",J3005)</f>
        <v>UP:2552_AREA DE SALUD ESPARZA</v>
      </c>
    </row>
    <row r="3006" spans="1:11" s="10" customFormat="1" ht="16.5" customHeight="1" x14ac:dyDescent="0.3">
      <c r="A3006" s="34">
        <v>14134</v>
      </c>
      <c r="B3006" s="18">
        <v>114630674</v>
      </c>
      <c r="C3006" s="25" t="s">
        <v>977</v>
      </c>
      <c r="D3006" s="25" t="s">
        <v>247</v>
      </c>
      <c r="E3006" s="25" t="s">
        <v>2228</v>
      </c>
      <c r="F3006" s="25" t="s">
        <v>12</v>
      </c>
      <c r="G3006" s="20">
        <v>2835</v>
      </c>
      <c r="H3006" s="25" t="s">
        <v>2234</v>
      </c>
      <c r="I3006" s="20">
        <v>2552</v>
      </c>
      <c r="J3006" s="36" t="s">
        <v>604</v>
      </c>
      <c r="K3006" s="10" t="str">
        <f>CONCATENATE("UP",":",I3006,"_",J3006)</f>
        <v>UP:2552_AREA DE SALUD ESPARZA</v>
      </c>
    </row>
    <row r="3007" spans="1:11" s="10" customFormat="1" ht="16.5" customHeight="1" x14ac:dyDescent="0.3">
      <c r="A3007" s="40">
        <v>14134</v>
      </c>
      <c r="B3007" s="41">
        <v>114630674</v>
      </c>
      <c r="C3007" s="24" t="s">
        <v>977</v>
      </c>
      <c r="D3007" s="24" t="s">
        <v>247</v>
      </c>
      <c r="E3007" s="24" t="s">
        <v>2228</v>
      </c>
      <c r="F3007" s="24" t="s">
        <v>12</v>
      </c>
      <c r="G3007" s="19">
        <v>4387</v>
      </c>
      <c r="H3007" s="24" t="s">
        <v>2230</v>
      </c>
      <c r="I3007" s="19">
        <v>2590</v>
      </c>
      <c r="J3007" s="37" t="s">
        <v>332</v>
      </c>
      <c r="K3007" s="10" t="str">
        <f>CONCATENATE("UP",":",I3007,"_",J3007)</f>
        <v>UP:2590_AREA DE SALUD BARRANCA</v>
      </c>
    </row>
    <row r="3008" spans="1:11" s="10" customFormat="1" ht="16.5" customHeight="1" x14ac:dyDescent="0.3">
      <c r="A3008" s="34">
        <v>14134</v>
      </c>
      <c r="B3008" s="18">
        <v>114630674</v>
      </c>
      <c r="C3008" s="25" t="s">
        <v>977</v>
      </c>
      <c r="D3008" s="25" t="s">
        <v>247</v>
      </c>
      <c r="E3008" s="25" t="s">
        <v>2228</v>
      </c>
      <c r="F3008" s="25" t="s">
        <v>12</v>
      </c>
      <c r="G3008" s="20">
        <v>4388</v>
      </c>
      <c r="H3008" s="25" t="s">
        <v>2231</v>
      </c>
      <c r="I3008" s="20">
        <v>2590</v>
      </c>
      <c r="J3008" s="36" t="s">
        <v>332</v>
      </c>
      <c r="K3008" s="10" t="str">
        <f>CONCATENATE("UP",":",I3008,"_",J3008)</f>
        <v>UP:2590_AREA DE SALUD BARRANCA</v>
      </c>
    </row>
    <row r="3009" spans="1:11" s="10" customFormat="1" ht="16.5" customHeight="1" x14ac:dyDescent="0.3">
      <c r="A3009" s="40">
        <v>14134</v>
      </c>
      <c r="B3009" s="41">
        <v>114630674</v>
      </c>
      <c r="C3009" s="24" t="s">
        <v>977</v>
      </c>
      <c r="D3009" s="24" t="s">
        <v>247</v>
      </c>
      <c r="E3009" s="24" t="s">
        <v>2228</v>
      </c>
      <c r="F3009" s="24" t="s">
        <v>12</v>
      </c>
      <c r="G3009" s="19">
        <v>4389</v>
      </c>
      <c r="H3009" s="24" t="s">
        <v>2232</v>
      </c>
      <c r="I3009" s="19">
        <v>2590</v>
      </c>
      <c r="J3009" s="37" t="s">
        <v>332</v>
      </c>
      <c r="K3009" s="10" t="str">
        <f>CONCATENATE("UP",":",I3009,"_",J3009)</f>
        <v>UP:2590_AREA DE SALUD BARRANCA</v>
      </c>
    </row>
    <row r="3010" spans="1:11" s="10" customFormat="1" ht="16.5" customHeight="1" x14ac:dyDescent="0.3">
      <c r="A3010" s="34">
        <v>14134</v>
      </c>
      <c r="B3010" s="18">
        <v>114630674</v>
      </c>
      <c r="C3010" s="25" t="s">
        <v>977</v>
      </c>
      <c r="D3010" s="25" t="s">
        <v>247</v>
      </c>
      <c r="E3010" s="25" t="s">
        <v>2228</v>
      </c>
      <c r="F3010" s="25" t="s">
        <v>12</v>
      </c>
      <c r="G3010" s="20">
        <v>4390</v>
      </c>
      <c r="H3010" s="25" t="s">
        <v>2233</v>
      </c>
      <c r="I3010" s="20">
        <v>2590</v>
      </c>
      <c r="J3010" s="36" t="s">
        <v>332</v>
      </c>
      <c r="K3010" s="10" t="str">
        <f>CONCATENATE("UP",":",I3010,"_",J3010)</f>
        <v>UP:2590_AREA DE SALUD BARRANCA</v>
      </c>
    </row>
    <row r="3011" spans="1:11" s="10" customFormat="1" ht="16.5" customHeight="1" x14ac:dyDescent="0.3">
      <c r="A3011" s="40">
        <v>14134</v>
      </c>
      <c r="B3011" s="41">
        <v>114630674</v>
      </c>
      <c r="C3011" s="24" t="s">
        <v>977</v>
      </c>
      <c r="D3011" s="24" t="s">
        <v>247</v>
      </c>
      <c r="E3011" s="24" t="s">
        <v>2228</v>
      </c>
      <c r="F3011" s="24" t="s">
        <v>12</v>
      </c>
      <c r="G3011" s="19">
        <v>4385</v>
      </c>
      <c r="H3011" s="24" t="s">
        <v>2229</v>
      </c>
      <c r="I3011" s="19">
        <v>2590</v>
      </c>
      <c r="J3011" s="37" t="s">
        <v>332</v>
      </c>
      <c r="K3011" s="10" t="str">
        <f>CONCATENATE("UP",":",I3011,"_",J3011)</f>
        <v>UP:2590_AREA DE SALUD BARRANCA</v>
      </c>
    </row>
    <row r="3012" spans="1:11" s="10" customFormat="1" ht="16.5" customHeight="1" x14ac:dyDescent="0.3">
      <c r="A3012" s="34">
        <v>14134</v>
      </c>
      <c r="B3012" s="18">
        <v>114630674</v>
      </c>
      <c r="C3012" s="25" t="s">
        <v>977</v>
      </c>
      <c r="D3012" s="25" t="s">
        <v>247</v>
      </c>
      <c r="E3012" s="25" t="s">
        <v>2228</v>
      </c>
      <c r="F3012" s="25" t="s">
        <v>12</v>
      </c>
      <c r="G3012" s="20">
        <v>3705</v>
      </c>
      <c r="H3012" s="25" t="s">
        <v>2336</v>
      </c>
      <c r="I3012" s="20">
        <v>2590</v>
      </c>
      <c r="J3012" s="36" t="s">
        <v>332</v>
      </c>
      <c r="K3012" s="10" t="str">
        <f>CONCATENATE("UP",":",I3012,"_",J3012)</f>
        <v>UP:2590_AREA DE SALUD BARRANCA</v>
      </c>
    </row>
    <row r="3013" spans="1:11" s="10" customFormat="1" ht="16.5" customHeight="1" x14ac:dyDescent="0.3">
      <c r="A3013" s="40">
        <v>14134</v>
      </c>
      <c r="B3013" s="41">
        <v>114630674</v>
      </c>
      <c r="C3013" s="24" t="s">
        <v>977</v>
      </c>
      <c r="D3013" s="24" t="s">
        <v>247</v>
      </c>
      <c r="E3013" s="24" t="s">
        <v>2228</v>
      </c>
      <c r="F3013" s="24" t="s">
        <v>12</v>
      </c>
      <c r="G3013" s="19">
        <v>4024</v>
      </c>
      <c r="H3013" s="24" t="s">
        <v>1079</v>
      </c>
      <c r="I3013" s="19">
        <v>2590</v>
      </c>
      <c r="J3013" s="37" t="s">
        <v>332</v>
      </c>
      <c r="K3013" s="10" t="str">
        <f>CONCATENATE("UP",":",I3013,"_",J3013)</f>
        <v>UP:2590_AREA DE SALUD BARRANCA</v>
      </c>
    </row>
    <row r="3014" spans="1:11" s="10" customFormat="1" ht="16.5" customHeight="1" x14ac:dyDescent="0.3">
      <c r="A3014" s="34">
        <v>14134</v>
      </c>
      <c r="B3014" s="18">
        <v>114630674</v>
      </c>
      <c r="C3014" s="25" t="s">
        <v>977</v>
      </c>
      <c r="D3014" s="25" t="s">
        <v>247</v>
      </c>
      <c r="E3014" s="25" t="s">
        <v>2228</v>
      </c>
      <c r="F3014" s="25" t="s">
        <v>12</v>
      </c>
      <c r="G3014" s="20">
        <v>1367</v>
      </c>
      <c r="H3014" s="25" t="s">
        <v>2335</v>
      </c>
      <c r="I3014" s="20">
        <v>2590</v>
      </c>
      <c r="J3014" s="36" t="s">
        <v>332</v>
      </c>
      <c r="K3014" s="10" t="str">
        <f>CONCATENATE("UP",":",I3014,"_",J3014)</f>
        <v>UP:2590_AREA DE SALUD BARRANCA</v>
      </c>
    </row>
    <row r="3015" spans="1:11" s="10" customFormat="1" ht="16.5" customHeight="1" x14ac:dyDescent="0.3">
      <c r="A3015" s="40">
        <v>14135</v>
      </c>
      <c r="B3015" s="41">
        <v>206660725</v>
      </c>
      <c r="C3015" s="24" t="s">
        <v>4997</v>
      </c>
      <c r="D3015" s="24" t="s">
        <v>259</v>
      </c>
      <c r="E3015" s="24" t="s">
        <v>59</v>
      </c>
      <c r="F3015" s="24" t="s">
        <v>12</v>
      </c>
      <c r="G3015" s="19">
        <v>2643</v>
      </c>
      <c r="H3015" s="24" t="s">
        <v>2238</v>
      </c>
      <c r="I3015" s="19">
        <v>2483</v>
      </c>
      <c r="J3015" s="37" t="s">
        <v>333</v>
      </c>
      <c r="K3015" s="10" t="str">
        <f>CONCATENATE("UP",":",I3015,"_",J3015)</f>
        <v>UP:2483_AREA DE SALUD CIUDAD QUESADA</v>
      </c>
    </row>
    <row r="3016" spans="1:11" s="10" customFormat="1" ht="16.5" customHeight="1" x14ac:dyDescent="0.3">
      <c r="A3016" s="34">
        <v>14139</v>
      </c>
      <c r="B3016" s="18">
        <v>402090879</v>
      </c>
      <c r="C3016" s="25" t="s">
        <v>2239</v>
      </c>
      <c r="D3016" s="25" t="s">
        <v>215</v>
      </c>
      <c r="E3016" s="25" t="s">
        <v>470</v>
      </c>
      <c r="F3016" s="25" t="s">
        <v>12</v>
      </c>
      <c r="G3016" s="20">
        <v>2527</v>
      </c>
      <c r="H3016" s="25" t="s">
        <v>2107</v>
      </c>
      <c r="I3016" s="20">
        <v>2233</v>
      </c>
      <c r="J3016" s="36" t="s">
        <v>42</v>
      </c>
      <c r="K3016" s="10" t="str">
        <f>CONCATENATE("UP",":",I3016,"_",J3016)</f>
        <v>UP:2233_AREA DE SALUD BELEN-FLORES</v>
      </c>
    </row>
    <row r="3017" spans="1:11" s="10" customFormat="1" ht="16.5" customHeight="1" x14ac:dyDescent="0.3">
      <c r="A3017" s="40">
        <v>14139</v>
      </c>
      <c r="B3017" s="41">
        <v>402090879</v>
      </c>
      <c r="C3017" s="24" t="s">
        <v>2239</v>
      </c>
      <c r="D3017" s="24" t="s">
        <v>215</v>
      </c>
      <c r="E3017" s="24" t="s">
        <v>470</v>
      </c>
      <c r="F3017" s="24" t="s">
        <v>12</v>
      </c>
      <c r="G3017" s="19">
        <v>1990</v>
      </c>
      <c r="H3017" s="24" t="s">
        <v>2242</v>
      </c>
      <c r="I3017" s="19">
        <v>2233</v>
      </c>
      <c r="J3017" s="37" t="s">
        <v>42</v>
      </c>
      <c r="K3017" s="10" t="str">
        <f>CONCATENATE("UP",":",I3017,"_",J3017)</f>
        <v>UP:2233_AREA DE SALUD BELEN-FLORES</v>
      </c>
    </row>
    <row r="3018" spans="1:11" s="10" customFormat="1" ht="16.5" customHeight="1" x14ac:dyDescent="0.3">
      <c r="A3018" s="34">
        <v>14139</v>
      </c>
      <c r="B3018" s="18">
        <v>402090879</v>
      </c>
      <c r="C3018" s="25" t="s">
        <v>2239</v>
      </c>
      <c r="D3018" s="25" t="s">
        <v>215</v>
      </c>
      <c r="E3018" s="25" t="s">
        <v>470</v>
      </c>
      <c r="F3018" s="25" t="s">
        <v>12</v>
      </c>
      <c r="G3018" s="20">
        <v>3609</v>
      </c>
      <c r="H3018" s="25" t="s">
        <v>2106</v>
      </c>
      <c r="I3018" s="20">
        <v>2233</v>
      </c>
      <c r="J3018" s="36" t="s">
        <v>42</v>
      </c>
      <c r="K3018" s="10" t="str">
        <f>CONCATENATE("UP",":",I3018,"_",J3018)</f>
        <v>UP:2233_AREA DE SALUD BELEN-FLORES</v>
      </c>
    </row>
    <row r="3019" spans="1:11" s="10" customFormat="1" ht="16.5" customHeight="1" x14ac:dyDescent="0.3">
      <c r="A3019" s="40">
        <v>14139</v>
      </c>
      <c r="B3019" s="41">
        <v>402090879</v>
      </c>
      <c r="C3019" s="24" t="s">
        <v>2239</v>
      </c>
      <c r="D3019" s="24" t="s">
        <v>215</v>
      </c>
      <c r="E3019" s="24" t="s">
        <v>470</v>
      </c>
      <c r="F3019" s="24" t="s">
        <v>12</v>
      </c>
      <c r="G3019" s="19">
        <v>3232</v>
      </c>
      <c r="H3019" s="24" t="s">
        <v>2100</v>
      </c>
      <c r="I3019" s="19">
        <v>2233</v>
      </c>
      <c r="J3019" s="37" t="s">
        <v>42</v>
      </c>
      <c r="K3019" s="10" t="str">
        <f>CONCATENATE("UP",":",I3019,"_",J3019)</f>
        <v>UP:2233_AREA DE SALUD BELEN-FLORES</v>
      </c>
    </row>
    <row r="3020" spans="1:11" s="10" customFormat="1" ht="16.5" customHeight="1" x14ac:dyDescent="0.3">
      <c r="A3020" s="34">
        <v>14139</v>
      </c>
      <c r="B3020" s="18">
        <v>402090879</v>
      </c>
      <c r="C3020" s="25" t="s">
        <v>2239</v>
      </c>
      <c r="D3020" s="25" t="s">
        <v>215</v>
      </c>
      <c r="E3020" s="25" t="s">
        <v>470</v>
      </c>
      <c r="F3020" s="25" t="s">
        <v>12</v>
      </c>
      <c r="G3020" s="20">
        <v>3234</v>
      </c>
      <c r="H3020" s="25" t="s">
        <v>2101</v>
      </c>
      <c r="I3020" s="20">
        <v>2233</v>
      </c>
      <c r="J3020" s="36" t="s">
        <v>42</v>
      </c>
      <c r="K3020" s="10" t="str">
        <f>CONCATENATE("UP",":",I3020,"_",J3020)</f>
        <v>UP:2233_AREA DE SALUD BELEN-FLORES</v>
      </c>
    </row>
    <row r="3021" spans="1:11" s="10" customFormat="1" ht="16.5" customHeight="1" x14ac:dyDescent="0.3">
      <c r="A3021" s="40">
        <v>14139</v>
      </c>
      <c r="B3021" s="41">
        <v>402090879</v>
      </c>
      <c r="C3021" s="24" t="s">
        <v>2239</v>
      </c>
      <c r="D3021" s="24" t="s">
        <v>215</v>
      </c>
      <c r="E3021" s="24" t="s">
        <v>470</v>
      </c>
      <c r="F3021" s="24" t="s">
        <v>12</v>
      </c>
      <c r="G3021" s="19">
        <v>3235</v>
      </c>
      <c r="H3021" s="24" t="s">
        <v>2102</v>
      </c>
      <c r="I3021" s="19">
        <v>2233</v>
      </c>
      <c r="J3021" s="37" t="s">
        <v>42</v>
      </c>
      <c r="K3021" s="10" t="str">
        <f>CONCATENATE("UP",":",I3021,"_",J3021)</f>
        <v>UP:2233_AREA DE SALUD BELEN-FLORES</v>
      </c>
    </row>
    <row r="3022" spans="1:11" s="10" customFormat="1" ht="16.5" customHeight="1" x14ac:dyDescent="0.3">
      <c r="A3022" s="34">
        <v>14139</v>
      </c>
      <c r="B3022" s="18">
        <v>402090879</v>
      </c>
      <c r="C3022" s="25" t="s">
        <v>2239</v>
      </c>
      <c r="D3022" s="25" t="s">
        <v>215</v>
      </c>
      <c r="E3022" s="25" t="s">
        <v>470</v>
      </c>
      <c r="F3022" s="25" t="s">
        <v>12</v>
      </c>
      <c r="G3022" s="20">
        <v>3237</v>
      </c>
      <c r="H3022" s="25" t="s">
        <v>2103</v>
      </c>
      <c r="I3022" s="20">
        <v>2233</v>
      </c>
      <c r="J3022" s="36" t="s">
        <v>42</v>
      </c>
      <c r="K3022" s="10" t="str">
        <f>CONCATENATE("UP",":",I3022,"_",J3022)</f>
        <v>UP:2233_AREA DE SALUD BELEN-FLORES</v>
      </c>
    </row>
    <row r="3023" spans="1:11" s="10" customFormat="1" ht="16.5" customHeight="1" x14ac:dyDescent="0.3">
      <c r="A3023" s="40">
        <v>14139</v>
      </c>
      <c r="B3023" s="41">
        <v>402090879</v>
      </c>
      <c r="C3023" s="24" t="s">
        <v>2239</v>
      </c>
      <c r="D3023" s="24" t="s">
        <v>215</v>
      </c>
      <c r="E3023" s="24" t="s">
        <v>470</v>
      </c>
      <c r="F3023" s="24" t="s">
        <v>12</v>
      </c>
      <c r="G3023" s="19">
        <v>3238</v>
      </c>
      <c r="H3023" s="24" t="s">
        <v>2104</v>
      </c>
      <c r="I3023" s="19">
        <v>2233</v>
      </c>
      <c r="J3023" s="37" t="s">
        <v>42</v>
      </c>
      <c r="K3023" s="10" t="str">
        <f>CONCATENATE("UP",":",I3023,"_",J3023)</f>
        <v>UP:2233_AREA DE SALUD BELEN-FLORES</v>
      </c>
    </row>
    <row r="3024" spans="1:11" s="10" customFormat="1" ht="16.5" customHeight="1" x14ac:dyDescent="0.3">
      <c r="A3024" s="34">
        <v>14139</v>
      </c>
      <c r="B3024" s="18">
        <v>402090879</v>
      </c>
      <c r="C3024" s="25" t="s">
        <v>2239</v>
      </c>
      <c r="D3024" s="25" t="s">
        <v>215</v>
      </c>
      <c r="E3024" s="25" t="s">
        <v>470</v>
      </c>
      <c r="F3024" s="25" t="s">
        <v>12</v>
      </c>
      <c r="G3024" s="20">
        <v>3486</v>
      </c>
      <c r="H3024" s="25" t="s">
        <v>2105</v>
      </c>
      <c r="I3024" s="20">
        <v>2233</v>
      </c>
      <c r="J3024" s="36" t="s">
        <v>42</v>
      </c>
      <c r="K3024" s="10" t="str">
        <f>CONCATENATE("UP",":",I3024,"_",J3024)</f>
        <v>UP:2233_AREA DE SALUD BELEN-FLORES</v>
      </c>
    </row>
    <row r="3025" spans="1:11" s="10" customFormat="1" ht="16.5" customHeight="1" x14ac:dyDescent="0.3">
      <c r="A3025" s="40">
        <v>14139</v>
      </c>
      <c r="B3025" s="41">
        <v>402090879</v>
      </c>
      <c r="C3025" s="24" t="s">
        <v>2239</v>
      </c>
      <c r="D3025" s="24" t="s">
        <v>215</v>
      </c>
      <c r="E3025" s="24" t="s">
        <v>470</v>
      </c>
      <c r="F3025" s="24" t="s">
        <v>12</v>
      </c>
      <c r="G3025" s="19">
        <v>2757</v>
      </c>
      <c r="H3025" s="24" t="s">
        <v>2243</v>
      </c>
      <c r="I3025" s="19">
        <v>2233</v>
      </c>
      <c r="J3025" s="37" t="s">
        <v>42</v>
      </c>
      <c r="K3025" s="10" t="str">
        <f>CONCATENATE("UP",":",I3025,"_",J3025)</f>
        <v>UP:2233_AREA DE SALUD BELEN-FLORES</v>
      </c>
    </row>
    <row r="3026" spans="1:11" s="10" customFormat="1" ht="16.5" customHeight="1" x14ac:dyDescent="0.3">
      <c r="A3026" s="34">
        <v>14139</v>
      </c>
      <c r="B3026" s="18">
        <v>402090879</v>
      </c>
      <c r="C3026" s="25" t="s">
        <v>2239</v>
      </c>
      <c r="D3026" s="25" t="s">
        <v>215</v>
      </c>
      <c r="E3026" s="25" t="s">
        <v>470</v>
      </c>
      <c r="F3026" s="25" t="s">
        <v>12</v>
      </c>
      <c r="G3026" s="20">
        <v>2758</v>
      </c>
      <c r="H3026" s="25" t="s">
        <v>2244</v>
      </c>
      <c r="I3026" s="20">
        <v>2233</v>
      </c>
      <c r="J3026" s="36" t="s">
        <v>42</v>
      </c>
      <c r="K3026" s="10" t="str">
        <f>CONCATENATE("UP",":",I3026,"_",J3026)</f>
        <v>UP:2233_AREA DE SALUD BELEN-FLORES</v>
      </c>
    </row>
    <row r="3027" spans="1:11" s="10" customFormat="1" ht="16.5" customHeight="1" x14ac:dyDescent="0.3">
      <c r="A3027" s="40">
        <v>14139</v>
      </c>
      <c r="B3027" s="41">
        <v>402090879</v>
      </c>
      <c r="C3027" s="24" t="s">
        <v>2239</v>
      </c>
      <c r="D3027" s="24" t="s">
        <v>215</v>
      </c>
      <c r="E3027" s="24" t="s">
        <v>470</v>
      </c>
      <c r="F3027" s="24" t="s">
        <v>12</v>
      </c>
      <c r="G3027" s="19">
        <v>2760</v>
      </c>
      <c r="H3027" s="24" t="s">
        <v>2245</v>
      </c>
      <c r="I3027" s="19">
        <v>2233</v>
      </c>
      <c r="J3027" s="37" t="s">
        <v>42</v>
      </c>
      <c r="K3027" s="10" t="str">
        <f>CONCATENATE("UP",":",I3027,"_",J3027)</f>
        <v>UP:2233_AREA DE SALUD BELEN-FLORES</v>
      </c>
    </row>
    <row r="3028" spans="1:11" s="10" customFormat="1" ht="16.5" customHeight="1" x14ac:dyDescent="0.3">
      <c r="A3028" s="34">
        <v>14139</v>
      </c>
      <c r="B3028" s="18">
        <v>402090879</v>
      </c>
      <c r="C3028" s="25" t="s">
        <v>2239</v>
      </c>
      <c r="D3028" s="25" t="s">
        <v>215</v>
      </c>
      <c r="E3028" s="25" t="s">
        <v>470</v>
      </c>
      <c r="F3028" s="25" t="s">
        <v>12</v>
      </c>
      <c r="G3028" s="20">
        <v>4366</v>
      </c>
      <c r="H3028" s="25" t="s">
        <v>2108</v>
      </c>
      <c r="I3028" s="20">
        <v>2274</v>
      </c>
      <c r="J3028" s="36" t="s">
        <v>136</v>
      </c>
      <c r="K3028" s="10" t="str">
        <f>CONCATENATE("UP",":",I3028,"_",J3028)</f>
        <v>UP:2274_AREA DE SALUD HEREDIA-VIRILLA</v>
      </c>
    </row>
    <row r="3029" spans="1:11" s="10" customFormat="1" ht="16.5" customHeight="1" x14ac:dyDescent="0.3">
      <c r="A3029" s="40">
        <v>14139</v>
      </c>
      <c r="B3029" s="41">
        <v>402090879</v>
      </c>
      <c r="C3029" s="24" t="s">
        <v>2239</v>
      </c>
      <c r="D3029" s="24" t="s">
        <v>215</v>
      </c>
      <c r="E3029" s="24" t="s">
        <v>470</v>
      </c>
      <c r="F3029" s="24" t="s">
        <v>12</v>
      </c>
      <c r="G3029" s="19">
        <v>4355</v>
      </c>
      <c r="H3029" s="24" t="s">
        <v>2241</v>
      </c>
      <c r="I3029" s="19">
        <v>2274</v>
      </c>
      <c r="J3029" s="37" t="s">
        <v>136</v>
      </c>
      <c r="K3029" s="10" t="str">
        <f>CONCATENATE("UP",":",I3029,"_",J3029)</f>
        <v>UP:2274_AREA DE SALUD HEREDIA-VIRILLA</v>
      </c>
    </row>
    <row r="3030" spans="1:11" s="10" customFormat="1" ht="16.5" customHeight="1" x14ac:dyDescent="0.3">
      <c r="A3030" s="34">
        <v>14139</v>
      </c>
      <c r="B3030" s="18">
        <v>402090879</v>
      </c>
      <c r="C3030" s="25" t="s">
        <v>2239</v>
      </c>
      <c r="D3030" s="25" t="s">
        <v>215</v>
      </c>
      <c r="E3030" s="25" t="s">
        <v>470</v>
      </c>
      <c r="F3030" s="25" t="s">
        <v>12</v>
      </c>
      <c r="G3030" s="20">
        <v>4258</v>
      </c>
      <c r="H3030" s="25" t="s">
        <v>2240</v>
      </c>
      <c r="I3030" s="20">
        <v>2274</v>
      </c>
      <c r="J3030" s="36" t="s">
        <v>136</v>
      </c>
      <c r="K3030" s="10" t="str">
        <f>CONCATENATE("UP",":",I3030,"_",J3030)</f>
        <v>UP:2274_AREA DE SALUD HEREDIA-VIRILLA</v>
      </c>
    </row>
    <row r="3031" spans="1:11" s="10" customFormat="1" ht="16.5" customHeight="1" x14ac:dyDescent="0.3">
      <c r="A3031" s="40">
        <v>14144</v>
      </c>
      <c r="B3031" s="41">
        <v>114410126</v>
      </c>
      <c r="C3031" s="24" t="s">
        <v>772</v>
      </c>
      <c r="D3031" s="24" t="s">
        <v>68</v>
      </c>
      <c r="E3031" s="24" t="s">
        <v>2246</v>
      </c>
      <c r="F3031" s="24" t="s">
        <v>12</v>
      </c>
      <c r="G3031" s="19">
        <v>2794</v>
      </c>
      <c r="H3031" s="24" t="s">
        <v>2248</v>
      </c>
      <c r="I3031" s="19">
        <v>2211</v>
      </c>
      <c r="J3031" s="37" t="s">
        <v>330</v>
      </c>
      <c r="K3031" s="10" t="str">
        <f>CONCATENATE("UP",":",I3031,"_",J3031)</f>
        <v>UP:2211_AREA DE SALUD GOICOECHEA 2</v>
      </c>
    </row>
    <row r="3032" spans="1:11" s="10" customFormat="1" ht="16.5" customHeight="1" x14ac:dyDescent="0.3">
      <c r="A3032" s="34">
        <v>14144</v>
      </c>
      <c r="B3032" s="18">
        <v>114410126</v>
      </c>
      <c r="C3032" s="25" t="s">
        <v>772</v>
      </c>
      <c r="D3032" s="25" t="s">
        <v>68</v>
      </c>
      <c r="E3032" s="25" t="s">
        <v>2246</v>
      </c>
      <c r="F3032" s="25" t="s">
        <v>12</v>
      </c>
      <c r="G3032" s="20">
        <v>2778</v>
      </c>
      <c r="H3032" s="25" t="s">
        <v>2247</v>
      </c>
      <c r="I3032" s="20">
        <v>2274</v>
      </c>
      <c r="J3032" s="36" t="s">
        <v>136</v>
      </c>
      <c r="K3032" s="10" t="str">
        <f>CONCATENATE("UP",":",I3032,"_",J3032)</f>
        <v>UP:2274_AREA DE SALUD HEREDIA-VIRILLA</v>
      </c>
    </row>
    <row r="3033" spans="1:11" s="10" customFormat="1" ht="16.5" customHeight="1" x14ac:dyDescent="0.3">
      <c r="A3033" s="40">
        <v>14144</v>
      </c>
      <c r="B3033" s="41">
        <v>114410126</v>
      </c>
      <c r="C3033" s="24" t="s">
        <v>772</v>
      </c>
      <c r="D3033" s="24" t="s">
        <v>68</v>
      </c>
      <c r="E3033" s="24" t="s">
        <v>2246</v>
      </c>
      <c r="F3033" s="24" t="s">
        <v>12</v>
      </c>
      <c r="G3033" s="19">
        <v>1649</v>
      </c>
      <c r="H3033" s="24" t="s">
        <v>5858</v>
      </c>
      <c r="I3033" s="19">
        <v>2311</v>
      </c>
      <c r="J3033" s="37" t="s">
        <v>13</v>
      </c>
      <c r="K3033" s="10" t="str">
        <f>CONCATENATE("UP",":",I3033,"_",J3033)</f>
        <v>UP:2311_AREA DE SALUD MATA REDONDA-HOSPITAL</v>
      </c>
    </row>
    <row r="3034" spans="1:11" s="10" customFormat="1" ht="16.5" customHeight="1" x14ac:dyDescent="0.3">
      <c r="A3034" s="34">
        <v>14144</v>
      </c>
      <c r="B3034" s="18">
        <v>114410126</v>
      </c>
      <c r="C3034" s="25" t="s">
        <v>772</v>
      </c>
      <c r="D3034" s="25" t="s">
        <v>68</v>
      </c>
      <c r="E3034" s="25" t="s">
        <v>2246</v>
      </c>
      <c r="F3034" s="25" t="s">
        <v>12</v>
      </c>
      <c r="G3034" s="20">
        <v>3256</v>
      </c>
      <c r="H3034" s="25" t="s">
        <v>1120</v>
      </c>
      <c r="I3034" s="20">
        <v>2342</v>
      </c>
      <c r="J3034" s="36" t="s">
        <v>56</v>
      </c>
      <c r="K3034" s="10" t="str">
        <f>CONCATENATE("UP",":",I3034,"_",J3034)</f>
        <v>UP:2342_AREA DE SALUD CARTAGO</v>
      </c>
    </row>
    <row r="3035" spans="1:11" s="10" customFormat="1" ht="16.5" customHeight="1" x14ac:dyDescent="0.3">
      <c r="A3035" s="40">
        <v>14144</v>
      </c>
      <c r="B3035" s="41">
        <v>114410126</v>
      </c>
      <c r="C3035" s="24" t="s">
        <v>772</v>
      </c>
      <c r="D3035" s="24" t="s">
        <v>68</v>
      </c>
      <c r="E3035" s="24" t="s">
        <v>2246</v>
      </c>
      <c r="F3035" s="24" t="s">
        <v>12</v>
      </c>
      <c r="G3035" s="19">
        <v>3873</v>
      </c>
      <c r="H3035" s="24" t="s">
        <v>5697</v>
      </c>
      <c r="I3035" s="19">
        <v>2392</v>
      </c>
      <c r="J3035" s="37" t="s">
        <v>402</v>
      </c>
      <c r="K3035" s="10" t="str">
        <f>CONCATENATE("UP",":",I3035,"_",J3035)</f>
        <v>UP:2392_AREA DE SALUD EL GUARCO</v>
      </c>
    </row>
    <row r="3036" spans="1:11" s="10" customFormat="1" ht="16.5" customHeight="1" x14ac:dyDescent="0.3">
      <c r="A3036" s="34">
        <v>14181</v>
      </c>
      <c r="B3036" s="18">
        <v>402060185</v>
      </c>
      <c r="C3036" s="25" t="s">
        <v>802</v>
      </c>
      <c r="D3036" s="25" t="s">
        <v>259</v>
      </c>
      <c r="E3036" s="25" t="s">
        <v>2249</v>
      </c>
      <c r="F3036" s="25" t="s">
        <v>12</v>
      </c>
      <c r="G3036" s="20">
        <v>3079</v>
      </c>
      <c r="H3036" s="25" t="s">
        <v>2375</v>
      </c>
      <c r="I3036" s="20">
        <v>2210</v>
      </c>
      <c r="J3036" s="36" t="s">
        <v>19</v>
      </c>
      <c r="K3036" s="10" t="str">
        <f>CONCATENATE("UP",":",I3036,"_",J3036)</f>
        <v>UP:2210_AREA DE SALUD CARMEN-MONTES DE OCA</v>
      </c>
    </row>
    <row r="3037" spans="1:11" s="10" customFormat="1" ht="16.5" customHeight="1" x14ac:dyDescent="0.3">
      <c r="A3037" s="40">
        <v>14181</v>
      </c>
      <c r="B3037" s="41">
        <v>402060185</v>
      </c>
      <c r="C3037" s="24" t="s">
        <v>802</v>
      </c>
      <c r="D3037" s="24" t="s">
        <v>259</v>
      </c>
      <c r="E3037" s="24" t="s">
        <v>2249</v>
      </c>
      <c r="F3037" s="24" t="s">
        <v>12</v>
      </c>
      <c r="G3037" s="19">
        <v>2451</v>
      </c>
      <c r="H3037" s="24" t="s">
        <v>383</v>
      </c>
      <c r="I3037" s="19">
        <v>2274</v>
      </c>
      <c r="J3037" s="37" t="s">
        <v>136</v>
      </c>
      <c r="K3037" s="10" t="str">
        <f>CONCATENATE("UP",":",I3037,"_",J3037)</f>
        <v>UP:2274_AREA DE SALUD HEREDIA-VIRILLA</v>
      </c>
    </row>
    <row r="3038" spans="1:11" s="10" customFormat="1" ht="16.5" customHeight="1" x14ac:dyDescent="0.3">
      <c r="A3038" s="34">
        <v>14182</v>
      </c>
      <c r="B3038" s="18">
        <v>205890801</v>
      </c>
      <c r="C3038" s="25" t="s">
        <v>2250</v>
      </c>
      <c r="D3038" s="25" t="s">
        <v>1334</v>
      </c>
      <c r="E3038" s="25" t="s">
        <v>958</v>
      </c>
      <c r="F3038" s="25" t="s">
        <v>12</v>
      </c>
      <c r="G3038" s="20">
        <v>1749</v>
      </c>
      <c r="H3038" s="25" t="s">
        <v>2251</v>
      </c>
      <c r="I3038" s="20">
        <v>2210</v>
      </c>
      <c r="J3038" s="36" t="s">
        <v>19</v>
      </c>
      <c r="K3038" s="10" t="str">
        <f>CONCATENATE("UP",":",I3038,"_",J3038)</f>
        <v>UP:2210_AREA DE SALUD CARMEN-MONTES DE OCA</v>
      </c>
    </row>
    <row r="3039" spans="1:11" s="10" customFormat="1" ht="16.5" customHeight="1" x14ac:dyDescent="0.3">
      <c r="A3039" s="40">
        <v>14182</v>
      </c>
      <c r="B3039" s="41">
        <v>205890801</v>
      </c>
      <c r="C3039" s="24" t="s">
        <v>2250</v>
      </c>
      <c r="D3039" s="24" t="s">
        <v>1334</v>
      </c>
      <c r="E3039" s="24" t="s">
        <v>958</v>
      </c>
      <c r="F3039" s="24" t="s">
        <v>12</v>
      </c>
      <c r="G3039" s="19">
        <v>3528</v>
      </c>
      <c r="H3039" s="24" t="s">
        <v>2252</v>
      </c>
      <c r="I3039" s="19">
        <v>2210</v>
      </c>
      <c r="J3039" s="37" t="s">
        <v>19</v>
      </c>
      <c r="K3039" s="10" t="str">
        <f>CONCATENATE("UP",":",I3039,"_",J3039)</f>
        <v>UP:2210_AREA DE SALUD CARMEN-MONTES DE OCA</v>
      </c>
    </row>
    <row r="3040" spans="1:11" s="10" customFormat="1" ht="16.5" customHeight="1" x14ac:dyDescent="0.3">
      <c r="A3040" s="34">
        <v>14187</v>
      </c>
      <c r="B3040" s="18">
        <v>206620297</v>
      </c>
      <c r="C3040" s="25" t="s">
        <v>2253</v>
      </c>
      <c r="D3040" s="25" t="s">
        <v>134</v>
      </c>
      <c r="E3040" s="25" t="s">
        <v>87</v>
      </c>
      <c r="F3040" s="25" t="s">
        <v>12</v>
      </c>
      <c r="G3040" s="20">
        <v>1624</v>
      </c>
      <c r="H3040" s="25" t="s">
        <v>2420</v>
      </c>
      <c r="I3040" s="20">
        <v>2274</v>
      </c>
      <c r="J3040" s="36" t="s">
        <v>136</v>
      </c>
      <c r="K3040" s="10" t="str">
        <f>CONCATENATE("UP",":",I3040,"_",J3040)</f>
        <v>UP:2274_AREA DE SALUD HEREDIA-VIRILLA</v>
      </c>
    </row>
    <row r="3041" spans="1:11" s="10" customFormat="1" ht="16.5" customHeight="1" x14ac:dyDescent="0.3">
      <c r="A3041" s="40">
        <v>14191</v>
      </c>
      <c r="B3041" s="41">
        <v>603660044</v>
      </c>
      <c r="C3041" s="24" t="s">
        <v>1158</v>
      </c>
      <c r="D3041" s="24" t="s">
        <v>1060</v>
      </c>
      <c r="E3041" s="24" t="s">
        <v>1880</v>
      </c>
      <c r="F3041" s="24" t="s">
        <v>12</v>
      </c>
      <c r="G3041" s="19">
        <v>1180</v>
      </c>
      <c r="H3041" s="24" t="s">
        <v>1502</v>
      </c>
      <c r="I3041" s="19">
        <v>2631</v>
      </c>
      <c r="J3041" s="37" t="s">
        <v>161</v>
      </c>
      <c r="K3041" s="10" t="str">
        <f>CONCATENATE("UP",":",I3041,"_",J3041)</f>
        <v>UP:2631_AREA DE SALUD SIQUIRRES</v>
      </c>
    </row>
    <row r="3042" spans="1:11" s="10" customFormat="1" ht="16.5" customHeight="1" x14ac:dyDescent="0.3">
      <c r="A3042" s="34">
        <v>14202</v>
      </c>
      <c r="B3042" s="18">
        <v>111130850</v>
      </c>
      <c r="C3042" s="25" t="s">
        <v>2254</v>
      </c>
      <c r="D3042" s="25" t="s">
        <v>461</v>
      </c>
      <c r="E3042" s="25" t="s">
        <v>714</v>
      </c>
      <c r="F3042" s="25" t="s">
        <v>12</v>
      </c>
      <c r="G3042" s="20">
        <v>1696</v>
      </c>
      <c r="H3042" s="25" t="s">
        <v>438</v>
      </c>
      <c r="I3042" s="20">
        <v>2210</v>
      </c>
      <c r="J3042" s="36" t="s">
        <v>19</v>
      </c>
      <c r="K3042" s="10" t="str">
        <f>CONCATENATE("UP",":",I3042,"_",J3042)</f>
        <v>UP:2210_AREA DE SALUD CARMEN-MONTES DE OCA</v>
      </c>
    </row>
    <row r="3043" spans="1:11" s="10" customFormat="1" ht="16.5" customHeight="1" x14ac:dyDescent="0.3">
      <c r="A3043" s="40">
        <v>14202</v>
      </c>
      <c r="B3043" s="41">
        <v>111130850</v>
      </c>
      <c r="C3043" s="24" t="s">
        <v>2254</v>
      </c>
      <c r="D3043" s="24" t="s">
        <v>461</v>
      </c>
      <c r="E3043" s="24" t="s">
        <v>714</v>
      </c>
      <c r="F3043" s="24" t="s">
        <v>12</v>
      </c>
      <c r="G3043" s="19">
        <v>2094</v>
      </c>
      <c r="H3043" s="24" t="s">
        <v>2891</v>
      </c>
      <c r="I3043" s="19">
        <v>2311</v>
      </c>
      <c r="J3043" s="37" t="s">
        <v>13</v>
      </c>
      <c r="K3043" s="10" t="str">
        <f>CONCATENATE("UP",":",I3043,"_",J3043)</f>
        <v>UP:2311_AREA DE SALUD MATA REDONDA-HOSPITAL</v>
      </c>
    </row>
    <row r="3044" spans="1:11" s="10" customFormat="1" ht="16.5" customHeight="1" x14ac:dyDescent="0.3">
      <c r="A3044" s="34">
        <v>14202</v>
      </c>
      <c r="B3044" s="18">
        <v>111130850</v>
      </c>
      <c r="C3044" s="25" t="s">
        <v>2254</v>
      </c>
      <c r="D3044" s="25" t="s">
        <v>461</v>
      </c>
      <c r="E3044" s="25" t="s">
        <v>714</v>
      </c>
      <c r="F3044" s="25" t="s">
        <v>12</v>
      </c>
      <c r="G3044" s="20">
        <v>1865</v>
      </c>
      <c r="H3044" s="25" t="s">
        <v>2188</v>
      </c>
      <c r="I3044" s="20">
        <v>2311</v>
      </c>
      <c r="J3044" s="36" t="s">
        <v>13</v>
      </c>
      <c r="K3044" s="10" t="str">
        <f>CONCATENATE("UP",":",I3044,"_",J3044)</f>
        <v>UP:2311_AREA DE SALUD MATA REDONDA-HOSPITAL</v>
      </c>
    </row>
    <row r="3045" spans="1:11" s="10" customFormat="1" ht="16.5" customHeight="1" x14ac:dyDescent="0.3">
      <c r="A3045" s="40">
        <v>14202</v>
      </c>
      <c r="B3045" s="41">
        <v>111130850</v>
      </c>
      <c r="C3045" s="24" t="s">
        <v>2254</v>
      </c>
      <c r="D3045" s="24" t="s">
        <v>461</v>
      </c>
      <c r="E3045" s="24" t="s">
        <v>714</v>
      </c>
      <c r="F3045" s="24" t="s">
        <v>12</v>
      </c>
      <c r="G3045" s="19">
        <v>4280</v>
      </c>
      <c r="H3045" s="24" t="s">
        <v>1954</v>
      </c>
      <c r="I3045" s="19">
        <v>2311</v>
      </c>
      <c r="J3045" s="37" t="s">
        <v>13</v>
      </c>
      <c r="K3045" s="10" t="str">
        <f>CONCATENATE("UP",":",I3045,"_",J3045)</f>
        <v>UP:2311_AREA DE SALUD MATA REDONDA-HOSPITAL</v>
      </c>
    </row>
    <row r="3046" spans="1:11" s="10" customFormat="1" ht="16.5" customHeight="1" x14ac:dyDescent="0.3">
      <c r="A3046" s="34">
        <v>14222</v>
      </c>
      <c r="B3046" s="18">
        <v>114080069</v>
      </c>
      <c r="C3046" s="25" t="s">
        <v>5013</v>
      </c>
      <c r="D3046" s="25" t="s">
        <v>270</v>
      </c>
      <c r="E3046" s="25" t="s">
        <v>153</v>
      </c>
      <c r="F3046" s="25" t="s">
        <v>12</v>
      </c>
      <c r="G3046" s="20">
        <v>3879</v>
      </c>
      <c r="H3046" s="25" t="s">
        <v>2255</v>
      </c>
      <c r="I3046" s="20">
        <v>2277</v>
      </c>
      <c r="J3046" s="36" t="s">
        <v>128</v>
      </c>
      <c r="K3046" s="10" t="str">
        <f>CONCATENATE("UP",":",I3046,"_",J3046)</f>
        <v>UP:2277_AREA DE SALUD ALAJUELA OESTE</v>
      </c>
    </row>
    <row r="3047" spans="1:11" s="10" customFormat="1" ht="16.5" customHeight="1" x14ac:dyDescent="0.3">
      <c r="A3047" s="40">
        <v>14222</v>
      </c>
      <c r="B3047" s="41">
        <v>114080069</v>
      </c>
      <c r="C3047" s="24" t="s">
        <v>5013</v>
      </c>
      <c r="D3047" s="24" t="s">
        <v>270</v>
      </c>
      <c r="E3047" s="24" t="s">
        <v>153</v>
      </c>
      <c r="F3047" s="24" t="s">
        <v>12</v>
      </c>
      <c r="G3047" s="19">
        <v>3787</v>
      </c>
      <c r="H3047" s="24" t="s">
        <v>3160</v>
      </c>
      <c r="I3047" s="19">
        <v>2277</v>
      </c>
      <c r="J3047" s="37" t="s">
        <v>128</v>
      </c>
      <c r="K3047" s="10" t="str">
        <f>CONCATENATE("UP",":",I3047,"_",J3047)</f>
        <v>UP:2277_AREA DE SALUD ALAJUELA OESTE</v>
      </c>
    </row>
    <row r="3048" spans="1:11" s="10" customFormat="1" ht="16.5" customHeight="1" x14ac:dyDescent="0.3">
      <c r="A3048" s="34">
        <v>14222</v>
      </c>
      <c r="B3048" s="18">
        <v>114080069</v>
      </c>
      <c r="C3048" s="25" t="s">
        <v>5013</v>
      </c>
      <c r="D3048" s="25" t="s">
        <v>270</v>
      </c>
      <c r="E3048" s="25" t="s">
        <v>153</v>
      </c>
      <c r="F3048" s="25" t="s">
        <v>12</v>
      </c>
      <c r="G3048" s="20">
        <v>4193</v>
      </c>
      <c r="H3048" s="25" t="s">
        <v>2256</v>
      </c>
      <c r="I3048" s="20">
        <v>2277</v>
      </c>
      <c r="J3048" s="36" t="s">
        <v>128</v>
      </c>
      <c r="K3048" s="10" t="str">
        <f>CONCATENATE("UP",":",I3048,"_",J3048)</f>
        <v>UP:2277_AREA DE SALUD ALAJUELA OESTE</v>
      </c>
    </row>
    <row r="3049" spans="1:11" s="10" customFormat="1" ht="16.5" customHeight="1" x14ac:dyDescent="0.3">
      <c r="A3049" s="40">
        <v>14222</v>
      </c>
      <c r="B3049" s="41">
        <v>114080069</v>
      </c>
      <c r="C3049" s="24" t="s">
        <v>5013</v>
      </c>
      <c r="D3049" s="24" t="s">
        <v>270</v>
      </c>
      <c r="E3049" s="24" t="s">
        <v>153</v>
      </c>
      <c r="F3049" s="24" t="s">
        <v>12</v>
      </c>
      <c r="G3049" s="19">
        <v>1893</v>
      </c>
      <c r="H3049" s="24" t="s">
        <v>2944</v>
      </c>
      <c r="I3049" s="19">
        <v>2277</v>
      </c>
      <c r="J3049" s="37" t="s">
        <v>128</v>
      </c>
      <c r="K3049" s="10" t="str">
        <f>CONCATENATE("UP",":",I3049,"_",J3049)</f>
        <v>UP:2277_AREA DE SALUD ALAJUELA OESTE</v>
      </c>
    </row>
    <row r="3050" spans="1:11" s="10" customFormat="1" ht="16.5" customHeight="1" x14ac:dyDescent="0.3">
      <c r="A3050" s="34">
        <v>14225</v>
      </c>
      <c r="B3050" s="18">
        <v>503900371</v>
      </c>
      <c r="C3050" s="25" t="s">
        <v>2257</v>
      </c>
      <c r="D3050" s="25" t="s">
        <v>68</v>
      </c>
      <c r="E3050" s="25" t="s">
        <v>2258</v>
      </c>
      <c r="F3050" s="25" t="s">
        <v>12</v>
      </c>
      <c r="G3050" s="20">
        <v>3488</v>
      </c>
      <c r="H3050" s="25" t="s">
        <v>843</v>
      </c>
      <c r="I3050" s="20">
        <v>2534</v>
      </c>
      <c r="J3050" s="36" t="s">
        <v>329</v>
      </c>
      <c r="K3050" s="10" t="str">
        <f>CONCATENATE("UP",":",I3050,"_",J3050)</f>
        <v>UP:2534_AREA DE SALUD LIBERIA</v>
      </c>
    </row>
    <row r="3051" spans="1:11" s="10" customFormat="1" ht="16.5" customHeight="1" x14ac:dyDescent="0.3">
      <c r="A3051" s="40">
        <v>14225</v>
      </c>
      <c r="B3051" s="41">
        <v>503900371</v>
      </c>
      <c r="C3051" s="24" t="s">
        <v>2257</v>
      </c>
      <c r="D3051" s="24" t="s">
        <v>68</v>
      </c>
      <c r="E3051" s="24" t="s">
        <v>2258</v>
      </c>
      <c r="F3051" s="24" t="s">
        <v>12</v>
      </c>
      <c r="G3051" s="19">
        <v>3184</v>
      </c>
      <c r="H3051" s="24" t="s">
        <v>2816</v>
      </c>
      <c r="I3051" s="19">
        <v>2534</v>
      </c>
      <c r="J3051" s="37" t="s">
        <v>329</v>
      </c>
      <c r="K3051" s="10" t="str">
        <f>CONCATENATE("UP",":",I3051,"_",J3051)</f>
        <v>UP:2534_AREA DE SALUD LIBERIA</v>
      </c>
    </row>
    <row r="3052" spans="1:11" s="10" customFormat="1" ht="16.5" customHeight="1" x14ac:dyDescent="0.3">
      <c r="A3052" s="34">
        <v>14225</v>
      </c>
      <c r="B3052" s="18">
        <v>503900371</v>
      </c>
      <c r="C3052" s="25" t="s">
        <v>2257</v>
      </c>
      <c r="D3052" s="25" t="s">
        <v>68</v>
      </c>
      <c r="E3052" s="25" t="s">
        <v>2258</v>
      </c>
      <c r="F3052" s="25" t="s">
        <v>12</v>
      </c>
      <c r="G3052" s="20">
        <v>1375</v>
      </c>
      <c r="H3052" s="25" t="s">
        <v>2260</v>
      </c>
      <c r="I3052" s="20">
        <v>2555</v>
      </c>
      <c r="J3052" s="36" t="s">
        <v>178</v>
      </c>
      <c r="K3052" s="10" t="str">
        <f>CONCATENATE("UP",":",I3052,"_",J3052)</f>
        <v>UP:2555_AREA DE SALUD CAÑAS</v>
      </c>
    </row>
    <row r="3053" spans="1:11" s="10" customFormat="1" ht="16.5" customHeight="1" x14ac:dyDescent="0.3">
      <c r="A3053" s="40">
        <v>14225</v>
      </c>
      <c r="B3053" s="41">
        <v>503900371</v>
      </c>
      <c r="C3053" s="24" t="s">
        <v>2257</v>
      </c>
      <c r="D3053" s="24" t="s">
        <v>68</v>
      </c>
      <c r="E3053" s="24" t="s">
        <v>2258</v>
      </c>
      <c r="F3053" s="24" t="s">
        <v>12</v>
      </c>
      <c r="G3053" s="19">
        <v>1021</v>
      </c>
      <c r="H3053" s="24" t="s">
        <v>2259</v>
      </c>
      <c r="I3053" s="19">
        <v>2555</v>
      </c>
      <c r="J3053" s="37" t="s">
        <v>178</v>
      </c>
      <c r="K3053" s="10" t="str">
        <f>CONCATENATE("UP",":",I3053,"_",J3053)</f>
        <v>UP:2555_AREA DE SALUD CAÑAS</v>
      </c>
    </row>
    <row r="3054" spans="1:11" s="10" customFormat="1" ht="16.5" customHeight="1" x14ac:dyDescent="0.3">
      <c r="A3054" s="34">
        <v>14231</v>
      </c>
      <c r="B3054" s="18">
        <v>114220952</v>
      </c>
      <c r="C3054" s="25" t="s">
        <v>2261</v>
      </c>
      <c r="D3054" s="25" t="s">
        <v>133</v>
      </c>
      <c r="E3054" s="25" t="s">
        <v>244</v>
      </c>
      <c r="F3054" s="25" t="s">
        <v>12</v>
      </c>
      <c r="G3054" s="20">
        <v>163</v>
      </c>
      <c r="H3054" s="25" t="s">
        <v>5682</v>
      </c>
      <c r="I3054" s="20">
        <v>2483</v>
      </c>
      <c r="J3054" s="36" t="s">
        <v>333</v>
      </c>
      <c r="K3054" s="10" t="str">
        <f>CONCATENATE("UP",":",I3054,"_",J3054)</f>
        <v>UP:2483_AREA DE SALUD CIUDAD QUESADA</v>
      </c>
    </row>
    <row r="3055" spans="1:11" s="10" customFormat="1" ht="16.5" customHeight="1" x14ac:dyDescent="0.3">
      <c r="A3055" s="40">
        <v>14235</v>
      </c>
      <c r="B3055" s="41">
        <v>113300405</v>
      </c>
      <c r="C3055" s="24" t="s">
        <v>5584</v>
      </c>
      <c r="D3055" s="24" t="s">
        <v>473</v>
      </c>
      <c r="E3055" s="24" t="s">
        <v>1331</v>
      </c>
      <c r="F3055" s="24" t="s">
        <v>12</v>
      </c>
      <c r="G3055" s="19">
        <v>1749</v>
      </c>
      <c r="H3055" s="24" t="s">
        <v>2251</v>
      </c>
      <c r="I3055" s="19">
        <v>2210</v>
      </c>
      <c r="J3055" s="37" t="s">
        <v>19</v>
      </c>
      <c r="K3055" s="10" t="str">
        <f>CONCATENATE("UP",":",I3055,"_",J3055)</f>
        <v>UP:2210_AREA DE SALUD CARMEN-MONTES DE OCA</v>
      </c>
    </row>
    <row r="3056" spans="1:11" s="10" customFormat="1" ht="16.5" customHeight="1" x14ac:dyDescent="0.3">
      <c r="A3056" s="34">
        <v>14235</v>
      </c>
      <c r="B3056" s="18">
        <v>113300405</v>
      </c>
      <c r="C3056" s="25" t="s">
        <v>5584</v>
      </c>
      <c r="D3056" s="25" t="s">
        <v>473</v>
      </c>
      <c r="E3056" s="25" t="s">
        <v>1331</v>
      </c>
      <c r="F3056" s="25" t="s">
        <v>12</v>
      </c>
      <c r="G3056" s="20">
        <v>2658</v>
      </c>
      <c r="H3056" s="25" t="s">
        <v>6190</v>
      </c>
      <c r="I3056" s="20">
        <v>2213</v>
      </c>
      <c r="J3056" s="36" t="s">
        <v>374</v>
      </c>
      <c r="K3056" s="10" t="str">
        <f>CONCATENATE("UP",":",I3056,"_",J3056)</f>
        <v>UP:2213_AREA DE SALUD TIBAS-URUCA-MERCED</v>
      </c>
    </row>
    <row r="3057" spans="1:11" s="10" customFormat="1" ht="16.5" customHeight="1" x14ac:dyDescent="0.3">
      <c r="A3057" s="40">
        <v>14245</v>
      </c>
      <c r="B3057" s="41">
        <v>114640002</v>
      </c>
      <c r="C3057" s="24" t="s">
        <v>5881</v>
      </c>
      <c r="D3057" s="24" t="s">
        <v>637</v>
      </c>
      <c r="E3057" s="24" t="s">
        <v>587</v>
      </c>
      <c r="F3057" s="24" t="s">
        <v>12</v>
      </c>
      <c r="G3057" s="19">
        <v>407</v>
      </c>
      <c r="H3057" s="24" t="s">
        <v>5882</v>
      </c>
      <c r="I3057" s="19">
        <v>2311</v>
      </c>
      <c r="J3057" s="37" t="s">
        <v>13</v>
      </c>
      <c r="K3057" s="10" t="str">
        <f>CONCATENATE("UP",":",I3057,"_",J3057)</f>
        <v>UP:2311_AREA DE SALUD MATA REDONDA-HOSPITAL</v>
      </c>
    </row>
    <row r="3058" spans="1:11" s="10" customFormat="1" ht="16.5" customHeight="1" x14ac:dyDescent="0.3">
      <c r="A3058" s="34">
        <v>14245</v>
      </c>
      <c r="B3058" s="18">
        <v>114640002</v>
      </c>
      <c r="C3058" s="25" t="s">
        <v>5881</v>
      </c>
      <c r="D3058" s="25" t="s">
        <v>637</v>
      </c>
      <c r="E3058" s="25" t="s">
        <v>587</v>
      </c>
      <c r="F3058" s="25" t="s">
        <v>12</v>
      </c>
      <c r="G3058" s="20">
        <v>2153</v>
      </c>
      <c r="H3058" s="25" t="s">
        <v>6316</v>
      </c>
      <c r="I3058" s="20">
        <v>2311</v>
      </c>
      <c r="J3058" s="36" t="s">
        <v>13</v>
      </c>
      <c r="K3058" s="10" t="str">
        <f>CONCATENATE("UP",":",I3058,"_",J3058)</f>
        <v>UP:2311_AREA DE SALUD MATA REDONDA-HOSPITAL</v>
      </c>
    </row>
    <row r="3059" spans="1:11" s="10" customFormat="1" ht="16.5" customHeight="1" x14ac:dyDescent="0.3">
      <c r="A3059" s="40">
        <v>14245</v>
      </c>
      <c r="B3059" s="41">
        <v>114640002</v>
      </c>
      <c r="C3059" s="24" t="s">
        <v>5881</v>
      </c>
      <c r="D3059" s="24" t="s">
        <v>637</v>
      </c>
      <c r="E3059" s="24" t="s">
        <v>587</v>
      </c>
      <c r="F3059" s="24" t="s">
        <v>12</v>
      </c>
      <c r="G3059" s="19">
        <v>4189</v>
      </c>
      <c r="H3059" s="24" t="s">
        <v>2269</v>
      </c>
      <c r="I3059" s="19">
        <v>2311</v>
      </c>
      <c r="J3059" s="37" t="s">
        <v>13</v>
      </c>
      <c r="K3059" s="10" t="str">
        <f>CONCATENATE("UP",":",I3059,"_",J3059)</f>
        <v>UP:2311_AREA DE SALUD MATA REDONDA-HOSPITAL</v>
      </c>
    </row>
    <row r="3060" spans="1:11" s="10" customFormat="1" ht="16.5" customHeight="1" x14ac:dyDescent="0.3">
      <c r="A3060" s="34">
        <v>14245</v>
      </c>
      <c r="B3060" s="18">
        <v>114640002</v>
      </c>
      <c r="C3060" s="25" t="s">
        <v>5881</v>
      </c>
      <c r="D3060" s="25" t="s">
        <v>637</v>
      </c>
      <c r="E3060" s="25" t="s">
        <v>587</v>
      </c>
      <c r="F3060" s="25" t="s">
        <v>12</v>
      </c>
      <c r="G3060" s="20">
        <v>4181</v>
      </c>
      <c r="H3060" s="25" t="s">
        <v>2263</v>
      </c>
      <c r="I3060" s="20">
        <v>2311</v>
      </c>
      <c r="J3060" s="36" t="s">
        <v>13</v>
      </c>
      <c r="K3060" s="10" t="str">
        <f>CONCATENATE("UP",":",I3060,"_",J3060)</f>
        <v>UP:2311_AREA DE SALUD MATA REDONDA-HOSPITAL</v>
      </c>
    </row>
    <row r="3061" spans="1:11" s="10" customFormat="1" ht="16.5" customHeight="1" x14ac:dyDescent="0.3">
      <c r="A3061" s="40">
        <v>14245</v>
      </c>
      <c r="B3061" s="41">
        <v>114640002</v>
      </c>
      <c r="C3061" s="24" t="s">
        <v>5881</v>
      </c>
      <c r="D3061" s="24" t="s">
        <v>637</v>
      </c>
      <c r="E3061" s="24" t="s">
        <v>587</v>
      </c>
      <c r="F3061" s="24" t="s">
        <v>12</v>
      </c>
      <c r="G3061" s="19">
        <v>4182</v>
      </c>
      <c r="H3061" s="24" t="s">
        <v>2264</v>
      </c>
      <c r="I3061" s="19">
        <v>2311</v>
      </c>
      <c r="J3061" s="37" t="s">
        <v>13</v>
      </c>
      <c r="K3061" s="10" t="str">
        <f>CONCATENATE("UP",":",I3061,"_",J3061)</f>
        <v>UP:2311_AREA DE SALUD MATA REDONDA-HOSPITAL</v>
      </c>
    </row>
    <row r="3062" spans="1:11" s="10" customFormat="1" ht="16.5" customHeight="1" x14ac:dyDescent="0.3">
      <c r="A3062" s="34">
        <v>14245</v>
      </c>
      <c r="B3062" s="18">
        <v>114640002</v>
      </c>
      <c r="C3062" s="25" t="s">
        <v>5881</v>
      </c>
      <c r="D3062" s="25" t="s">
        <v>637</v>
      </c>
      <c r="E3062" s="25" t="s">
        <v>587</v>
      </c>
      <c r="F3062" s="25" t="s">
        <v>12</v>
      </c>
      <c r="G3062" s="20">
        <v>4183</v>
      </c>
      <c r="H3062" s="25" t="s">
        <v>2265</v>
      </c>
      <c r="I3062" s="20">
        <v>2311</v>
      </c>
      <c r="J3062" s="36" t="s">
        <v>13</v>
      </c>
      <c r="K3062" s="10" t="str">
        <f>CONCATENATE("UP",":",I3062,"_",J3062)</f>
        <v>UP:2311_AREA DE SALUD MATA REDONDA-HOSPITAL</v>
      </c>
    </row>
    <row r="3063" spans="1:11" s="10" customFormat="1" ht="16.5" customHeight="1" x14ac:dyDescent="0.3">
      <c r="A3063" s="40">
        <v>14245</v>
      </c>
      <c r="B3063" s="41">
        <v>114640002</v>
      </c>
      <c r="C3063" s="24" t="s">
        <v>5881</v>
      </c>
      <c r="D3063" s="24" t="s">
        <v>637</v>
      </c>
      <c r="E3063" s="24" t="s">
        <v>587</v>
      </c>
      <c r="F3063" s="24" t="s">
        <v>12</v>
      </c>
      <c r="G3063" s="19">
        <v>4184</v>
      </c>
      <c r="H3063" s="24" t="s">
        <v>2266</v>
      </c>
      <c r="I3063" s="19">
        <v>2311</v>
      </c>
      <c r="J3063" s="37" t="s">
        <v>13</v>
      </c>
      <c r="K3063" s="10" t="str">
        <f>CONCATENATE("UP",":",I3063,"_",J3063)</f>
        <v>UP:2311_AREA DE SALUD MATA REDONDA-HOSPITAL</v>
      </c>
    </row>
    <row r="3064" spans="1:11" s="10" customFormat="1" ht="16.5" customHeight="1" x14ac:dyDescent="0.3">
      <c r="A3064" s="34">
        <v>14245</v>
      </c>
      <c r="B3064" s="18">
        <v>114640002</v>
      </c>
      <c r="C3064" s="25" t="s">
        <v>5881</v>
      </c>
      <c r="D3064" s="25" t="s">
        <v>637</v>
      </c>
      <c r="E3064" s="25" t="s">
        <v>587</v>
      </c>
      <c r="F3064" s="25" t="s">
        <v>12</v>
      </c>
      <c r="G3064" s="20">
        <v>4185</v>
      </c>
      <c r="H3064" s="25" t="s">
        <v>2267</v>
      </c>
      <c r="I3064" s="20">
        <v>2311</v>
      </c>
      <c r="J3064" s="36" t="s">
        <v>13</v>
      </c>
      <c r="K3064" s="10" t="str">
        <f>CONCATENATE("UP",":",I3064,"_",J3064)</f>
        <v>UP:2311_AREA DE SALUD MATA REDONDA-HOSPITAL</v>
      </c>
    </row>
    <row r="3065" spans="1:11" s="10" customFormat="1" ht="16.5" customHeight="1" x14ac:dyDescent="0.3">
      <c r="A3065" s="40">
        <v>14245</v>
      </c>
      <c r="B3065" s="41">
        <v>114640002</v>
      </c>
      <c r="C3065" s="24" t="s">
        <v>5881</v>
      </c>
      <c r="D3065" s="24" t="s">
        <v>637</v>
      </c>
      <c r="E3065" s="24" t="s">
        <v>587</v>
      </c>
      <c r="F3065" s="24" t="s">
        <v>12</v>
      </c>
      <c r="G3065" s="19">
        <v>4186</v>
      </c>
      <c r="H3065" s="24" t="s">
        <v>2268</v>
      </c>
      <c r="I3065" s="19">
        <v>2311</v>
      </c>
      <c r="J3065" s="37" t="s">
        <v>13</v>
      </c>
      <c r="K3065" s="10" t="str">
        <f>CONCATENATE("UP",":",I3065,"_",J3065)</f>
        <v>UP:2311_AREA DE SALUD MATA REDONDA-HOSPITAL</v>
      </c>
    </row>
    <row r="3066" spans="1:11" s="10" customFormat="1" ht="16.5" customHeight="1" x14ac:dyDescent="0.3">
      <c r="A3066" s="34">
        <v>14254</v>
      </c>
      <c r="B3066" s="18">
        <v>111460383</v>
      </c>
      <c r="C3066" s="25" t="s">
        <v>2270</v>
      </c>
      <c r="D3066" s="25" t="s">
        <v>1060</v>
      </c>
      <c r="E3066" s="25" t="s">
        <v>16</v>
      </c>
      <c r="F3066" s="25" t="s">
        <v>12</v>
      </c>
      <c r="G3066" s="20">
        <v>3752</v>
      </c>
      <c r="H3066" s="25" t="s">
        <v>6259</v>
      </c>
      <c r="I3066" s="20">
        <v>2311</v>
      </c>
      <c r="J3066" s="36" t="s">
        <v>13</v>
      </c>
      <c r="K3066" s="10" t="str">
        <f>CONCATENATE("UP",":",I3066,"_",J3066)</f>
        <v>UP:2311_AREA DE SALUD MATA REDONDA-HOSPITAL</v>
      </c>
    </row>
    <row r="3067" spans="1:11" s="10" customFormat="1" ht="16.5" customHeight="1" x14ac:dyDescent="0.3">
      <c r="A3067" s="40">
        <v>14261</v>
      </c>
      <c r="B3067" s="41">
        <v>206730696</v>
      </c>
      <c r="C3067" s="24" t="s">
        <v>2271</v>
      </c>
      <c r="D3067" s="24" t="s">
        <v>2272</v>
      </c>
      <c r="E3067" s="24" t="s">
        <v>547</v>
      </c>
      <c r="F3067" s="24" t="s">
        <v>12</v>
      </c>
      <c r="G3067" s="19">
        <v>1437</v>
      </c>
      <c r="H3067" s="24" t="s">
        <v>878</v>
      </c>
      <c r="I3067" s="19">
        <v>2235</v>
      </c>
      <c r="J3067" s="37" t="s">
        <v>821</v>
      </c>
      <c r="K3067" s="10" t="str">
        <f>CONCATENATE("UP",":",I3067,"_",J3067)</f>
        <v>UP:2235_AREA DE SALUD NARANJO</v>
      </c>
    </row>
    <row r="3068" spans="1:11" s="10" customFormat="1" ht="16.5" customHeight="1" x14ac:dyDescent="0.3">
      <c r="A3068" s="34">
        <v>14261</v>
      </c>
      <c r="B3068" s="18">
        <v>206730696</v>
      </c>
      <c r="C3068" s="25" t="s">
        <v>2271</v>
      </c>
      <c r="D3068" s="25" t="s">
        <v>2272</v>
      </c>
      <c r="E3068" s="25" t="s">
        <v>547</v>
      </c>
      <c r="F3068" s="25" t="s">
        <v>12</v>
      </c>
      <c r="G3068" s="20">
        <v>2295</v>
      </c>
      <c r="H3068" s="25" t="s">
        <v>431</v>
      </c>
      <c r="I3068" s="20">
        <v>2277</v>
      </c>
      <c r="J3068" s="36" t="s">
        <v>128</v>
      </c>
      <c r="K3068" s="10" t="str">
        <f>CONCATENATE("UP",":",I3068,"_",J3068)</f>
        <v>UP:2277_AREA DE SALUD ALAJUELA OESTE</v>
      </c>
    </row>
    <row r="3069" spans="1:11" s="10" customFormat="1" ht="16.5" customHeight="1" x14ac:dyDescent="0.3">
      <c r="A3069" s="40">
        <v>14261</v>
      </c>
      <c r="B3069" s="41">
        <v>206730696</v>
      </c>
      <c r="C3069" s="24" t="s">
        <v>2271</v>
      </c>
      <c r="D3069" s="24" t="s">
        <v>2272</v>
      </c>
      <c r="E3069" s="24" t="s">
        <v>547</v>
      </c>
      <c r="F3069" s="24" t="s">
        <v>12</v>
      </c>
      <c r="G3069" s="19">
        <v>937</v>
      </c>
      <c r="H3069" s="24" t="s">
        <v>878</v>
      </c>
      <c r="I3069" s="19">
        <v>2277</v>
      </c>
      <c r="J3069" s="37" t="s">
        <v>128</v>
      </c>
      <c r="K3069" s="10" t="str">
        <f>CONCATENATE("UP",":",I3069,"_",J3069)</f>
        <v>UP:2277_AREA DE SALUD ALAJUELA OESTE</v>
      </c>
    </row>
    <row r="3070" spans="1:11" s="10" customFormat="1" ht="16.5" customHeight="1" x14ac:dyDescent="0.3">
      <c r="A3070" s="34">
        <v>14261</v>
      </c>
      <c r="B3070" s="18">
        <v>206730696</v>
      </c>
      <c r="C3070" s="25" t="s">
        <v>2271</v>
      </c>
      <c r="D3070" s="25" t="s">
        <v>2272</v>
      </c>
      <c r="E3070" s="25" t="s">
        <v>547</v>
      </c>
      <c r="F3070" s="25" t="s">
        <v>12</v>
      </c>
      <c r="G3070" s="20">
        <v>1627</v>
      </c>
      <c r="H3070" s="25" t="s">
        <v>878</v>
      </c>
      <c r="I3070" s="20">
        <v>2281</v>
      </c>
      <c r="J3070" s="36" t="s">
        <v>89</v>
      </c>
      <c r="K3070" s="10" t="str">
        <f>CONCATENATE("UP",":",I3070,"_",J3070)</f>
        <v>UP:2281_AREA DE SALUD ALAJUELA CENTRAL</v>
      </c>
    </row>
    <row r="3071" spans="1:11" s="10" customFormat="1" ht="16.5" customHeight="1" x14ac:dyDescent="0.3">
      <c r="A3071" s="40">
        <v>14279</v>
      </c>
      <c r="B3071" s="41">
        <v>113970451</v>
      </c>
      <c r="C3071" s="24" t="s">
        <v>2502</v>
      </c>
      <c r="D3071" s="24" t="s">
        <v>913</v>
      </c>
      <c r="E3071" s="24" t="s">
        <v>191</v>
      </c>
      <c r="F3071" s="24" t="s">
        <v>12</v>
      </c>
      <c r="G3071" s="19">
        <v>52</v>
      </c>
      <c r="H3071" s="24" t="s">
        <v>5729</v>
      </c>
      <c r="I3071" s="19">
        <v>2236</v>
      </c>
      <c r="J3071" s="37" t="s">
        <v>76</v>
      </c>
      <c r="K3071" s="10" t="str">
        <f>CONCATENATE("UP",":",I3071,"_",J3071)</f>
        <v>UP:2236_AREA DE SALUD GRECIA</v>
      </c>
    </row>
    <row r="3072" spans="1:11" s="10" customFormat="1" ht="16.5" customHeight="1" x14ac:dyDescent="0.3">
      <c r="A3072" s="34">
        <v>14284</v>
      </c>
      <c r="B3072" s="18">
        <v>114030266</v>
      </c>
      <c r="C3072" s="25" t="s">
        <v>1516</v>
      </c>
      <c r="D3072" s="25" t="s">
        <v>1880</v>
      </c>
      <c r="E3072" s="25" t="s">
        <v>1093</v>
      </c>
      <c r="F3072" s="25" t="s">
        <v>12</v>
      </c>
      <c r="G3072" s="20">
        <v>2924</v>
      </c>
      <c r="H3072" s="25" t="s">
        <v>2274</v>
      </c>
      <c r="I3072" s="20">
        <v>2274</v>
      </c>
      <c r="J3072" s="36" t="s">
        <v>136</v>
      </c>
      <c r="K3072" s="10" t="str">
        <f>CONCATENATE("UP",":",I3072,"_",J3072)</f>
        <v>UP:2274_AREA DE SALUD HEREDIA-VIRILLA</v>
      </c>
    </row>
    <row r="3073" spans="1:11" s="10" customFormat="1" ht="16.5" customHeight="1" x14ac:dyDescent="0.3">
      <c r="A3073" s="40">
        <v>14284</v>
      </c>
      <c r="B3073" s="41">
        <v>114030266</v>
      </c>
      <c r="C3073" s="24" t="s">
        <v>1516</v>
      </c>
      <c r="D3073" s="24" t="s">
        <v>1880</v>
      </c>
      <c r="E3073" s="24" t="s">
        <v>1093</v>
      </c>
      <c r="F3073" s="24" t="s">
        <v>12</v>
      </c>
      <c r="G3073" s="19">
        <v>2739</v>
      </c>
      <c r="H3073" s="24" t="s">
        <v>2273</v>
      </c>
      <c r="I3073" s="19">
        <v>2274</v>
      </c>
      <c r="J3073" s="37" t="s">
        <v>136</v>
      </c>
      <c r="K3073" s="10" t="str">
        <f>CONCATENATE("UP",":",I3073,"_",J3073)</f>
        <v>UP:2274_AREA DE SALUD HEREDIA-VIRILLA</v>
      </c>
    </row>
    <row r="3074" spans="1:11" s="10" customFormat="1" ht="16.5" customHeight="1" x14ac:dyDescent="0.3">
      <c r="A3074" s="34">
        <v>14319</v>
      </c>
      <c r="B3074" s="18">
        <v>304650104</v>
      </c>
      <c r="C3074" s="25" t="s">
        <v>2275</v>
      </c>
      <c r="D3074" s="25" t="s">
        <v>30</v>
      </c>
      <c r="E3074" s="25" t="s">
        <v>590</v>
      </c>
      <c r="F3074" s="25" t="s">
        <v>12</v>
      </c>
      <c r="G3074" s="20">
        <v>2833</v>
      </c>
      <c r="H3074" s="25" t="s">
        <v>2277</v>
      </c>
      <c r="I3074" s="20">
        <v>2356</v>
      </c>
      <c r="J3074" s="36" t="s">
        <v>62</v>
      </c>
      <c r="K3074" s="10" t="str">
        <f>CONCATENATE("UP",":",I3074,"_",J3074)</f>
        <v>UP:2356_AREA DE SALUD CURRIDABAT</v>
      </c>
    </row>
    <row r="3075" spans="1:11" s="10" customFormat="1" ht="16.5" customHeight="1" x14ac:dyDescent="0.3">
      <c r="A3075" s="40">
        <v>14319</v>
      </c>
      <c r="B3075" s="41">
        <v>304650104</v>
      </c>
      <c r="C3075" s="24" t="s">
        <v>2275</v>
      </c>
      <c r="D3075" s="24" t="s">
        <v>30</v>
      </c>
      <c r="E3075" s="24" t="s">
        <v>590</v>
      </c>
      <c r="F3075" s="24" t="s">
        <v>12</v>
      </c>
      <c r="G3075" s="19">
        <v>1988</v>
      </c>
      <c r="H3075" s="24" t="s">
        <v>2276</v>
      </c>
      <c r="I3075" s="19">
        <v>2356</v>
      </c>
      <c r="J3075" s="37" t="s">
        <v>62</v>
      </c>
      <c r="K3075" s="10" t="str">
        <f>CONCATENATE("UP",":",I3075,"_",J3075)</f>
        <v>UP:2356_AREA DE SALUD CURRIDABAT</v>
      </c>
    </row>
    <row r="3076" spans="1:11" s="10" customFormat="1" ht="16.5" customHeight="1" x14ac:dyDescent="0.3">
      <c r="A3076" s="34">
        <v>14322</v>
      </c>
      <c r="B3076" s="18">
        <v>114980736</v>
      </c>
      <c r="C3076" s="25" t="s">
        <v>5031</v>
      </c>
      <c r="D3076" s="25" t="s">
        <v>544</v>
      </c>
      <c r="E3076" s="25" t="s">
        <v>52</v>
      </c>
      <c r="F3076" s="25" t="s">
        <v>12</v>
      </c>
      <c r="G3076" s="20">
        <v>1988</v>
      </c>
      <c r="H3076" s="25" t="s">
        <v>2276</v>
      </c>
      <c r="I3076" s="20">
        <v>2356</v>
      </c>
      <c r="J3076" s="36" t="s">
        <v>62</v>
      </c>
      <c r="K3076" s="10" t="str">
        <f>CONCATENATE("UP",":",I3076,"_",J3076)</f>
        <v>UP:2356_AREA DE SALUD CURRIDABAT</v>
      </c>
    </row>
    <row r="3077" spans="1:11" s="10" customFormat="1" ht="16.5" customHeight="1" x14ac:dyDescent="0.3">
      <c r="A3077" s="40">
        <v>14335</v>
      </c>
      <c r="B3077" s="41">
        <v>114270648</v>
      </c>
      <c r="C3077" s="24" t="s">
        <v>1488</v>
      </c>
      <c r="D3077" s="24" t="s">
        <v>2279</v>
      </c>
      <c r="E3077" s="24" t="s">
        <v>1060</v>
      </c>
      <c r="F3077" s="24" t="s">
        <v>12</v>
      </c>
      <c r="G3077" s="19">
        <v>3510</v>
      </c>
      <c r="H3077" s="24" t="s">
        <v>3109</v>
      </c>
      <c r="I3077" s="19">
        <v>2211</v>
      </c>
      <c r="J3077" s="37" t="s">
        <v>330</v>
      </c>
      <c r="K3077" s="10" t="str">
        <f>CONCATENATE("UP",":",I3077,"_",J3077)</f>
        <v>UP:2211_AREA DE SALUD GOICOECHEA 2</v>
      </c>
    </row>
    <row r="3078" spans="1:11" s="10" customFormat="1" ht="16.5" customHeight="1" x14ac:dyDescent="0.3">
      <c r="A3078" s="34">
        <v>14335</v>
      </c>
      <c r="B3078" s="18">
        <v>114270648</v>
      </c>
      <c r="C3078" s="25" t="s">
        <v>1488</v>
      </c>
      <c r="D3078" s="25" t="s">
        <v>2279</v>
      </c>
      <c r="E3078" s="25" t="s">
        <v>1060</v>
      </c>
      <c r="F3078" s="25" t="s">
        <v>12</v>
      </c>
      <c r="G3078" s="20">
        <v>3511</v>
      </c>
      <c r="H3078" s="25" t="s">
        <v>3110</v>
      </c>
      <c r="I3078" s="20">
        <v>2211</v>
      </c>
      <c r="J3078" s="36" t="s">
        <v>330</v>
      </c>
      <c r="K3078" s="10" t="str">
        <f>CONCATENATE("UP",":",I3078,"_",J3078)</f>
        <v>UP:2211_AREA DE SALUD GOICOECHEA 2</v>
      </c>
    </row>
    <row r="3079" spans="1:11" s="10" customFormat="1" ht="16.5" customHeight="1" x14ac:dyDescent="0.3">
      <c r="A3079" s="40">
        <v>14335</v>
      </c>
      <c r="B3079" s="41">
        <v>114270648</v>
      </c>
      <c r="C3079" s="24" t="s">
        <v>1488</v>
      </c>
      <c r="D3079" s="24" t="s">
        <v>2279</v>
      </c>
      <c r="E3079" s="24" t="s">
        <v>1060</v>
      </c>
      <c r="F3079" s="24" t="s">
        <v>12</v>
      </c>
      <c r="G3079" s="19">
        <v>3512</v>
      </c>
      <c r="H3079" s="24" t="s">
        <v>3111</v>
      </c>
      <c r="I3079" s="19">
        <v>2211</v>
      </c>
      <c r="J3079" s="37" t="s">
        <v>330</v>
      </c>
      <c r="K3079" s="10" t="str">
        <f>CONCATENATE("UP",":",I3079,"_",J3079)</f>
        <v>UP:2211_AREA DE SALUD GOICOECHEA 2</v>
      </c>
    </row>
    <row r="3080" spans="1:11" s="10" customFormat="1" ht="16.5" customHeight="1" x14ac:dyDescent="0.3">
      <c r="A3080" s="34">
        <v>14335</v>
      </c>
      <c r="B3080" s="18">
        <v>114270648</v>
      </c>
      <c r="C3080" s="25" t="s">
        <v>1488</v>
      </c>
      <c r="D3080" s="25" t="s">
        <v>2279</v>
      </c>
      <c r="E3080" s="25" t="s">
        <v>1060</v>
      </c>
      <c r="F3080" s="25" t="s">
        <v>12</v>
      </c>
      <c r="G3080" s="20">
        <v>1111</v>
      </c>
      <c r="H3080" s="25" t="s">
        <v>3108</v>
      </c>
      <c r="I3080" s="20">
        <v>2211</v>
      </c>
      <c r="J3080" s="36" t="s">
        <v>330</v>
      </c>
      <c r="K3080" s="10" t="str">
        <f>CONCATENATE("UP",":",I3080,"_",J3080)</f>
        <v>UP:2211_AREA DE SALUD GOICOECHEA 2</v>
      </c>
    </row>
    <row r="3081" spans="1:11" s="10" customFormat="1" ht="16.5" customHeight="1" x14ac:dyDescent="0.3">
      <c r="A3081" s="40">
        <v>14335</v>
      </c>
      <c r="B3081" s="41">
        <v>114270648</v>
      </c>
      <c r="C3081" s="24" t="s">
        <v>1488</v>
      </c>
      <c r="D3081" s="24" t="s">
        <v>2279</v>
      </c>
      <c r="E3081" s="24" t="s">
        <v>1060</v>
      </c>
      <c r="F3081" s="24" t="s">
        <v>12</v>
      </c>
      <c r="G3081" s="19">
        <v>2743</v>
      </c>
      <c r="H3081" s="24" t="s">
        <v>2211</v>
      </c>
      <c r="I3081" s="19">
        <v>2311</v>
      </c>
      <c r="J3081" s="37" t="s">
        <v>13</v>
      </c>
      <c r="K3081" s="10" t="str">
        <f>CONCATENATE("UP",":",I3081,"_",J3081)</f>
        <v>UP:2311_AREA DE SALUD MATA REDONDA-HOSPITAL</v>
      </c>
    </row>
    <row r="3082" spans="1:11" s="10" customFormat="1" ht="16.5" customHeight="1" x14ac:dyDescent="0.3">
      <c r="A3082" s="34">
        <v>14342</v>
      </c>
      <c r="B3082" s="18">
        <v>115190805</v>
      </c>
      <c r="C3082" s="25" t="s">
        <v>5034</v>
      </c>
      <c r="D3082" s="25" t="s">
        <v>215</v>
      </c>
      <c r="E3082" s="25" t="s">
        <v>1831</v>
      </c>
      <c r="F3082" s="25" t="s">
        <v>12</v>
      </c>
      <c r="G3082" s="20">
        <v>2123</v>
      </c>
      <c r="H3082" s="25" t="s">
        <v>406</v>
      </c>
      <c r="I3082" s="20">
        <v>2213</v>
      </c>
      <c r="J3082" s="36" t="s">
        <v>374</v>
      </c>
      <c r="K3082" s="10" t="str">
        <f>CONCATENATE("UP",":",I3082,"_",J3082)</f>
        <v>UP:2213_AREA DE SALUD TIBAS-URUCA-MERCED</v>
      </c>
    </row>
    <row r="3083" spans="1:11" s="10" customFormat="1" ht="16.5" customHeight="1" x14ac:dyDescent="0.3">
      <c r="A3083" s="40">
        <v>14344</v>
      </c>
      <c r="B3083" s="41">
        <v>304620073</v>
      </c>
      <c r="C3083" s="24" t="s">
        <v>5035</v>
      </c>
      <c r="D3083" s="24" t="s">
        <v>90</v>
      </c>
      <c r="E3083" s="24" t="s">
        <v>2280</v>
      </c>
      <c r="F3083" s="24" t="s">
        <v>12</v>
      </c>
      <c r="G3083" s="19">
        <v>2444</v>
      </c>
      <c r="H3083" s="24" t="s">
        <v>2194</v>
      </c>
      <c r="I3083" s="19">
        <v>2473</v>
      </c>
      <c r="J3083" s="37" t="s">
        <v>819</v>
      </c>
      <c r="K3083" s="10" t="str">
        <f>CONCATENATE("UP",":",I3083,"_",J3083)</f>
        <v>UP:2473_AREA DE SALUD AGUAS ZARCAS</v>
      </c>
    </row>
    <row r="3084" spans="1:11" s="10" customFormat="1" ht="16.5" customHeight="1" x14ac:dyDescent="0.3">
      <c r="A3084" s="34">
        <v>14354</v>
      </c>
      <c r="B3084" s="18">
        <v>113140346</v>
      </c>
      <c r="C3084" s="25" t="s">
        <v>1352</v>
      </c>
      <c r="D3084" s="25" t="s">
        <v>60</v>
      </c>
      <c r="E3084" s="25" t="s">
        <v>1241</v>
      </c>
      <c r="F3084" s="25" t="s">
        <v>12</v>
      </c>
      <c r="G3084" s="20">
        <v>359</v>
      </c>
      <c r="H3084" s="25" t="s">
        <v>1780</v>
      </c>
      <c r="I3084" s="20">
        <v>2210</v>
      </c>
      <c r="J3084" s="36" t="s">
        <v>19</v>
      </c>
      <c r="K3084" s="10" t="str">
        <f>CONCATENATE("UP",":",I3084,"_",J3084)</f>
        <v>UP:2210_AREA DE SALUD CARMEN-MONTES DE OCA</v>
      </c>
    </row>
    <row r="3085" spans="1:11" s="10" customFormat="1" ht="16.5" customHeight="1" x14ac:dyDescent="0.3">
      <c r="A3085" s="40">
        <v>14357</v>
      </c>
      <c r="B3085" s="41">
        <v>701930031</v>
      </c>
      <c r="C3085" s="24" t="s">
        <v>2281</v>
      </c>
      <c r="D3085" s="24" t="s">
        <v>562</v>
      </c>
      <c r="E3085" s="24" t="s">
        <v>2282</v>
      </c>
      <c r="F3085" s="24" t="s">
        <v>12</v>
      </c>
      <c r="G3085" s="19">
        <v>3385</v>
      </c>
      <c r="H3085" s="24" t="s">
        <v>2283</v>
      </c>
      <c r="I3085" s="19">
        <v>2311</v>
      </c>
      <c r="J3085" s="37" t="s">
        <v>13</v>
      </c>
      <c r="K3085" s="10" t="str">
        <f>CONCATENATE("UP",":",I3085,"_",J3085)</f>
        <v>UP:2311_AREA DE SALUD MATA REDONDA-HOSPITAL</v>
      </c>
    </row>
    <row r="3086" spans="1:11" s="10" customFormat="1" ht="16.5" customHeight="1" x14ac:dyDescent="0.3">
      <c r="A3086" s="34">
        <v>14367</v>
      </c>
      <c r="B3086" s="18">
        <v>113830316</v>
      </c>
      <c r="C3086" s="25" t="s">
        <v>1988</v>
      </c>
      <c r="D3086" s="25" t="s">
        <v>192</v>
      </c>
      <c r="E3086" s="25" t="s">
        <v>165</v>
      </c>
      <c r="F3086" s="25" t="s">
        <v>12</v>
      </c>
      <c r="G3086" s="20">
        <v>3966</v>
      </c>
      <c r="H3086" s="25" t="s">
        <v>5745</v>
      </c>
      <c r="I3086" s="20">
        <v>2274</v>
      </c>
      <c r="J3086" s="36" t="s">
        <v>136</v>
      </c>
      <c r="K3086" s="10" t="str">
        <f>CONCATENATE("UP",":",I3086,"_",J3086)</f>
        <v>UP:2274_AREA DE SALUD HEREDIA-VIRILLA</v>
      </c>
    </row>
    <row r="3087" spans="1:11" s="10" customFormat="1" ht="16.5" customHeight="1" x14ac:dyDescent="0.3">
      <c r="A3087" s="40">
        <v>14367</v>
      </c>
      <c r="B3087" s="41">
        <v>113830316</v>
      </c>
      <c r="C3087" s="24" t="s">
        <v>1988</v>
      </c>
      <c r="D3087" s="24" t="s">
        <v>192</v>
      </c>
      <c r="E3087" s="24" t="s">
        <v>165</v>
      </c>
      <c r="F3087" s="24" t="s">
        <v>12</v>
      </c>
      <c r="G3087" s="19">
        <v>2778</v>
      </c>
      <c r="H3087" s="24" t="s">
        <v>2247</v>
      </c>
      <c r="I3087" s="19">
        <v>2274</v>
      </c>
      <c r="J3087" s="37" t="s">
        <v>136</v>
      </c>
      <c r="K3087" s="10" t="str">
        <f>CONCATENATE("UP",":",I3087,"_",J3087)</f>
        <v>UP:2274_AREA DE SALUD HEREDIA-VIRILLA</v>
      </c>
    </row>
    <row r="3088" spans="1:11" s="10" customFormat="1" ht="16.5" customHeight="1" x14ac:dyDescent="0.3">
      <c r="A3088" s="34">
        <v>14367</v>
      </c>
      <c r="B3088" s="18">
        <v>113830316</v>
      </c>
      <c r="C3088" s="25" t="s">
        <v>1988</v>
      </c>
      <c r="D3088" s="25" t="s">
        <v>192</v>
      </c>
      <c r="E3088" s="25" t="s">
        <v>165</v>
      </c>
      <c r="F3088" s="25" t="s">
        <v>12</v>
      </c>
      <c r="G3088" s="20">
        <v>1649</v>
      </c>
      <c r="H3088" s="25" t="s">
        <v>5858</v>
      </c>
      <c r="I3088" s="20">
        <v>2311</v>
      </c>
      <c r="J3088" s="36" t="s">
        <v>13</v>
      </c>
      <c r="K3088" s="10" t="str">
        <f>CONCATENATE("UP",":",I3088,"_",J3088)</f>
        <v>UP:2311_AREA DE SALUD MATA REDONDA-HOSPITAL</v>
      </c>
    </row>
    <row r="3089" spans="1:11" s="10" customFormat="1" ht="16.5" customHeight="1" x14ac:dyDescent="0.3">
      <c r="A3089" s="40">
        <v>14367</v>
      </c>
      <c r="B3089" s="41">
        <v>113830316</v>
      </c>
      <c r="C3089" s="24" t="s">
        <v>1988</v>
      </c>
      <c r="D3089" s="24" t="s">
        <v>192</v>
      </c>
      <c r="E3089" s="24" t="s">
        <v>165</v>
      </c>
      <c r="F3089" s="24" t="s">
        <v>12</v>
      </c>
      <c r="G3089" s="19">
        <v>3256</v>
      </c>
      <c r="H3089" s="24" t="s">
        <v>1120</v>
      </c>
      <c r="I3089" s="19">
        <v>2342</v>
      </c>
      <c r="J3089" s="37" t="s">
        <v>56</v>
      </c>
      <c r="K3089" s="10" t="str">
        <f>CONCATENATE("UP",":",I3089,"_",J3089)</f>
        <v>UP:2342_AREA DE SALUD CARTAGO</v>
      </c>
    </row>
    <row r="3090" spans="1:11" s="10" customFormat="1" ht="16.5" customHeight="1" x14ac:dyDescent="0.3">
      <c r="A3090" s="34">
        <v>14374</v>
      </c>
      <c r="B3090" s="18">
        <v>114740721</v>
      </c>
      <c r="C3090" s="25" t="s">
        <v>5581</v>
      </c>
      <c r="D3090" s="25" t="s">
        <v>434</v>
      </c>
      <c r="E3090" s="25" t="s">
        <v>52</v>
      </c>
      <c r="F3090" s="25" t="s">
        <v>12</v>
      </c>
      <c r="G3090" s="20">
        <v>1170</v>
      </c>
      <c r="H3090" s="25" t="s">
        <v>993</v>
      </c>
      <c r="I3090" s="20">
        <v>2210</v>
      </c>
      <c r="J3090" s="36" t="s">
        <v>19</v>
      </c>
      <c r="K3090" s="10" t="str">
        <f>CONCATENATE("UP",":",I3090,"_",J3090)</f>
        <v>UP:2210_AREA DE SALUD CARMEN-MONTES DE OCA</v>
      </c>
    </row>
    <row r="3091" spans="1:11" s="10" customFormat="1" ht="16.5" customHeight="1" x14ac:dyDescent="0.3">
      <c r="A3091" s="40">
        <v>14377</v>
      </c>
      <c r="B3091" s="41">
        <v>114030905</v>
      </c>
      <c r="C3091" s="24" t="s">
        <v>5039</v>
      </c>
      <c r="D3091" s="24" t="s">
        <v>1077</v>
      </c>
      <c r="E3091" s="24" t="s">
        <v>1923</v>
      </c>
      <c r="F3091" s="24" t="s">
        <v>12</v>
      </c>
      <c r="G3091" s="19">
        <v>2766</v>
      </c>
      <c r="H3091" s="24" t="s">
        <v>2285</v>
      </c>
      <c r="I3091" s="19">
        <v>2634</v>
      </c>
      <c r="J3091" s="37" t="s">
        <v>160</v>
      </c>
      <c r="K3091" s="10" t="str">
        <f>CONCATENATE("UP",":",I3091,"_",J3091)</f>
        <v>UP:2634_AREA DE SALUD GUAPILES</v>
      </c>
    </row>
    <row r="3092" spans="1:11" s="10" customFormat="1" ht="16.5" customHeight="1" x14ac:dyDescent="0.3">
      <c r="A3092" s="34">
        <v>14379</v>
      </c>
      <c r="B3092" s="18">
        <v>205630299</v>
      </c>
      <c r="C3092" s="25" t="s">
        <v>1138</v>
      </c>
      <c r="D3092" s="25" t="s">
        <v>278</v>
      </c>
      <c r="E3092" s="25" t="s">
        <v>786</v>
      </c>
      <c r="F3092" s="25" t="s">
        <v>12</v>
      </c>
      <c r="G3092" s="20">
        <v>2495</v>
      </c>
      <c r="H3092" s="25" t="s">
        <v>2288</v>
      </c>
      <c r="I3092" s="20">
        <v>2233</v>
      </c>
      <c r="J3092" s="36" t="s">
        <v>42</v>
      </c>
      <c r="K3092" s="10" t="str">
        <f>CONCATENATE("UP",":",I3092,"_",J3092)</f>
        <v>UP:2233_AREA DE SALUD BELEN-FLORES</v>
      </c>
    </row>
    <row r="3093" spans="1:11" s="10" customFormat="1" ht="16.5" customHeight="1" x14ac:dyDescent="0.3">
      <c r="A3093" s="40">
        <v>14379</v>
      </c>
      <c r="B3093" s="41">
        <v>205630299</v>
      </c>
      <c r="C3093" s="24" t="s">
        <v>1138</v>
      </c>
      <c r="D3093" s="24" t="s">
        <v>278</v>
      </c>
      <c r="E3093" s="24" t="s">
        <v>786</v>
      </c>
      <c r="F3093" s="24" t="s">
        <v>12</v>
      </c>
      <c r="G3093" s="19">
        <v>2489</v>
      </c>
      <c r="H3093" s="24" t="s">
        <v>2287</v>
      </c>
      <c r="I3093" s="19">
        <v>2233</v>
      </c>
      <c r="J3093" s="37" t="s">
        <v>42</v>
      </c>
      <c r="K3093" s="10" t="str">
        <f>CONCATENATE("UP",":",I3093,"_",J3093)</f>
        <v>UP:2233_AREA DE SALUD BELEN-FLORES</v>
      </c>
    </row>
    <row r="3094" spans="1:11" s="10" customFormat="1" ht="16.5" customHeight="1" x14ac:dyDescent="0.3">
      <c r="A3094" s="34">
        <v>14379</v>
      </c>
      <c r="B3094" s="18">
        <v>205630299</v>
      </c>
      <c r="C3094" s="25" t="s">
        <v>1138</v>
      </c>
      <c r="D3094" s="25" t="s">
        <v>278</v>
      </c>
      <c r="E3094" s="25" t="s">
        <v>786</v>
      </c>
      <c r="F3094" s="25" t="s">
        <v>12</v>
      </c>
      <c r="G3094" s="20">
        <v>1767</v>
      </c>
      <c r="H3094" s="25" t="s">
        <v>2286</v>
      </c>
      <c r="I3094" s="20">
        <v>2233</v>
      </c>
      <c r="J3094" s="36" t="s">
        <v>42</v>
      </c>
      <c r="K3094" s="10" t="str">
        <f>CONCATENATE("UP",":",I3094,"_",J3094)</f>
        <v>UP:2233_AREA DE SALUD BELEN-FLORES</v>
      </c>
    </row>
    <row r="3095" spans="1:11" s="10" customFormat="1" ht="16.5" customHeight="1" x14ac:dyDescent="0.3">
      <c r="A3095" s="40">
        <v>14379</v>
      </c>
      <c r="B3095" s="41">
        <v>205630299</v>
      </c>
      <c r="C3095" s="24" t="s">
        <v>1138</v>
      </c>
      <c r="D3095" s="24" t="s">
        <v>278</v>
      </c>
      <c r="E3095" s="24" t="s">
        <v>786</v>
      </c>
      <c r="F3095" s="24" t="s">
        <v>12</v>
      </c>
      <c r="G3095" s="19">
        <v>3515</v>
      </c>
      <c r="H3095" s="24" t="s">
        <v>2054</v>
      </c>
      <c r="I3095" s="19">
        <v>2277</v>
      </c>
      <c r="J3095" s="37" t="s">
        <v>128</v>
      </c>
      <c r="K3095" s="10" t="str">
        <f>CONCATENATE("UP",":",I3095,"_",J3095)</f>
        <v>UP:2277_AREA DE SALUD ALAJUELA OESTE</v>
      </c>
    </row>
    <row r="3096" spans="1:11" s="10" customFormat="1" ht="16.5" customHeight="1" x14ac:dyDescent="0.3">
      <c r="A3096" s="34">
        <v>14383</v>
      </c>
      <c r="B3096" s="18">
        <v>113390400</v>
      </c>
      <c r="C3096" s="25" t="s">
        <v>2289</v>
      </c>
      <c r="D3096" s="25" t="s">
        <v>484</v>
      </c>
      <c r="E3096" s="25" t="s">
        <v>2290</v>
      </c>
      <c r="F3096" s="25" t="s">
        <v>12</v>
      </c>
      <c r="G3096" s="20">
        <v>3221</v>
      </c>
      <c r="H3096" s="25" t="s">
        <v>3040</v>
      </c>
      <c r="I3096" s="20">
        <v>2342</v>
      </c>
      <c r="J3096" s="36" t="s">
        <v>56</v>
      </c>
      <c r="K3096" s="10" t="str">
        <f>CONCATENATE("UP",":",I3096,"_",J3096)</f>
        <v>UP:2342_AREA DE SALUD CARTAGO</v>
      </c>
    </row>
    <row r="3097" spans="1:11" s="10" customFormat="1" ht="16.5" customHeight="1" x14ac:dyDescent="0.3">
      <c r="A3097" s="40">
        <v>14384</v>
      </c>
      <c r="B3097" s="41">
        <v>1730103138</v>
      </c>
      <c r="C3097" s="24" t="s">
        <v>2291</v>
      </c>
      <c r="D3097" s="24" t="s">
        <v>535</v>
      </c>
      <c r="E3097" s="24" t="s">
        <v>2292</v>
      </c>
      <c r="F3097" s="24" t="s">
        <v>12</v>
      </c>
      <c r="G3097" s="19">
        <v>3122</v>
      </c>
      <c r="H3097" s="24" t="s">
        <v>2293</v>
      </c>
      <c r="I3097" s="19">
        <v>2276</v>
      </c>
      <c r="J3097" s="37" t="s">
        <v>416</v>
      </c>
      <c r="K3097" s="10" t="str">
        <f>CONCATENATE("UP",":",I3097,"_",J3097)</f>
        <v>UP:2276_AREA DE SALUD ALAJUELA SUR</v>
      </c>
    </row>
    <row r="3098" spans="1:11" s="10" customFormat="1" ht="16.5" customHeight="1" x14ac:dyDescent="0.3">
      <c r="A3098" s="34">
        <v>14384</v>
      </c>
      <c r="B3098" s="18">
        <v>1730103138</v>
      </c>
      <c r="C3098" s="25" t="s">
        <v>2291</v>
      </c>
      <c r="D3098" s="25" t="s">
        <v>535</v>
      </c>
      <c r="E3098" s="25" t="s">
        <v>2292</v>
      </c>
      <c r="F3098" s="25" t="s">
        <v>12</v>
      </c>
      <c r="G3098" s="20">
        <v>2633</v>
      </c>
      <c r="H3098" s="25" t="s">
        <v>2167</v>
      </c>
      <c r="I3098" s="20">
        <v>2311</v>
      </c>
      <c r="J3098" s="36" t="s">
        <v>13</v>
      </c>
      <c r="K3098" s="10" t="str">
        <f>CONCATENATE("UP",":",I3098,"_",J3098)</f>
        <v>UP:2311_AREA DE SALUD MATA REDONDA-HOSPITAL</v>
      </c>
    </row>
    <row r="3099" spans="1:11" s="10" customFormat="1" ht="16.5" customHeight="1" x14ac:dyDescent="0.3">
      <c r="A3099" s="40">
        <v>14384</v>
      </c>
      <c r="B3099" s="41">
        <v>1730103138</v>
      </c>
      <c r="C3099" s="24" t="s">
        <v>2291</v>
      </c>
      <c r="D3099" s="24" t="s">
        <v>535</v>
      </c>
      <c r="E3099" s="24" t="s">
        <v>2292</v>
      </c>
      <c r="F3099" s="24" t="s">
        <v>12</v>
      </c>
      <c r="G3099" s="19">
        <v>2635</v>
      </c>
      <c r="H3099" s="24" t="s">
        <v>2168</v>
      </c>
      <c r="I3099" s="19">
        <v>2311</v>
      </c>
      <c r="J3099" s="37" t="s">
        <v>13</v>
      </c>
      <c r="K3099" s="10" t="str">
        <f>CONCATENATE("UP",":",I3099,"_",J3099)</f>
        <v>UP:2311_AREA DE SALUD MATA REDONDA-HOSPITAL</v>
      </c>
    </row>
    <row r="3100" spans="1:11" s="10" customFormat="1" ht="16.5" customHeight="1" x14ac:dyDescent="0.3">
      <c r="A3100" s="34">
        <v>14384</v>
      </c>
      <c r="B3100" s="18">
        <v>1730103138</v>
      </c>
      <c r="C3100" s="25" t="s">
        <v>2291</v>
      </c>
      <c r="D3100" s="25" t="s">
        <v>535</v>
      </c>
      <c r="E3100" s="25" t="s">
        <v>2292</v>
      </c>
      <c r="F3100" s="25" t="s">
        <v>12</v>
      </c>
      <c r="G3100" s="20">
        <v>2936</v>
      </c>
      <c r="H3100" s="25" t="s">
        <v>454</v>
      </c>
      <c r="I3100" s="20">
        <v>2311</v>
      </c>
      <c r="J3100" s="36" t="s">
        <v>13</v>
      </c>
      <c r="K3100" s="10" t="str">
        <f>CONCATENATE("UP",":",I3100,"_",J3100)</f>
        <v>UP:2311_AREA DE SALUD MATA REDONDA-HOSPITAL</v>
      </c>
    </row>
    <row r="3101" spans="1:11" s="10" customFormat="1" ht="16.5" customHeight="1" x14ac:dyDescent="0.3">
      <c r="A3101" s="40">
        <v>14384</v>
      </c>
      <c r="B3101" s="41">
        <v>1730103138</v>
      </c>
      <c r="C3101" s="24" t="s">
        <v>2291</v>
      </c>
      <c r="D3101" s="24" t="s">
        <v>535</v>
      </c>
      <c r="E3101" s="24" t="s">
        <v>2292</v>
      </c>
      <c r="F3101" s="24" t="s">
        <v>12</v>
      </c>
      <c r="G3101" s="19">
        <v>3119</v>
      </c>
      <c r="H3101" s="24" t="s">
        <v>5922</v>
      </c>
      <c r="I3101" s="19">
        <v>2311</v>
      </c>
      <c r="J3101" s="37" t="s">
        <v>13</v>
      </c>
      <c r="K3101" s="10" t="str">
        <f>CONCATENATE("UP",":",I3101,"_",J3101)</f>
        <v>UP:2311_AREA DE SALUD MATA REDONDA-HOSPITAL</v>
      </c>
    </row>
    <row r="3102" spans="1:11" s="10" customFormat="1" ht="16.5" customHeight="1" x14ac:dyDescent="0.3">
      <c r="A3102" s="34">
        <v>14389</v>
      </c>
      <c r="B3102" s="18">
        <v>2800104016</v>
      </c>
      <c r="C3102" s="25" t="s">
        <v>914</v>
      </c>
      <c r="D3102" s="25" t="s">
        <v>5800</v>
      </c>
      <c r="E3102" s="25" t="s">
        <v>2295</v>
      </c>
      <c r="F3102" s="25" t="s">
        <v>12</v>
      </c>
      <c r="G3102" s="20">
        <v>2405</v>
      </c>
      <c r="H3102" s="25" t="s">
        <v>2296</v>
      </c>
      <c r="I3102" s="20">
        <v>2276</v>
      </c>
      <c r="J3102" s="36" t="s">
        <v>416</v>
      </c>
      <c r="K3102" s="10" t="str">
        <f>CONCATENATE("UP",":",I3102,"_",J3102)</f>
        <v>UP:2276_AREA DE SALUD ALAJUELA SUR</v>
      </c>
    </row>
    <row r="3103" spans="1:11" s="10" customFormat="1" ht="16.5" customHeight="1" x14ac:dyDescent="0.3">
      <c r="A3103" s="40">
        <v>14395</v>
      </c>
      <c r="B3103" s="41">
        <v>801330179</v>
      </c>
      <c r="C3103" s="24" t="s">
        <v>5041</v>
      </c>
      <c r="D3103" s="24" t="s">
        <v>1226</v>
      </c>
      <c r="E3103" s="24" t="s">
        <v>2297</v>
      </c>
      <c r="F3103" s="24" t="s">
        <v>12</v>
      </c>
      <c r="G3103" s="19">
        <v>387</v>
      </c>
      <c r="H3103" s="24" t="s">
        <v>5573</v>
      </c>
      <c r="I3103" s="19">
        <v>2210</v>
      </c>
      <c r="J3103" s="37" t="s">
        <v>19</v>
      </c>
      <c r="K3103" s="10" t="str">
        <f>CONCATENATE("UP",":",I3103,"_",J3103)</f>
        <v>UP:2210_AREA DE SALUD CARMEN-MONTES DE OCA</v>
      </c>
    </row>
    <row r="3104" spans="1:11" s="10" customFormat="1" ht="16.5" customHeight="1" x14ac:dyDescent="0.3">
      <c r="A3104" s="34">
        <v>14395</v>
      </c>
      <c r="B3104" s="18">
        <v>801330179</v>
      </c>
      <c r="C3104" s="25" t="s">
        <v>5041</v>
      </c>
      <c r="D3104" s="25" t="s">
        <v>1226</v>
      </c>
      <c r="E3104" s="25" t="s">
        <v>2297</v>
      </c>
      <c r="F3104" s="25" t="s">
        <v>12</v>
      </c>
      <c r="G3104" s="20">
        <v>2457</v>
      </c>
      <c r="H3104" s="25" t="s">
        <v>186</v>
      </c>
      <c r="I3104" s="20">
        <v>2210</v>
      </c>
      <c r="J3104" s="36" t="s">
        <v>19</v>
      </c>
      <c r="K3104" s="10" t="str">
        <f>CONCATENATE("UP",":",I3104,"_",J3104)</f>
        <v>UP:2210_AREA DE SALUD CARMEN-MONTES DE OCA</v>
      </c>
    </row>
    <row r="3105" spans="1:11" s="10" customFormat="1" ht="16.5" customHeight="1" x14ac:dyDescent="0.3">
      <c r="A3105" s="40">
        <v>14395</v>
      </c>
      <c r="B3105" s="41">
        <v>801330179</v>
      </c>
      <c r="C3105" s="24" t="s">
        <v>5041</v>
      </c>
      <c r="D3105" s="24" t="s">
        <v>1226</v>
      </c>
      <c r="E3105" s="24" t="s">
        <v>2297</v>
      </c>
      <c r="F3105" s="24" t="s">
        <v>12</v>
      </c>
      <c r="G3105" s="19">
        <v>2458</v>
      </c>
      <c r="H3105" s="24" t="s">
        <v>187</v>
      </c>
      <c r="I3105" s="19">
        <v>2210</v>
      </c>
      <c r="J3105" s="37" t="s">
        <v>19</v>
      </c>
      <c r="K3105" s="10" t="str">
        <f>CONCATENATE("UP",":",I3105,"_",J3105)</f>
        <v>UP:2210_AREA DE SALUD CARMEN-MONTES DE OCA</v>
      </c>
    </row>
    <row r="3106" spans="1:11" s="10" customFormat="1" ht="16.5" customHeight="1" x14ac:dyDescent="0.3">
      <c r="A3106" s="34">
        <v>14395</v>
      </c>
      <c r="B3106" s="18">
        <v>801330179</v>
      </c>
      <c r="C3106" s="25" t="s">
        <v>5041</v>
      </c>
      <c r="D3106" s="25" t="s">
        <v>1226</v>
      </c>
      <c r="E3106" s="25" t="s">
        <v>2297</v>
      </c>
      <c r="F3106" s="25" t="s">
        <v>12</v>
      </c>
      <c r="G3106" s="20">
        <v>2461</v>
      </c>
      <c r="H3106" s="25" t="s">
        <v>188</v>
      </c>
      <c r="I3106" s="20">
        <v>2210</v>
      </c>
      <c r="J3106" s="36" t="s">
        <v>19</v>
      </c>
      <c r="K3106" s="10" t="str">
        <f>CONCATENATE("UP",":",I3106,"_",J3106)</f>
        <v>UP:2210_AREA DE SALUD CARMEN-MONTES DE OCA</v>
      </c>
    </row>
    <row r="3107" spans="1:11" s="10" customFormat="1" ht="16.5" customHeight="1" x14ac:dyDescent="0.3">
      <c r="A3107" s="40">
        <v>14395</v>
      </c>
      <c r="B3107" s="41">
        <v>801330179</v>
      </c>
      <c r="C3107" s="24" t="s">
        <v>5041</v>
      </c>
      <c r="D3107" s="24" t="s">
        <v>1226</v>
      </c>
      <c r="E3107" s="24" t="s">
        <v>2297</v>
      </c>
      <c r="F3107" s="24" t="s">
        <v>12</v>
      </c>
      <c r="G3107" s="19">
        <v>2497</v>
      </c>
      <c r="H3107" s="24" t="s">
        <v>189</v>
      </c>
      <c r="I3107" s="19">
        <v>2210</v>
      </c>
      <c r="J3107" s="37" t="s">
        <v>19</v>
      </c>
      <c r="K3107" s="10" t="str">
        <f>CONCATENATE("UP",":",I3107,"_",J3107)</f>
        <v>UP:2210_AREA DE SALUD CARMEN-MONTES DE OCA</v>
      </c>
    </row>
    <row r="3108" spans="1:11" s="10" customFormat="1" ht="16.5" customHeight="1" x14ac:dyDescent="0.3">
      <c r="A3108" s="34">
        <v>14395</v>
      </c>
      <c r="B3108" s="18">
        <v>801330179</v>
      </c>
      <c r="C3108" s="25" t="s">
        <v>5041</v>
      </c>
      <c r="D3108" s="25" t="s">
        <v>1226</v>
      </c>
      <c r="E3108" s="25" t="s">
        <v>2297</v>
      </c>
      <c r="F3108" s="25" t="s">
        <v>12</v>
      </c>
      <c r="G3108" s="20">
        <v>2829</v>
      </c>
      <c r="H3108" s="25" t="s">
        <v>1147</v>
      </c>
      <c r="I3108" s="20">
        <v>2210</v>
      </c>
      <c r="J3108" s="36" t="s">
        <v>19</v>
      </c>
      <c r="K3108" s="10" t="str">
        <f>CONCATENATE("UP",":",I3108,"_",J3108)</f>
        <v>UP:2210_AREA DE SALUD CARMEN-MONTES DE OCA</v>
      </c>
    </row>
    <row r="3109" spans="1:11" s="10" customFormat="1" ht="16.5" customHeight="1" x14ac:dyDescent="0.3">
      <c r="A3109" s="40">
        <v>14395</v>
      </c>
      <c r="B3109" s="41">
        <v>801330179</v>
      </c>
      <c r="C3109" s="24" t="s">
        <v>5041</v>
      </c>
      <c r="D3109" s="24" t="s">
        <v>1226</v>
      </c>
      <c r="E3109" s="24" t="s">
        <v>2297</v>
      </c>
      <c r="F3109" s="24" t="s">
        <v>12</v>
      </c>
      <c r="G3109" s="19">
        <v>3627</v>
      </c>
      <c r="H3109" s="24" t="s">
        <v>5573</v>
      </c>
      <c r="I3109" s="19">
        <v>2211</v>
      </c>
      <c r="J3109" s="37" t="s">
        <v>330</v>
      </c>
      <c r="K3109" s="10" t="str">
        <f>CONCATENATE("UP",":",I3109,"_",J3109)</f>
        <v>UP:2211_AREA DE SALUD GOICOECHEA 2</v>
      </c>
    </row>
    <row r="3110" spans="1:11" s="10" customFormat="1" ht="16.5" customHeight="1" x14ac:dyDescent="0.3">
      <c r="A3110" s="34">
        <v>14395</v>
      </c>
      <c r="B3110" s="18">
        <v>801330179</v>
      </c>
      <c r="C3110" s="25" t="s">
        <v>5041</v>
      </c>
      <c r="D3110" s="25" t="s">
        <v>1226</v>
      </c>
      <c r="E3110" s="25" t="s">
        <v>2297</v>
      </c>
      <c r="F3110" s="25" t="s">
        <v>12</v>
      </c>
      <c r="G3110" s="20">
        <v>3628</v>
      </c>
      <c r="H3110" s="25" t="s">
        <v>6182</v>
      </c>
      <c r="I3110" s="20">
        <v>2211</v>
      </c>
      <c r="J3110" s="36" t="s">
        <v>330</v>
      </c>
      <c r="K3110" s="10" t="str">
        <f>CONCATENATE("UP",":",I3110,"_",J3110)</f>
        <v>UP:2211_AREA DE SALUD GOICOECHEA 2</v>
      </c>
    </row>
    <row r="3111" spans="1:11" s="10" customFormat="1" ht="16.5" customHeight="1" x14ac:dyDescent="0.3">
      <c r="A3111" s="40">
        <v>14395</v>
      </c>
      <c r="B3111" s="41">
        <v>801330179</v>
      </c>
      <c r="C3111" s="24" t="s">
        <v>5041</v>
      </c>
      <c r="D3111" s="24" t="s">
        <v>1226</v>
      </c>
      <c r="E3111" s="24" t="s">
        <v>2297</v>
      </c>
      <c r="F3111" s="24" t="s">
        <v>12</v>
      </c>
      <c r="G3111" s="19">
        <v>3629</v>
      </c>
      <c r="H3111" s="24" t="s">
        <v>6183</v>
      </c>
      <c r="I3111" s="19">
        <v>2211</v>
      </c>
      <c r="J3111" s="37" t="s">
        <v>330</v>
      </c>
      <c r="K3111" s="10" t="str">
        <f>CONCATENATE("UP",":",I3111,"_",J3111)</f>
        <v>UP:2211_AREA DE SALUD GOICOECHEA 2</v>
      </c>
    </row>
    <row r="3112" spans="1:11" s="10" customFormat="1" ht="16.5" customHeight="1" x14ac:dyDescent="0.3">
      <c r="A3112" s="34">
        <v>14395</v>
      </c>
      <c r="B3112" s="18">
        <v>801330179</v>
      </c>
      <c r="C3112" s="25" t="s">
        <v>5041</v>
      </c>
      <c r="D3112" s="25" t="s">
        <v>1226</v>
      </c>
      <c r="E3112" s="25" t="s">
        <v>2297</v>
      </c>
      <c r="F3112" s="25" t="s">
        <v>12</v>
      </c>
      <c r="G3112" s="20">
        <v>3162</v>
      </c>
      <c r="H3112" s="25" t="s">
        <v>6390</v>
      </c>
      <c r="I3112" s="20">
        <v>2213</v>
      </c>
      <c r="J3112" s="36" t="s">
        <v>374</v>
      </c>
      <c r="K3112" s="10" t="str">
        <f>CONCATENATE("UP",":",I3112,"_",J3112)</f>
        <v>UP:2213_AREA DE SALUD TIBAS-URUCA-MERCED</v>
      </c>
    </row>
    <row r="3113" spans="1:11" s="10" customFormat="1" ht="16.5" customHeight="1" x14ac:dyDescent="0.3">
      <c r="A3113" s="40">
        <v>14395</v>
      </c>
      <c r="B3113" s="41">
        <v>801330179</v>
      </c>
      <c r="C3113" s="24" t="s">
        <v>5041</v>
      </c>
      <c r="D3113" s="24" t="s">
        <v>1226</v>
      </c>
      <c r="E3113" s="24" t="s">
        <v>2297</v>
      </c>
      <c r="F3113" s="24" t="s">
        <v>12</v>
      </c>
      <c r="G3113" s="19">
        <v>3163</v>
      </c>
      <c r="H3113" s="24" t="s">
        <v>1303</v>
      </c>
      <c r="I3113" s="19">
        <v>2213</v>
      </c>
      <c r="J3113" s="37" t="s">
        <v>374</v>
      </c>
      <c r="K3113" s="10" t="str">
        <f>CONCATENATE("UP",":",I3113,"_",J3113)</f>
        <v>UP:2213_AREA DE SALUD TIBAS-URUCA-MERCED</v>
      </c>
    </row>
    <row r="3114" spans="1:11" s="10" customFormat="1" ht="16.5" customHeight="1" x14ac:dyDescent="0.3">
      <c r="A3114" s="34">
        <v>14395</v>
      </c>
      <c r="B3114" s="18">
        <v>801330179</v>
      </c>
      <c r="C3114" s="25" t="s">
        <v>5041</v>
      </c>
      <c r="D3114" s="25" t="s">
        <v>1226</v>
      </c>
      <c r="E3114" s="25" t="s">
        <v>2297</v>
      </c>
      <c r="F3114" s="25" t="s">
        <v>12</v>
      </c>
      <c r="G3114" s="20">
        <v>3164</v>
      </c>
      <c r="H3114" s="25" t="s">
        <v>1304</v>
      </c>
      <c r="I3114" s="20">
        <v>2213</v>
      </c>
      <c r="J3114" s="36" t="s">
        <v>374</v>
      </c>
      <c r="K3114" s="10" t="str">
        <f>CONCATENATE("UP",":",I3114,"_",J3114)</f>
        <v>UP:2213_AREA DE SALUD TIBAS-URUCA-MERCED</v>
      </c>
    </row>
    <row r="3115" spans="1:11" s="10" customFormat="1" ht="16.5" customHeight="1" x14ac:dyDescent="0.3">
      <c r="A3115" s="40">
        <v>14395</v>
      </c>
      <c r="B3115" s="41">
        <v>801330179</v>
      </c>
      <c r="C3115" s="24" t="s">
        <v>5041</v>
      </c>
      <c r="D3115" s="24" t="s">
        <v>1226</v>
      </c>
      <c r="E3115" s="24" t="s">
        <v>2297</v>
      </c>
      <c r="F3115" s="24" t="s">
        <v>12</v>
      </c>
      <c r="G3115" s="19">
        <v>3165</v>
      </c>
      <c r="H3115" s="24" t="s">
        <v>185</v>
      </c>
      <c r="I3115" s="19">
        <v>2213</v>
      </c>
      <c r="J3115" s="37" t="s">
        <v>374</v>
      </c>
      <c r="K3115" s="10" t="str">
        <f>CONCATENATE("UP",":",I3115,"_",J3115)</f>
        <v>UP:2213_AREA DE SALUD TIBAS-URUCA-MERCED</v>
      </c>
    </row>
    <row r="3116" spans="1:11" s="10" customFormat="1" ht="16.5" customHeight="1" x14ac:dyDescent="0.3">
      <c r="A3116" s="34">
        <v>14395</v>
      </c>
      <c r="B3116" s="18">
        <v>801330179</v>
      </c>
      <c r="C3116" s="25" t="s">
        <v>5041</v>
      </c>
      <c r="D3116" s="25" t="s">
        <v>1226</v>
      </c>
      <c r="E3116" s="25" t="s">
        <v>2297</v>
      </c>
      <c r="F3116" s="25" t="s">
        <v>12</v>
      </c>
      <c r="G3116" s="20">
        <v>3166</v>
      </c>
      <c r="H3116" s="25" t="s">
        <v>1305</v>
      </c>
      <c r="I3116" s="20">
        <v>2213</v>
      </c>
      <c r="J3116" s="36" t="s">
        <v>374</v>
      </c>
      <c r="K3116" s="10" t="str">
        <f>CONCATENATE("UP",":",I3116,"_",J3116)</f>
        <v>UP:2213_AREA DE SALUD TIBAS-URUCA-MERCED</v>
      </c>
    </row>
    <row r="3117" spans="1:11" s="10" customFormat="1" ht="16.5" customHeight="1" x14ac:dyDescent="0.3">
      <c r="A3117" s="40">
        <v>14395</v>
      </c>
      <c r="B3117" s="41">
        <v>801330179</v>
      </c>
      <c r="C3117" s="24" t="s">
        <v>5041</v>
      </c>
      <c r="D3117" s="24" t="s">
        <v>1226</v>
      </c>
      <c r="E3117" s="24" t="s">
        <v>2297</v>
      </c>
      <c r="F3117" s="24" t="s">
        <v>12</v>
      </c>
      <c r="G3117" s="19">
        <v>3172</v>
      </c>
      <c r="H3117" s="24" t="s">
        <v>1306</v>
      </c>
      <c r="I3117" s="19">
        <v>2213</v>
      </c>
      <c r="J3117" s="37" t="s">
        <v>374</v>
      </c>
      <c r="K3117" s="10" t="str">
        <f>CONCATENATE("UP",":",I3117,"_",J3117)</f>
        <v>UP:2213_AREA DE SALUD TIBAS-URUCA-MERCED</v>
      </c>
    </row>
    <row r="3118" spans="1:11" s="10" customFormat="1" ht="16.5" customHeight="1" x14ac:dyDescent="0.3">
      <c r="A3118" s="34">
        <v>14395</v>
      </c>
      <c r="B3118" s="18">
        <v>801330179</v>
      </c>
      <c r="C3118" s="25" t="s">
        <v>5041</v>
      </c>
      <c r="D3118" s="25" t="s">
        <v>1226</v>
      </c>
      <c r="E3118" s="25" t="s">
        <v>2297</v>
      </c>
      <c r="F3118" s="25" t="s">
        <v>12</v>
      </c>
      <c r="G3118" s="20">
        <v>3672</v>
      </c>
      <c r="H3118" s="25" t="s">
        <v>5573</v>
      </c>
      <c r="I3118" s="20">
        <v>2214</v>
      </c>
      <c r="J3118" s="36" t="s">
        <v>202</v>
      </c>
      <c r="K3118" s="10" t="str">
        <f>CONCATENATE("UP",":",I3118,"_",J3118)</f>
        <v>UP:2214_AREA DE SALUD HEREDIA-CUBUJUQUI</v>
      </c>
    </row>
    <row r="3119" spans="1:11" s="10" customFormat="1" ht="16.5" customHeight="1" x14ac:dyDescent="0.3">
      <c r="A3119" s="40">
        <v>14395</v>
      </c>
      <c r="B3119" s="41">
        <v>801330179</v>
      </c>
      <c r="C3119" s="24" t="s">
        <v>5041</v>
      </c>
      <c r="D3119" s="24" t="s">
        <v>1226</v>
      </c>
      <c r="E3119" s="24" t="s">
        <v>2297</v>
      </c>
      <c r="F3119" s="24" t="s">
        <v>12</v>
      </c>
      <c r="G3119" s="19">
        <v>3633</v>
      </c>
      <c r="H3119" s="24" t="s">
        <v>185</v>
      </c>
      <c r="I3119" s="19">
        <v>2315</v>
      </c>
      <c r="J3119" s="37" t="s">
        <v>106</v>
      </c>
      <c r="K3119" s="10" t="str">
        <f>CONCATENATE("UP",":",I3119,"_",J3119)</f>
        <v>UP:2315_AREA DE SALUD DESAMPARADOS 1</v>
      </c>
    </row>
    <row r="3120" spans="1:11" s="10" customFormat="1" ht="16.5" customHeight="1" x14ac:dyDescent="0.3">
      <c r="A3120" s="34">
        <v>14395</v>
      </c>
      <c r="B3120" s="18">
        <v>801330179</v>
      </c>
      <c r="C3120" s="25" t="s">
        <v>5041</v>
      </c>
      <c r="D3120" s="25" t="s">
        <v>1226</v>
      </c>
      <c r="E3120" s="25" t="s">
        <v>2297</v>
      </c>
      <c r="F3120" s="25" t="s">
        <v>12</v>
      </c>
      <c r="G3120" s="20">
        <v>289</v>
      </c>
      <c r="H3120" s="25" t="s">
        <v>5573</v>
      </c>
      <c r="I3120" s="20">
        <v>2342</v>
      </c>
      <c r="J3120" s="36" t="s">
        <v>56</v>
      </c>
      <c r="K3120" s="10" t="str">
        <f>CONCATENATE("UP",":",I3120,"_",J3120)</f>
        <v>UP:2342_AREA DE SALUD CARTAGO</v>
      </c>
    </row>
    <row r="3121" spans="1:11" s="10" customFormat="1" ht="16.5" customHeight="1" x14ac:dyDescent="0.3">
      <c r="A3121" s="40">
        <v>14395</v>
      </c>
      <c r="B3121" s="41">
        <v>801330179</v>
      </c>
      <c r="C3121" s="24" t="s">
        <v>5041</v>
      </c>
      <c r="D3121" s="24" t="s">
        <v>1226</v>
      </c>
      <c r="E3121" s="24" t="s">
        <v>2297</v>
      </c>
      <c r="F3121" s="24" t="s">
        <v>12</v>
      </c>
      <c r="G3121" s="19">
        <v>3670</v>
      </c>
      <c r="H3121" s="24" t="s">
        <v>6183</v>
      </c>
      <c r="I3121" s="19">
        <v>2342</v>
      </c>
      <c r="J3121" s="37" t="s">
        <v>56</v>
      </c>
      <c r="K3121" s="10" t="str">
        <f>CONCATENATE("UP",":",I3121,"_",J3121)</f>
        <v>UP:2342_AREA DE SALUD CARTAGO</v>
      </c>
    </row>
    <row r="3122" spans="1:11" s="10" customFormat="1" ht="16.5" customHeight="1" x14ac:dyDescent="0.3">
      <c r="A3122" s="34">
        <v>14395</v>
      </c>
      <c r="B3122" s="18">
        <v>801330179</v>
      </c>
      <c r="C3122" s="25" t="s">
        <v>5041</v>
      </c>
      <c r="D3122" s="25" t="s">
        <v>1226</v>
      </c>
      <c r="E3122" s="25" t="s">
        <v>2297</v>
      </c>
      <c r="F3122" s="25" t="s">
        <v>12</v>
      </c>
      <c r="G3122" s="20">
        <v>3671</v>
      </c>
      <c r="H3122" s="25" t="s">
        <v>6182</v>
      </c>
      <c r="I3122" s="20">
        <v>2342</v>
      </c>
      <c r="J3122" s="36" t="s">
        <v>56</v>
      </c>
      <c r="K3122" s="10" t="str">
        <f>CONCATENATE("UP",":",I3122,"_",J3122)</f>
        <v>UP:2342_AREA DE SALUD CARTAGO</v>
      </c>
    </row>
    <row r="3123" spans="1:11" s="10" customFormat="1" ht="16.5" customHeight="1" x14ac:dyDescent="0.3">
      <c r="A3123" s="40">
        <v>14395</v>
      </c>
      <c r="B3123" s="41">
        <v>801330179</v>
      </c>
      <c r="C3123" s="24" t="s">
        <v>5041</v>
      </c>
      <c r="D3123" s="24" t="s">
        <v>1226</v>
      </c>
      <c r="E3123" s="24" t="s">
        <v>2297</v>
      </c>
      <c r="F3123" s="24" t="s">
        <v>12</v>
      </c>
      <c r="G3123" s="19">
        <v>3641</v>
      </c>
      <c r="H3123" s="24" t="s">
        <v>6182</v>
      </c>
      <c r="I3123" s="19">
        <v>2511</v>
      </c>
      <c r="J3123" s="37" t="s">
        <v>1062</v>
      </c>
      <c r="K3123" s="10" t="str">
        <f>CONCATENATE("UP",":",I3123,"_",J3123)</f>
        <v>UP:2511_AREA DE SALUD SAN RAFAEL DE PUNTARENAS</v>
      </c>
    </row>
    <row r="3124" spans="1:11" s="10" customFormat="1" ht="16.5" customHeight="1" x14ac:dyDescent="0.3">
      <c r="A3124" s="34">
        <v>14395</v>
      </c>
      <c r="B3124" s="18">
        <v>801330179</v>
      </c>
      <c r="C3124" s="25" t="s">
        <v>5041</v>
      </c>
      <c r="D3124" s="25" t="s">
        <v>1226</v>
      </c>
      <c r="E3124" s="25" t="s">
        <v>2297</v>
      </c>
      <c r="F3124" s="25" t="s">
        <v>12</v>
      </c>
      <c r="G3124" s="20">
        <v>3642</v>
      </c>
      <c r="H3124" s="25" t="s">
        <v>5573</v>
      </c>
      <c r="I3124" s="20">
        <v>2511</v>
      </c>
      <c r="J3124" s="36" t="s">
        <v>1062</v>
      </c>
      <c r="K3124" s="10" t="str">
        <f>CONCATENATE("UP",":",I3124,"_",J3124)</f>
        <v>UP:2511_AREA DE SALUD SAN RAFAEL DE PUNTARENAS</v>
      </c>
    </row>
    <row r="3125" spans="1:11" s="10" customFormat="1" ht="16.5" customHeight="1" x14ac:dyDescent="0.3">
      <c r="A3125" s="40">
        <v>14395</v>
      </c>
      <c r="B3125" s="41">
        <v>801330179</v>
      </c>
      <c r="C3125" s="24" t="s">
        <v>5041</v>
      </c>
      <c r="D3125" s="24" t="s">
        <v>1226</v>
      </c>
      <c r="E3125" s="24" t="s">
        <v>2297</v>
      </c>
      <c r="F3125" s="24" t="s">
        <v>12</v>
      </c>
      <c r="G3125" s="19">
        <v>3643</v>
      </c>
      <c r="H3125" s="24" t="s">
        <v>6183</v>
      </c>
      <c r="I3125" s="19">
        <v>2511</v>
      </c>
      <c r="J3125" s="37" t="s">
        <v>1062</v>
      </c>
      <c r="K3125" s="10" t="str">
        <f>CONCATENATE("UP",":",I3125,"_",J3125)</f>
        <v>UP:2511_AREA DE SALUD SAN RAFAEL DE PUNTARENAS</v>
      </c>
    </row>
    <row r="3126" spans="1:11" s="10" customFormat="1" ht="16.5" customHeight="1" x14ac:dyDescent="0.3">
      <c r="A3126" s="34">
        <v>14395</v>
      </c>
      <c r="B3126" s="18">
        <v>801330179</v>
      </c>
      <c r="C3126" s="25" t="s">
        <v>5041</v>
      </c>
      <c r="D3126" s="25" t="s">
        <v>1226</v>
      </c>
      <c r="E3126" s="25" t="s">
        <v>2297</v>
      </c>
      <c r="F3126" s="25" t="s">
        <v>12</v>
      </c>
      <c r="G3126" s="20">
        <v>3683</v>
      </c>
      <c r="H3126" s="25" t="s">
        <v>6183</v>
      </c>
      <c r="I3126" s="20">
        <v>2534</v>
      </c>
      <c r="J3126" s="36" t="s">
        <v>329</v>
      </c>
      <c r="K3126" s="10" t="str">
        <f>CONCATENATE("UP",":",I3126,"_",J3126)</f>
        <v>UP:2534_AREA DE SALUD LIBERIA</v>
      </c>
    </row>
    <row r="3127" spans="1:11" s="10" customFormat="1" ht="16.5" customHeight="1" x14ac:dyDescent="0.3">
      <c r="A3127" s="40">
        <v>14395</v>
      </c>
      <c r="B3127" s="41">
        <v>801330179</v>
      </c>
      <c r="C3127" s="24" t="s">
        <v>5041</v>
      </c>
      <c r="D3127" s="24" t="s">
        <v>1226</v>
      </c>
      <c r="E3127" s="24" t="s">
        <v>2297</v>
      </c>
      <c r="F3127" s="24" t="s">
        <v>12</v>
      </c>
      <c r="G3127" s="19">
        <v>3654</v>
      </c>
      <c r="H3127" s="24" t="s">
        <v>6182</v>
      </c>
      <c r="I3127" s="19">
        <v>2632</v>
      </c>
      <c r="J3127" s="37" t="s">
        <v>218</v>
      </c>
      <c r="K3127" s="10" t="str">
        <f>CONCATENATE("UP",":",I3127,"_",J3127)</f>
        <v>UP:2632_AREA DE SALUD LIMON</v>
      </c>
    </row>
    <row r="3128" spans="1:11" s="10" customFormat="1" ht="16.5" customHeight="1" x14ac:dyDescent="0.3">
      <c r="A3128" s="34">
        <v>14395</v>
      </c>
      <c r="B3128" s="18">
        <v>801330179</v>
      </c>
      <c r="C3128" s="25" t="s">
        <v>5041</v>
      </c>
      <c r="D3128" s="25" t="s">
        <v>1226</v>
      </c>
      <c r="E3128" s="25" t="s">
        <v>2297</v>
      </c>
      <c r="F3128" s="25" t="s">
        <v>12</v>
      </c>
      <c r="G3128" s="20">
        <v>3635</v>
      </c>
      <c r="H3128" s="25" t="s">
        <v>5573</v>
      </c>
      <c r="I3128" s="20">
        <v>2758</v>
      </c>
      <c r="J3128" s="36" t="s">
        <v>260</v>
      </c>
      <c r="K3128" s="10" t="str">
        <f>CONCATENATE("UP",":",I3128,"_",J3128)</f>
        <v>UP:2758_AREA DE SALUD CORREDORES</v>
      </c>
    </row>
    <row r="3129" spans="1:11" s="10" customFormat="1" ht="16.5" customHeight="1" x14ac:dyDescent="0.3">
      <c r="A3129" s="40">
        <v>14395</v>
      </c>
      <c r="B3129" s="41">
        <v>801330179</v>
      </c>
      <c r="C3129" s="24" t="s">
        <v>5041</v>
      </c>
      <c r="D3129" s="24" t="s">
        <v>1226</v>
      </c>
      <c r="E3129" s="24" t="s">
        <v>2297</v>
      </c>
      <c r="F3129" s="24" t="s">
        <v>12</v>
      </c>
      <c r="G3129" s="19">
        <v>3636</v>
      </c>
      <c r="H3129" s="24" t="s">
        <v>6183</v>
      </c>
      <c r="I3129" s="19">
        <v>2758</v>
      </c>
      <c r="J3129" s="37" t="s">
        <v>260</v>
      </c>
      <c r="K3129" s="10" t="str">
        <f>CONCATENATE("UP",":",I3129,"_",J3129)</f>
        <v>UP:2758_AREA DE SALUD CORREDORES</v>
      </c>
    </row>
    <row r="3130" spans="1:11" s="10" customFormat="1" ht="16.5" customHeight="1" x14ac:dyDescent="0.3">
      <c r="A3130" s="34">
        <v>14395</v>
      </c>
      <c r="B3130" s="18">
        <v>801330179</v>
      </c>
      <c r="C3130" s="25" t="s">
        <v>5041</v>
      </c>
      <c r="D3130" s="25" t="s">
        <v>1226</v>
      </c>
      <c r="E3130" s="25" t="s">
        <v>2297</v>
      </c>
      <c r="F3130" s="25" t="s">
        <v>12</v>
      </c>
      <c r="G3130" s="20">
        <v>3637</v>
      </c>
      <c r="H3130" s="25" t="s">
        <v>6182</v>
      </c>
      <c r="I3130" s="20">
        <v>2758</v>
      </c>
      <c r="J3130" s="36" t="s">
        <v>260</v>
      </c>
      <c r="K3130" s="10" t="str">
        <f>CONCATENATE("UP",":",I3130,"_",J3130)</f>
        <v>UP:2758_AREA DE SALUD CORREDORES</v>
      </c>
    </row>
    <row r="3131" spans="1:11" s="10" customFormat="1" ht="16.5" customHeight="1" x14ac:dyDescent="0.3">
      <c r="A3131" s="40">
        <v>14395</v>
      </c>
      <c r="B3131" s="41">
        <v>801330179</v>
      </c>
      <c r="C3131" s="24" t="s">
        <v>5041</v>
      </c>
      <c r="D3131" s="24" t="s">
        <v>1226</v>
      </c>
      <c r="E3131" s="24" t="s">
        <v>2297</v>
      </c>
      <c r="F3131" s="24" t="s">
        <v>12</v>
      </c>
      <c r="G3131" s="19">
        <v>3634</v>
      </c>
      <c r="H3131" s="24" t="s">
        <v>5573</v>
      </c>
      <c r="I3131" s="19">
        <v>2760</v>
      </c>
      <c r="J3131" s="37" t="s">
        <v>262</v>
      </c>
      <c r="K3131" s="10" t="str">
        <f>CONCATENATE("UP",":",I3131,"_",J3131)</f>
        <v>UP:2760_AREA DE SALUD PEREZ ZELEDON</v>
      </c>
    </row>
    <row r="3132" spans="1:11" s="10" customFormat="1" ht="16.5" customHeight="1" x14ac:dyDescent="0.3">
      <c r="A3132" s="34">
        <v>14395</v>
      </c>
      <c r="B3132" s="18">
        <v>801330179</v>
      </c>
      <c r="C3132" s="25" t="s">
        <v>5041</v>
      </c>
      <c r="D3132" s="25" t="s">
        <v>1226</v>
      </c>
      <c r="E3132" s="25" t="s">
        <v>2297</v>
      </c>
      <c r="F3132" s="25" t="s">
        <v>12</v>
      </c>
      <c r="G3132" s="20">
        <v>3648</v>
      </c>
      <c r="H3132" s="25" t="s">
        <v>6183</v>
      </c>
      <c r="I3132" s="20">
        <v>2760</v>
      </c>
      <c r="J3132" s="36" t="s">
        <v>262</v>
      </c>
      <c r="K3132" s="10" t="str">
        <f>CONCATENATE("UP",":",I3132,"_",J3132)</f>
        <v>UP:2760_AREA DE SALUD PEREZ ZELEDON</v>
      </c>
    </row>
    <row r="3133" spans="1:11" s="10" customFormat="1" ht="16.5" customHeight="1" x14ac:dyDescent="0.3">
      <c r="A3133" s="40">
        <v>14395</v>
      </c>
      <c r="B3133" s="41">
        <v>801330179</v>
      </c>
      <c r="C3133" s="24" t="s">
        <v>5041</v>
      </c>
      <c r="D3133" s="24" t="s">
        <v>1226</v>
      </c>
      <c r="E3133" s="24" t="s">
        <v>2297</v>
      </c>
      <c r="F3133" s="24" t="s">
        <v>12</v>
      </c>
      <c r="G3133" s="19">
        <v>3649</v>
      </c>
      <c r="H3133" s="24" t="s">
        <v>6182</v>
      </c>
      <c r="I3133" s="19">
        <v>2760</v>
      </c>
      <c r="J3133" s="37" t="s">
        <v>262</v>
      </c>
      <c r="K3133" s="10" t="str">
        <f>CONCATENATE("UP",":",I3133,"_",J3133)</f>
        <v>UP:2760_AREA DE SALUD PEREZ ZELEDON</v>
      </c>
    </row>
    <row r="3134" spans="1:11" s="10" customFormat="1" ht="16.5" customHeight="1" x14ac:dyDescent="0.3">
      <c r="A3134" s="34">
        <v>14402</v>
      </c>
      <c r="B3134" s="18">
        <v>2740100875</v>
      </c>
      <c r="C3134" s="25" t="s">
        <v>2298</v>
      </c>
      <c r="D3134" s="25" t="s">
        <v>2299</v>
      </c>
      <c r="E3134" s="25" t="s">
        <v>1377</v>
      </c>
      <c r="F3134" s="25" t="s">
        <v>12</v>
      </c>
      <c r="G3134" s="20">
        <v>2734</v>
      </c>
      <c r="H3134" s="25" t="s">
        <v>2300</v>
      </c>
      <c r="I3134" s="20">
        <v>2277</v>
      </c>
      <c r="J3134" s="36" t="s">
        <v>128</v>
      </c>
      <c r="K3134" s="10" t="str">
        <f>CONCATENATE("UP",":",I3134,"_",J3134)</f>
        <v>UP:2277_AREA DE SALUD ALAJUELA OESTE</v>
      </c>
    </row>
    <row r="3135" spans="1:11" s="10" customFormat="1" ht="16.5" customHeight="1" x14ac:dyDescent="0.3">
      <c r="A3135" s="40">
        <v>14412</v>
      </c>
      <c r="B3135" s="41">
        <v>1790105378</v>
      </c>
      <c r="C3135" s="24" t="s">
        <v>2301</v>
      </c>
      <c r="D3135" s="24" t="s">
        <v>2052</v>
      </c>
      <c r="E3135" s="24" t="s">
        <v>2302</v>
      </c>
      <c r="F3135" s="24" t="s">
        <v>12</v>
      </c>
      <c r="G3135" s="19">
        <v>1345</v>
      </c>
      <c r="H3135" s="24" t="s">
        <v>775</v>
      </c>
      <c r="I3135" s="19">
        <v>2632</v>
      </c>
      <c r="J3135" s="37" t="s">
        <v>218</v>
      </c>
      <c r="K3135" s="10" t="str">
        <f>CONCATENATE("UP",":",I3135,"_",J3135)</f>
        <v>UP:2632_AREA DE SALUD LIMON</v>
      </c>
    </row>
    <row r="3136" spans="1:11" s="10" customFormat="1" ht="16.5" customHeight="1" x14ac:dyDescent="0.3">
      <c r="A3136" s="34">
        <v>14419</v>
      </c>
      <c r="B3136" s="18">
        <v>115090918</v>
      </c>
      <c r="C3136" s="25" t="s">
        <v>1674</v>
      </c>
      <c r="D3136" s="25" t="s">
        <v>807</v>
      </c>
      <c r="E3136" s="25" t="s">
        <v>1031</v>
      </c>
      <c r="F3136" s="25" t="s">
        <v>654</v>
      </c>
      <c r="G3136" s="20">
        <v>2542</v>
      </c>
      <c r="H3136" s="25" t="s">
        <v>1918</v>
      </c>
      <c r="I3136" s="20">
        <v>2632</v>
      </c>
      <c r="J3136" s="36" t="s">
        <v>218</v>
      </c>
      <c r="K3136" s="10" t="str">
        <f>CONCATENATE("UP",":",I3136,"_",J3136)</f>
        <v>UP:2632_AREA DE SALUD LIMON</v>
      </c>
    </row>
    <row r="3137" spans="1:11" s="10" customFormat="1" ht="16.5" customHeight="1" x14ac:dyDescent="0.3">
      <c r="A3137" s="40">
        <v>14427</v>
      </c>
      <c r="B3137" s="41">
        <v>115090912</v>
      </c>
      <c r="C3137" s="24" t="s">
        <v>2303</v>
      </c>
      <c r="D3137" s="24" t="s">
        <v>207</v>
      </c>
      <c r="E3137" s="24" t="s">
        <v>316</v>
      </c>
      <c r="F3137" s="24" t="s">
        <v>12</v>
      </c>
      <c r="G3137" s="19">
        <v>3300</v>
      </c>
      <c r="H3137" s="24" t="s">
        <v>1849</v>
      </c>
      <c r="I3137" s="19">
        <v>2534</v>
      </c>
      <c r="J3137" s="37" t="s">
        <v>329</v>
      </c>
      <c r="K3137" s="10" t="str">
        <f>CONCATENATE("UP",":",I3137,"_",J3137)</f>
        <v>UP:2534_AREA DE SALUD LIBERIA</v>
      </c>
    </row>
    <row r="3138" spans="1:11" s="10" customFormat="1" ht="16.5" customHeight="1" x14ac:dyDescent="0.3">
      <c r="A3138" s="34">
        <v>14431</v>
      </c>
      <c r="B3138" s="18">
        <v>114730333</v>
      </c>
      <c r="C3138" s="25" t="s">
        <v>2304</v>
      </c>
      <c r="D3138" s="25" t="s">
        <v>181</v>
      </c>
      <c r="E3138" s="25" t="s">
        <v>59</v>
      </c>
      <c r="F3138" s="25" t="s">
        <v>12</v>
      </c>
      <c r="G3138" s="20">
        <v>2343</v>
      </c>
      <c r="H3138" s="25" t="s">
        <v>2928</v>
      </c>
      <c r="I3138" s="20">
        <v>2531</v>
      </c>
      <c r="J3138" s="36" t="s">
        <v>831</v>
      </c>
      <c r="K3138" s="10" t="str">
        <f>CONCATENATE("UP",":",I3138,"_",J3138)</f>
        <v>UP:2531_AREA DE SALUD SANTA CRUZ</v>
      </c>
    </row>
    <row r="3139" spans="1:11" s="10" customFormat="1" ht="16.5" customHeight="1" x14ac:dyDescent="0.3">
      <c r="A3139" s="40">
        <v>14437</v>
      </c>
      <c r="B3139" s="41">
        <v>304640183</v>
      </c>
      <c r="C3139" s="24" t="s">
        <v>3878</v>
      </c>
      <c r="D3139" s="24" t="s">
        <v>278</v>
      </c>
      <c r="E3139" s="24" t="s">
        <v>590</v>
      </c>
      <c r="F3139" s="24" t="s">
        <v>12</v>
      </c>
      <c r="G3139" s="19">
        <v>2343</v>
      </c>
      <c r="H3139" s="24" t="s">
        <v>2928</v>
      </c>
      <c r="I3139" s="19">
        <v>2531</v>
      </c>
      <c r="J3139" s="37" t="s">
        <v>831</v>
      </c>
      <c r="K3139" s="10" t="str">
        <f>CONCATENATE("UP",":",I3139,"_",J3139)</f>
        <v>UP:2531_AREA DE SALUD SANTA CRUZ</v>
      </c>
    </row>
    <row r="3140" spans="1:11" s="10" customFormat="1" ht="16.5" customHeight="1" x14ac:dyDescent="0.3">
      <c r="A3140" s="34">
        <v>14443</v>
      </c>
      <c r="B3140" s="18">
        <v>18411517</v>
      </c>
      <c r="C3140" s="25" t="s">
        <v>2305</v>
      </c>
      <c r="D3140" s="25" t="s">
        <v>2306</v>
      </c>
      <c r="E3140" s="25" t="s">
        <v>2307</v>
      </c>
      <c r="F3140" s="25" t="s">
        <v>12</v>
      </c>
      <c r="G3140" s="20">
        <v>3357</v>
      </c>
      <c r="H3140" s="25" t="s">
        <v>1695</v>
      </c>
      <c r="I3140" s="20">
        <v>2231</v>
      </c>
      <c r="J3140" s="36" t="s">
        <v>151</v>
      </c>
      <c r="K3140" s="10" t="str">
        <f>CONCATENATE("UP",":",I3140,"_",J3140)</f>
        <v>UP:2231_AREA DE SALUD SANTO DOMINGO</v>
      </c>
    </row>
    <row r="3141" spans="1:11" s="10" customFormat="1" ht="16.5" customHeight="1" x14ac:dyDescent="0.3">
      <c r="A3141" s="40">
        <v>14443</v>
      </c>
      <c r="B3141" s="41">
        <v>18411517</v>
      </c>
      <c r="C3141" s="24" t="s">
        <v>2305</v>
      </c>
      <c r="D3141" s="24" t="s">
        <v>2306</v>
      </c>
      <c r="E3141" s="24" t="s">
        <v>2307</v>
      </c>
      <c r="F3141" s="24" t="s">
        <v>12</v>
      </c>
      <c r="G3141" s="19">
        <v>3358</v>
      </c>
      <c r="H3141" s="24" t="s">
        <v>6308</v>
      </c>
      <c r="I3141" s="19">
        <v>2231</v>
      </c>
      <c r="J3141" s="37" t="s">
        <v>151</v>
      </c>
      <c r="K3141" s="10" t="str">
        <f>CONCATENATE("UP",":",I3141,"_",J3141)</f>
        <v>UP:2231_AREA DE SALUD SANTO DOMINGO</v>
      </c>
    </row>
    <row r="3142" spans="1:11" s="10" customFormat="1" ht="16.5" customHeight="1" x14ac:dyDescent="0.3">
      <c r="A3142" s="34">
        <v>14443</v>
      </c>
      <c r="B3142" s="18">
        <v>18411517</v>
      </c>
      <c r="C3142" s="25" t="s">
        <v>2305</v>
      </c>
      <c r="D3142" s="25" t="s">
        <v>2306</v>
      </c>
      <c r="E3142" s="25" t="s">
        <v>2307</v>
      </c>
      <c r="F3142" s="25" t="s">
        <v>12</v>
      </c>
      <c r="G3142" s="20">
        <v>3999</v>
      </c>
      <c r="H3142" s="25" t="s">
        <v>5684</v>
      </c>
      <c r="I3142" s="20">
        <v>2231</v>
      </c>
      <c r="J3142" s="36" t="s">
        <v>151</v>
      </c>
      <c r="K3142" s="10" t="str">
        <f>CONCATENATE("UP",":",I3142,"_",J3142)</f>
        <v>UP:2231_AREA DE SALUD SANTO DOMINGO</v>
      </c>
    </row>
    <row r="3143" spans="1:11" s="10" customFormat="1" ht="16.5" customHeight="1" x14ac:dyDescent="0.3">
      <c r="A3143" s="40">
        <v>14443</v>
      </c>
      <c r="B3143" s="41">
        <v>18411517</v>
      </c>
      <c r="C3143" s="24" t="s">
        <v>2305</v>
      </c>
      <c r="D3143" s="24" t="s">
        <v>2306</v>
      </c>
      <c r="E3143" s="24" t="s">
        <v>2307</v>
      </c>
      <c r="F3143" s="24" t="s">
        <v>12</v>
      </c>
      <c r="G3143" s="19">
        <v>4000</v>
      </c>
      <c r="H3143" s="24" t="s">
        <v>5685</v>
      </c>
      <c r="I3143" s="19">
        <v>2231</v>
      </c>
      <c r="J3143" s="37" t="s">
        <v>151</v>
      </c>
      <c r="K3143" s="10" t="str">
        <f>CONCATENATE("UP",":",I3143,"_",J3143)</f>
        <v>UP:2231_AREA DE SALUD SANTO DOMINGO</v>
      </c>
    </row>
    <row r="3144" spans="1:11" s="10" customFormat="1" ht="16.5" customHeight="1" x14ac:dyDescent="0.3">
      <c r="A3144" s="34">
        <v>14443</v>
      </c>
      <c r="B3144" s="18">
        <v>18411517</v>
      </c>
      <c r="C3144" s="25" t="s">
        <v>2305</v>
      </c>
      <c r="D3144" s="25" t="s">
        <v>2306</v>
      </c>
      <c r="E3144" s="25" t="s">
        <v>2307</v>
      </c>
      <c r="F3144" s="25" t="s">
        <v>12</v>
      </c>
      <c r="G3144" s="20">
        <v>4001</v>
      </c>
      <c r="H3144" s="25" t="s">
        <v>5686</v>
      </c>
      <c r="I3144" s="20">
        <v>2231</v>
      </c>
      <c r="J3144" s="36" t="s">
        <v>151</v>
      </c>
      <c r="K3144" s="10" t="str">
        <f>CONCATENATE("UP",":",I3144,"_",J3144)</f>
        <v>UP:2231_AREA DE SALUD SANTO DOMINGO</v>
      </c>
    </row>
    <row r="3145" spans="1:11" s="10" customFormat="1" ht="16.5" customHeight="1" x14ac:dyDescent="0.3">
      <c r="A3145" s="40">
        <v>14443</v>
      </c>
      <c r="B3145" s="41">
        <v>18411517</v>
      </c>
      <c r="C3145" s="24" t="s">
        <v>2305</v>
      </c>
      <c r="D3145" s="24" t="s">
        <v>2306</v>
      </c>
      <c r="E3145" s="24" t="s">
        <v>2307</v>
      </c>
      <c r="F3145" s="24" t="s">
        <v>12</v>
      </c>
      <c r="G3145" s="19">
        <v>1717</v>
      </c>
      <c r="H3145" s="24" t="s">
        <v>2170</v>
      </c>
      <c r="I3145" s="19">
        <v>2311</v>
      </c>
      <c r="J3145" s="37" t="s">
        <v>13</v>
      </c>
      <c r="K3145" s="10" t="str">
        <f>CONCATENATE("UP",":",I3145,"_",J3145)</f>
        <v>UP:2311_AREA DE SALUD MATA REDONDA-HOSPITAL</v>
      </c>
    </row>
    <row r="3146" spans="1:11" s="10" customFormat="1" ht="16.5" customHeight="1" x14ac:dyDescent="0.3">
      <c r="A3146" s="34">
        <v>14460</v>
      </c>
      <c r="B3146" s="18">
        <v>115440048</v>
      </c>
      <c r="C3146" s="25" t="s">
        <v>5049</v>
      </c>
      <c r="D3146" s="25" t="s">
        <v>87</v>
      </c>
      <c r="E3146" s="25" t="s">
        <v>669</v>
      </c>
      <c r="F3146" s="25" t="s">
        <v>12</v>
      </c>
      <c r="G3146" s="20">
        <v>2551</v>
      </c>
      <c r="H3146" s="25" t="s">
        <v>2480</v>
      </c>
      <c r="I3146" s="20">
        <v>2277</v>
      </c>
      <c r="J3146" s="36" t="s">
        <v>128</v>
      </c>
      <c r="K3146" s="10" t="str">
        <f>CONCATENATE("UP",":",I3146,"_",J3146)</f>
        <v>UP:2277_AREA DE SALUD ALAJUELA OESTE</v>
      </c>
    </row>
    <row r="3147" spans="1:11" s="10" customFormat="1" ht="16.5" customHeight="1" x14ac:dyDescent="0.3">
      <c r="A3147" s="40">
        <v>14489</v>
      </c>
      <c r="B3147" s="41">
        <v>114110917</v>
      </c>
      <c r="C3147" s="24" t="s">
        <v>5807</v>
      </c>
      <c r="D3147" s="24" t="s">
        <v>5808</v>
      </c>
      <c r="E3147" s="24" t="s">
        <v>183</v>
      </c>
      <c r="F3147" s="24" t="s">
        <v>12</v>
      </c>
      <c r="G3147" s="19">
        <v>3955</v>
      </c>
      <c r="H3147" s="24" t="s">
        <v>2309</v>
      </c>
      <c r="I3147" s="19">
        <v>2277</v>
      </c>
      <c r="J3147" s="37" t="s">
        <v>128</v>
      </c>
      <c r="K3147" s="10" t="str">
        <f>CONCATENATE("UP",":",I3147,"_",J3147)</f>
        <v>UP:2277_AREA DE SALUD ALAJUELA OESTE</v>
      </c>
    </row>
    <row r="3148" spans="1:11" s="10" customFormat="1" ht="16.5" customHeight="1" x14ac:dyDescent="0.3">
      <c r="A3148" s="34">
        <v>14489</v>
      </c>
      <c r="B3148" s="18">
        <v>114110917</v>
      </c>
      <c r="C3148" s="25" t="s">
        <v>5807</v>
      </c>
      <c r="D3148" s="25" t="s">
        <v>5808</v>
      </c>
      <c r="E3148" s="25" t="s">
        <v>183</v>
      </c>
      <c r="F3148" s="25" t="s">
        <v>12</v>
      </c>
      <c r="G3148" s="20">
        <v>4399</v>
      </c>
      <c r="H3148" s="25" t="s">
        <v>1074</v>
      </c>
      <c r="I3148" s="20">
        <v>2586</v>
      </c>
      <c r="J3148" s="36" t="s">
        <v>951</v>
      </c>
      <c r="K3148" s="10" t="str">
        <f>CONCATENATE("UP",":",I3148,"_",J3148)</f>
        <v>UP:2586_AREA DE SALUD CHACARITA</v>
      </c>
    </row>
    <row r="3149" spans="1:11" s="10" customFormat="1" ht="16.5" customHeight="1" x14ac:dyDescent="0.3">
      <c r="A3149" s="40">
        <v>14491</v>
      </c>
      <c r="B3149" s="41">
        <v>114890626</v>
      </c>
      <c r="C3149" s="24" t="s">
        <v>1380</v>
      </c>
      <c r="D3149" s="24" t="s">
        <v>1865</v>
      </c>
      <c r="E3149" s="24" t="s">
        <v>725</v>
      </c>
      <c r="F3149" s="24" t="s">
        <v>12</v>
      </c>
      <c r="G3149" s="19">
        <v>3221</v>
      </c>
      <c r="H3149" s="24" t="s">
        <v>3040</v>
      </c>
      <c r="I3149" s="19">
        <v>2342</v>
      </c>
      <c r="J3149" s="37" t="s">
        <v>56</v>
      </c>
      <c r="K3149" s="10" t="str">
        <f>CONCATENATE("UP",":",I3149,"_",J3149)</f>
        <v>UP:2342_AREA DE SALUD CARTAGO</v>
      </c>
    </row>
    <row r="3150" spans="1:11" s="10" customFormat="1" ht="16.5" customHeight="1" x14ac:dyDescent="0.3">
      <c r="A3150" s="34">
        <v>14491</v>
      </c>
      <c r="B3150" s="18">
        <v>114890626</v>
      </c>
      <c r="C3150" s="25" t="s">
        <v>1380</v>
      </c>
      <c r="D3150" s="25" t="s">
        <v>1865</v>
      </c>
      <c r="E3150" s="25" t="s">
        <v>725</v>
      </c>
      <c r="F3150" s="25" t="s">
        <v>12</v>
      </c>
      <c r="G3150" s="20">
        <v>3784</v>
      </c>
      <c r="H3150" s="25" t="s">
        <v>1771</v>
      </c>
      <c r="I3150" s="20">
        <v>2392</v>
      </c>
      <c r="J3150" s="36" t="s">
        <v>402</v>
      </c>
      <c r="K3150" s="10" t="str">
        <f>CONCATENATE("UP",":",I3150,"_",J3150)</f>
        <v>UP:2392_AREA DE SALUD EL GUARCO</v>
      </c>
    </row>
    <row r="3151" spans="1:11" s="10" customFormat="1" ht="16.5" customHeight="1" x14ac:dyDescent="0.3">
      <c r="A3151" s="40">
        <v>14495</v>
      </c>
      <c r="B3151" s="41">
        <v>115240134</v>
      </c>
      <c r="C3151" s="24" t="s">
        <v>212</v>
      </c>
      <c r="D3151" s="24" t="s">
        <v>726</v>
      </c>
      <c r="E3151" s="24" t="s">
        <v>50</v>
      </c>
      <c r="F3151" s="24" t="s">
        <v>12</v>
      </c>
      <c r="G3151" s="19">
        <v>3119</v>
      </c>
      <c r="H3151" s="24" t="s">
        <v>5922</v>
      </c>
      <c r="I3151" s="19">
        <v>2311</v>
      </c>
      <c r="J3151" s="37" t="s">
        <v>13</v>
      </c>
      <c r="K3151" s="10" t="str">
        <f>CONCATENATE("UP",":",I3151,"_",J3151)</f>
        <v>UP:2311_AREA DE SALUD MATA REDONDA-HOSPITAL</v>
      </c>
    </row>
    <row r="3152" spans="1:11" s="10" customFormat="1" ht="16.5" customHeight="1" x14ac:dyDescent="0.3">
      <c r="A3152" s="34">
        <v>14502</v>
      </c>
      <c r="B3152" s="18">
        <v>207160343</v>
      </c>
      <c r="C3152" s="25" t="s">
        <v>2310</v>
      </c>
      <c r="D3152" s="25" t="s">
        <v>304</v>
      </c>
      <c r="E3152" s="25" t="s">
        <v>104</v>
      </c>
      <c r="F3152" s="25" t="s">
        <v>12</v>
      </c>
      <c r="G3152" s="20">
        <v>4305</v>
      </c>
      <c r="H3152" s="25" t="s">
        <v>2311</v>
      </c>
      <c r="I3152" s="20">
        <v>2531</v>
      </c>
      <c r="J3152" s="36" t="s">
        <v>831</v>
      </c>
      <c r="K3152" s="10" t="str">
        <f>CONCATENATE("UP",":",I3152,"_",J3152)</f>
        <v>UP:2531_AREA DE SALUD SANTA CRUZ</v>
      </c>
    </row>
    <row r="3153" spans="1:11" s="10" customFormat="1" ht="16.5" customHeight="1" x14ac:dyDescent="0.3">
      <c r="A3153" s="40">
        <v>14506</v>
      </c>
      <c r="B3153" s="41">
        <v>115350314</v>
      </c>
      <c r="C3153" s="24" t="s">
        <v>1140</v>
      </c>
      <c r="D3153" s="24" t="s">
        <v>192</v>
      </c>
      <c r="E3153" s="24" t="s">
        <v>752</v>
      </c>
      <c r="F3153" s="24" t="s">
        <v>12</v>
      </c>
      <c r="G3153" s="19">
        <v>540</v>
      </c>
      <c r="H3153" s="24" t="s">
        <v>1781</v>
      </c>
      <c r="I3153" s="19">
        <v>2213</v>
      </c>
      <c r="J3153" s="37" t="s">
        <v>374</v>
      </c>
      <c r="K3153" s="10" t="str">
        <f>CONCATENATE("UP",":",I3153,"_",J3153)</f>
        <v>UP:2213_AREA DE SALUD TIBAS-URUCA-MERCED</v>
      </c>
    </row>
    <row r="3154" spans="1:11" s="10" customFormat="1" ht="16.5" customHeight="1" x14ac:dyDescent="0.3">
      <c r="A3154" s="34">
        <v>14506</v>
      </c>
      <c r="B3154" s="18">
        <v>115350314</v>
      </c>
      <c r="C3154" s="25" t="s">
        <v>1140</v>
      </c>
      <c r="D3154" s="25" t="s">
        <v>192</v>
      </c>
      <c r="E3154" s="25" t="s">
        <v>752</v>
      </c>
      <c r="F3154" s="25" t="s">
        <v>12</v>
      </c>
      <c r="G3154" s="20">
        <v>3784</v>
      </c>
      <c r="H3154" s="25" t="s">
        <v>1771</v>
      </c>
      <c r="I3154" s="20">
        <v>2392</v>
      </c>
      <c r="J3154" s="36" t="s">
        <v>402</v>
      </c>
      <c r="K3154" s="10" t="str">
        <f>CONCATENATE("UP",":",I3154,"_",J3154)</f>
        <v>UP:2392_AREA DE SALUD EL GUARCO</v>
      </c>
    </row>
    <row r="3155" spans="1:11" s="10" customFormat="1" ht="16.5" customHeight="1" x14ac:dyDescent="0.3">
      <c r="A3155" s="40">
        <v>14510</v>
      </c>
      <c r="B3155" s="41">
        <v>115220689</v>
      </c>
      <c r="C3155" s="24" t="s">
        <v>748</v>
      </c>
      <c r="D3155" s="24" t="s">
        <v>2312</v>
      </c>
      <c r="E3155" s="24" t="s">
        <v>818</v>
      </c>
      <c r="F3155" s="24" t="s">
        <v>12</v>
      </c>
      <c r="G3155" s="19">
        <v>2478</v>
      </c>
      <c r="H3155" s="24" t="s">
        <v>303</v>
      </c>
      <c r="I3155" s="19">
        <v>2213</v>
      </c>
      <c r="J3155" s="37" t="s">
        <v>374</v>
      </c>
      <c r="K3155" s="10" t="str">
        <f>CONCATENATE("UP",":",I3155,"_",J3155)</f>
        <v>UP:2213_AREA DE SALUD TIBAS-URUCA-MERCED</v>
      </c>
    </row>
    <row r="3156" spans="1:11" s="10" customFormat="1" ht="16.5" customHeight="1" x14ac:dyDescent="0.3">
      <c r="A3156" s="34">
        <v>14510</v>
      </c>
      <c r="B3156" s="18">
        <v>115220689</v>
      </c>
      <c r="C3156" s="25" t="s">
        <v>748</v>
      </c>
      <c r="D3156" s="25" t="s">
        <v>2312</v>
      </c>
      <c r="E3156" s="25" t="s">
        <v>818</v>
      </c>
      <c r="F3156" s="25" t="s">
        <v>12</v>
      </c>
      <c r="G3156" s="20">
        <v>3608</v>
      </c>
      <c r="H3156" s="25" t="s">
        <v>6229</v>
      </c>
      <c r="I3156" s="20">
        <v>2311</v>
      </c>
      <c r="J3156" s="36" t="s">
        <v>13</v>
      </c>
      <c r="K3156" s="10" t="str">
        <f>CONCATENATE("UP",":",I3156,"_",J3156)</f>
        <v>UP:2311_AREA DE SALUD MATA REDONDA-HOSPITAL</v>
      </c>
    </row>
    <row r="3157" spans="1:11" s="10" customFormat="1" ht="16.5" customHeight="1" x14ac:dyDescent="0.3">
      <c r="A3157" s="40">
        <v>14518</v>
      </c>
      <c r="B3157" s="41">
        <v>114310642</v>
      </c>
      <c r="C3157" s="24" t="s">
        <v>5757</v>
      </c>
      <c r="D3157" s="24" t="s">
        <v>2313</v>
      </c>
      <c r="E3157" s="24" t="s">
        <v>736</v>
      </c>
      <c r="F3157" s="24" t="s">
        <v>12</v>
      </c>
      <c r="G3157" s="19">
        <v>3278</v>
      </c>
      <c r="H3157" s="24" t="s">
        <v>6313</v>
      </c>
      <c r="I3157" s="19">
        <v>2274</v>
      </c>
      <c r="J3157" s="37" t="s">
        <v>136</v>
      </c>
      <c r="K3157" s="10" t="str">
        <f>CONCATENATE("UP",":",I3157,"_",J3157)</f>
        <v>UP:2274_AREA DE SALUD HEREDIA-VIRILLA</v>
      </c>
    </row>
    <row r="3158" spans="1:11" s="10" customFormat="1" ht="16.5" customHeight="1" x14ac:dyDescent="0.3">
      <c r="A3158" s="34">
        <v>14518</v>
      </c>
      <c r="B3158" s="18">
        <v>114310642</v>
      </c>
      <c r="C3158" s="25" t="s">
        <v>5757</v>
      </c>
      <c r="D3158" s="25" t="s">
        <v>2313</v>
      </c>
      <c r="E3158" s="25" t="s">
        <v>736</v>
      </c>
      <c r="F3158" s="25" t="s">
        <v>12</v>
      </c>
      <c r="G3158" s="20">
        <v>2425</v>
      </c>
      <c r="H3158" s="25" t="s">
        <v>2314</v>
      </c>
      <c r="I3158" s="20">
        <v>2274</v>
      </c>
      <c r="J3158" s="36" t="s">
        <v>136</v>
      </c>
      <c r="K3158" s="10" t="str">
        <f>CONCATENATE("UP",":",I3158,"_",J3158)</f>
        <v>UP:2274_AREA DE SALUD HEREDIA-VIRILLA</v>
      </c>
    </row>
    <row r="3159" spans="1:11" s="10" customFormat="1" ht="16.5" customHeight="1" x14ac:dyDescent="0.3">
      <c r="A3159" s="40">
        <v>14518</v>
      </c>
      <c r="B3159" s="41">
        <v>114310642</v>
      </c>
      <c r="C3159" s="24" t="s">
        <v>5757</v>
      </c>
      <c r="D3159" s="24" t="s">
        <v>2313</v>
      </c>
      <c r="E3159" s="24" t="s">
        <v>736</v>
      </c>
      <c r="F3159" s="24" t="s">
        <v>12</v>
      </c>
      <c r="G3159" s="19">
        <v>2305</v>
      </c>
      <c r="H3159" s="24" t="s">
        <v>453</v>
      </c>
      <c r="I3159" s="19">
        <v>2311</v>
      </c>
      <c r="J3159" s="37" t="s">
        <v>13</v>
      </c>
      <c r="K3159" s="10" t="str">
        <f>CONCATENATE("UP",":",I3159,"_",J3159)</f>
        <v>UP:2311_AREA DE SALUD MATA REDONDA-HOSPITAL</v>
      </c>
    </row>
    <row r="3160" spans="1:11" s="10" customFormat="1" ht="16.5" customHeight="1" x14ac:dyDescent="0.3">
      <c r="A3160" s="34">
        <v>14518</v>
      </c>
      <c r="B3160" s="18">
        <v>114310642</v>
      </c>
      <c r="C3160" s="25" t="s">
        <v>5757</v>
      </c>
      <c r="D3160" s="25" t="s">
        <v>2313</v>
      </c>
      <c r="E3160" s="25" t="s">
        <v>736</v>
      </c>
      <c r="F3160" s="25" t="s">
        <v>12</v>
      </c>
      <c r="G3160" s="20">
        <v>1937</v>
      </c>
      <c r="H3160" s="25" t="s">
        <v>2111</v>
      </c>
      <c r="I3160" s="20">
        <v>2311</v>
      </c>
      <c r="J3160" s="36" t="s">
        <v>13</v>
      </c>
      <c r="K3160" s="10" t="str">
        <f>CONCATENATE("UP",":",I3160,"_",J3160)</f>
        <v>UP:2311_AREA DE SALUD MATA REDONDA-HOSPITAL</v>
      </c>
    </row>
    <row r="3161" spans="1:11" s="10" customFormat="1" ht="16.5" customHeight="1" x14ac:dyDescent="0.3">
      <c r="A3161" s="40">
        <v>14518</v>
      </c>
      <c r="B3161" s="41">
        <v>114310642</v>
      </c>
      <c r="C3161" s="24" t="s">
        <v>5757</v>
      </c>
      <c r="D3161" s="24" t="s">
        <v>2313</v>
      </c>
      <c r="E3161" s="24" t="s">
        <v>736</v>
      </c>
      <c r="F3161" s="24" t="s">
        <v>12</v>
      </c>
      <c r="G3161" s="19">
        <v>3341</v>
      </c>
      <c r="H3161" s="24" t="s">
        <v>1451</v>
      </c>
      <c r="I3161" s="19">
        <v>2311</v>
      </c>
      <c r="J3161" s="37" t="s">
        <v>13</v>
      </c>
      <c r="K3161" s="10" t="str">
        <f>CONCATENATE("UP",":",I3161,"_",J3161)</f>
        <v>UP:2311_AREA DE SALUD MATA REDONDA-HOSPITAL</v>
      </c>
    </row>
    <row r="3162" spans="1:11" s="10" customFormat="1" ht="16.5" customHeight="1" x14ac:dyDescent="0.3">
      <c r="A3162" s="34">
        <v>14518</v>
      </c>
      <c r="B3162" s="18">
        <v>114310642</v>
      </c>
      <c r="C3162" s="25" t="s">
        <v>5757</v>
      </c>
      <c r="D3162" s="25" t="s">
        <v>2313</v>
      </c>
      <c r="E3162" s="25" t="s">
        <v>736</v>
      </c>
      <c r="F3162" s="25" t="s">
        <v>12</v>
      </c>
      <c r="G3162" s="20">
        <v>2789</v>
      </c>
      <c r="H3162" s="25" t="s">
        <v>1496</v>
      </c>
      <c r="I3162" s="20">
        <v>2311</v>
      </c>
      <c r="J3162" s="36" t="s">
        <v>13</v>
      </c>
      <c r="K3162" s="10" t="str">
        <f>CONCATENATE("UP",":",I3162,"_",J3162)</f>
        <v>UP:2311_AREA DE SALUD MATA REDONDA-HOSPITAL</v>
      </c>
    </row>
    <row r="3163" spans="1:11" s="10" customFormat="1" ht="16.5" customHeight="1" x14ac:dyDescent="0.3">
      <c r="A3163" s="40">
        <v>14518</v>
      </c>
      <c r="B3163" s="41">
        <v>114310642</v>
      </c>
      <c r="C3163" s="24" t="s">
        <v>5757</v>
      </c>
      <c r="D3163" s="24" t="s">
        <v>2313</v>
      </c>
      <c r="E3163" s="24" t="s">
        <v>736</v>
      </c>
      <c r="F3163" s="24" t="s">
        <v>12</v>
      </c>
      <c r="G3163" s="19">
        <v>2910</v>
      </c>
      <c r="H3163" s="24" t="s">
        <v>2409</v>
      </c>
      <c r="I3163" s="19">
        <v>2311</v>
      </c>
      <c r="J3163" s="37" t="s">
        <v>13</v>
      </c>
      <c r="K3163" s="10" t="str">
        <f>CONCATENATE("UP",":",I3163,"_",J3163)</f>
        <v>UP:2311_AREA DE SALUD MATA REDONDA-HOSPITAL</v>
      </c>
    </row>
    <row r="3164" spans="1:11" s="10" customFormat="1" ht="16.5" customHeight="1" x14ac:dyDescent="0.3">
      <c r="A3164" s="34">
        <v>14518</v>
      </c>
      <c r="B3164" s="18">
        <v>114310642</v>
      </c>
      <c r="C3164" s="25" t="s">
        <v>5757</v>
      </c>
      <c r="D3164" s="25" t="s">
        <v>2313</v>
      </c>
      <c r="E3164" s="25" t="s">
        <v>736</v>
      </c>
      <c r="F3164" s="25" t="s">
        <v>12</v>
      </c>
      <c r="G3164" s="20">
        <v>2950</v>
      </c>
      <c r="H3164" s="25" t="s">
        <v>5921</v>
      </c>
      <c r="I3164" s="20">
        <v>2311</v>
      </c>
      <c r="J3164" s="36" t="s">
        <v>13</v>
      </c>
      <c r="K3164" s="10" t="str">
        <f>CONCATENATE("UP",":",I3164,"_",J3164)</f>
        <v>UP:2311_AREA DE SALUD MATA REDONDA-HOSPITAL</v>
      </c>
    </row>
    <row r="3165" spans="1:11" s="10" customFormat="1" ht="16.5" customHeight="1" x14ac:dyDescent="0.3">
      <c r="A3165" s="40">
        <v>14518</v>
      </c>
      <c r="B3165" s="41">
        <v>114310642</v>
      </c>
      <c r="C3165" s="24" t="s">
        <v>5757</v>
      </c>
      <c r="D3165" s="24" t="s">
        <v>2313</v>
      </c>
      <c r="E3165" s="24" t="s">
        <v>736</v>
      </c>
      <c r="F3165" s="24" t="s">
        <v>12</v>
      </c>
      <c r="G3165" s="19">
        <v>3052</v>
      </c>
      <c r="H3165" s="24" t="s">
        <v>1497</v>
      </c>
      <c r="I3165" s="19">
        <v>2311</v>
      </c>
      <c r="J3165" s="37" t="s">
        <v>13</v>
      </c>
      <c r="K3165" s="10" t="str">
        <f>CONCATENATE("UP",":",I3165,"_",J3165)</f>
        <v>UP:2311_AREA DE SALUD MATA REDONDA-HOSPITAL</v>
      </c>
    </row>
    <row r="3166" spans="1:11" s="10" customFormat="1" ht="16.5" customHeight="1" x14ac:dyDescent="0.3">
      <c r="A3166" s="34">
        <v>14518</v>
      </c>
      <c r="B3166" s="18">
        <v>114310642</v>
      </c>
      <c r="C3166" s="25" t="s">
        <v>5757</v>
      </c>
      <c r="D3166" s="25" t="s">
        <v>2313</v>
      </c>
      <c r="E3166" s="25" t="s">
        <v>736</v>
      </c>
      <c r="F3166" s="25" t="s">
        <v>12</v>
      </c>
      <c r="G3166" s="20">
        <v>3053</v>
      </c>
      <c r="H3166" s="25" t="s">
        <v>1498</v>
      </c>
      <c r="I3166" s="20">
        <v>2311</v>
      </c>
      <c r="J3166" s="36" t="s">
        <v>13</v>
      </c>
      <c r="K3166" s="10" t="str">
        <f>CONCATENATE("UP",":",I3166,"_",J3166)</f>
        <v>UP:2311_AREA DE SALUD MATA REDONDA-HOSPITAL</v>
      </c>
    </row>
    <row r="3167" spans="1:11" s="10" customFormat="1" ht="16.5" customHeight="1" x14ac:dyDescent="0.3">
      <c r="A3167" s="40">
        <v>14518</v>
      </c>
      <c r="B3167" s="41">
        <v>114310642</v>
      </c>
      <c r="C3167" s="24" t="s">
        <v>5757</v>
      </c>
      <c r="D3167" s="24" t="s">
        <v>2313</v>
      </c>
      <c r="E3167" s="24" t="s">
        <v>736</v>
      </c>
      <c r="F3167" s="24" t="s">
        <v>12</v>
      </c>
      <c r="G3167" s="19">
        <v>3054</v>
      </c>
      <c r="H3167" s="24" t="s">
        <v>1499</v>
      </c>
      <c r="I3167" s="19">
        <v>2311</v>
      </c>
      <c r="J3167" s="37" t="s">
        <v>13</v>
      </c>
      <c r="K3167" s="10" t="str">
        <f>CONCATENATE("UP",":",I3167,"_",J3167)</f>
        <v>UP:2311_AREA DE SALUD MATA REDONDA-HOSPITAL</v>
      </c>
    </row>
    <row r="3168" spans="1:11" s="10" customFormat="1" ht="16.5" customHeight="1" x14ac:dyDescent="0.3">
      <c r="A3168" s="34">
        <v>14518</v>
      </c>
      <c r="B3168" s="18">
        <v>114310642</v>
      </c>
      <c r="C3168" s="25" t="s">
        <v>5757</v>
      </c>
      <c r="D3168" s="25" t="s">
        <v>2313</v>
      </c>
      <c r="E3168" s="25" t="s">
        <v>736</v>
      </c>
      <c r="F3168" s="25" t="s">
        <v>12</v>
      </c>
      <c r="G3168" s="20">
        <v>3055</v>
      </c>
      <c r="H3168" s="25" t="s">
        <v>1500</v>
      </c>
      <c r="I3168" s="20">
        <v>2311</v>
      </c>
      <c r="J3168" s="36" t="s">
        <v>13</v>
      </c>
      <c r="K3168" s="10" t="str">
        <f>CONCATENATE("UP",":",I3168,"_",J3168)</f>
        <v>UP:2311_AREA DE SALUD MATA REDONDA-HOSPITAL</v>
      </c>
    </row>
    <row r="3169" spans="1:11" s="10" customFormat="1" ht="16.5" customHeight="1" x14ac:dyDescent="0.3">
      <c r="A3169" s="40">
        <v>14518</v>
      </c>
      <c r="B3169" s="41">
        <v>114310642</v>
      </c>
      <c r="C3169" s="24" t="s">
        <v>5757</v>
      </c>
      <c r="D3169" s="24" t="s">
        <v>2313</v>
      </c>
      <c r="E3169" s="24" t="s">
        <v>736</v>
      </c>
      <c r="F3169" s="24" t="s">
        <v>12</v>
      </c>
      <c r="G3169" s="19">
        <v>3753</v>
      </c>
      <c r="H3169" s="24" t="s">
        <v>6260</v>
      </c>
      <c r="I3169" s="19">
        <v>2311</v>
      </c>
      <c r="J3169" s="37" t="s">
        <v>13</v>
      </c>
      <c r="K3169" s="10" t="str">
        <f>CONCATENATE("UP",":",I3169,"_",J3169)</f>
        <v>UP:2311_AREA DE SALUD MATA REDONDA-HOSPITAL</v>
      </c>
    </row>
    <row r="3170" spans="1:11" s="10" customFormat="1" ht="16.5" customHeight="1" x14ac:dyDescent="0.3">
      <c r="A3170" s="34">
        <v>14518</v>
      </c>
      <c r="B3170" s="18">
        <v>114310642</v>
      </c>
      <c r="C3170" s="25" t="s">
        <v>5757</v>
      </c>
      <c r="D3170" s="25" t="s">
        <v>2313</v>
      </c>
      <c r="E3170" s="25" t="s">
        <v>736</v>
      </c>
      <c r="F3170" s="25" t="s">
        <v>12</v>
      </c>
      <c r="G3170" s="20">
        <v>3763</v>
      </c>
      <c r="H3170" s="25" t="s">
        <v>6258</v>
      </c>
      <c r="I3170" s="20">
        <v>2311</v>
      </c>
      <c r="J3170" s="36" t="s">
        <v>13</v>
      </c>
      <c r="K3170" s="10" t="str">
        <f>CONCATENATE("UP",":",I3170,"_",J3170)</f>
        <v>UP:2311_AREA DE SALUD MATA REDONDA-HOSPITAL</v>
      </c>
    </row>
    <row r="3171" spans="1:11" s="10" customFormat="1" ht="16.5" customHeight="1" x14ac:dyDescent="0.3">
      <c r="A3171" s="40">
        <v>14518</v>
      </c>
      <c r="B3171" s="41">
        <v>114310642</v>
      </c>
      <c r="C3171" s="24" t="s">
        <v>5757</v>
      </c>
      <c r="D3171" s="24" t="s">
        <v>2313</v>
      </c>
      <c r="E3171" s="24" t="s">
        <v>736</v>
      </c>
      <c r="F3171" s="24" t="s">
        <v>12</v>
      </c>
      <c r="G3171" s="19">
        <v>3759</v>
      </c>
      <c r="H3171" s="24" t="s">
        <v>6257</v>
      </c>
      <c r="I3171" s="19">
        <v>2311</v>
      </c>
      <c r="J3171" s="37" t="s">
        <v>13</v>
      </c>
      <c r="K3171" s="10" t="str">
        <f>CONCATENATE("UP",":",I3171,"_",J3171)</f>
        <v>UP:2311_AREA DE SALUD MATA REDONDA-HOSPITAL</v>
      </c>
    </row>
    <row r="3172" spans="1:11" s="10" customFormat="1" ht="16.5" customHeight="1" x14ac:dyDescent="0.3">
      <c r="A3172" s="34">
        <v>14518</v>
      </c>
      <c r="B3172" s="18">
        <v>114310642</v>
      </c>
      <c r="C3172" s="25" t="s">
        <v>5757</v>
      </c>
      <c r="D3172" s="25" t="s">
        <v>2313</v>
      </c>
      <c r="E3172" s="25" t="s">
        <v>736</v>
      </c>
      <c r="F3172" s="25" t="s">
        <v>12</v>
      </c>
      <c r="G3172" s="20">
        <v>3842</v>
      </c>
      <c r="H3172" s="25" t="s">
        <v>6137</v>
      </c>
      <c r="I3172" s="20">
        <v>2311</v>
      </c>
      <c r="J3172" s="36" t="s">
        <v>13</v>
      </c>
      <c r="K3172" s="10" t="str">
        <f>CONCATENATE("UP",":",I3172,"_",J3172)</f>
        <v>UP:2311_AREA DE SALUD MATA REDONDA-HOSPITAL</v>
      </c>
    </row>
    <row r="3173" spans="1:11" s="10" customFormat="1" ht="16.5" customHeight="1" x14ac:dyDescent="0.3">
      <c r="A3173" s="40">
        <v>14518</v>
      </c>
      <c r="B3173" s="41">
        <v>114310642</v>
      </c>
      <c r="C3173" s="24" t="s">
        <v>5757</v>
      </c>
      <c r="D3173" s="24" t="s">
        <v>2313</v>
      </c>
      <c r="E3173" s="24" t="s">
        <v>736</v>
      </c>
      <c r="F3173" s="24" t="s">
        <v>12</v>
      </c>
      <c r="G3173" s="19">
        <v>3901</v>
      </c>
      <c r="H3173" s="24" t="s">
        <v>5955</v>
      </c>
      <c r="I3173" s="19">
        <v>2314</v>
      </c>
      <c r="J3173" s="37" t="s">
        <v>28</v>
      </c>
      <c r="K3173" s="10" t="str">
        <f>CONCATENATE("UP",":",I3173,"_",J3173)</f>
        <v>UP:2314_AREA DE SALUD ZAPOTE-CATEDRAL</v>
      </c>
    </row>
    <row r="3174" spans="1:11" s="10" customFormat="1" ht="16.5" customHeight="1" x14ac:dyDescent="0.3">
      <c r="A3174" s="34">
        <v>14537</v>
      </c>
      <c r="B3174" s="18">
        <v>115290016</v>
      </c>
      <c r="C3174" s="25" t="s">
        <v>896</v>
      </c>
      <c r="D3174" s="25" t="s">
        <v>2315</v>
      </c>
      <c r="E3174" s="25" t="s">
        <v>1377</v>
      </c>
      <c r="F3174" s="25" t="s">
        <v>12</v>
      </c>
      <c r="G3174" s="20">
        <v>2733</v>
      </c>
      <c r="H3174" s="25" t="s">
        <v>5593</v>
      </c>
      <c r="I3174" s="20">
        <v>2210</v>
      </c>
      <c r="J3174" s="36" t="s">
        <v>19</v>
      </c>
      <c r="K3174" s="10" t="str">
        <f>CONCATENATE("UP",":",I3174,"_",J3174)</f>
        <v>UP:2210_AREA DE SALUD CARMEN-MONTES DE OCA</v>
      </c>
    </row>
    <row r="3175" spans="1:11" s="10" customFormat="1" ht="16.5" customHeight="1" x14ac:dyDescent="0.3">
      <c r="A3175" s="40">
        <v>14537</v>
      </c>
      <c r="B3175" s="41">
        <v>115290016</v>
      </c>
      <c r="C3175" s="24" t="s">
        <v>896</v>
      </c>
      <c r="D3175" s="24" t="s">
        <v>2315</v>
      </c>
      <c r="E3175" s="24" t="s">
        <v>1377</v>
      </c>
      <c r="F3175" s="24" t="s">
        <v>12</v>
      </c>
      <c r="G3175" s="19">
        <v>2076</v>
      </c>
      <c r="H3175" s="24" t="s">
        <v>5943</v>
      </c>
      <c r="I3175" s="19">
        <v>2312</v>
      </c>
      <c r="J3175" s="37" t="s">
        <v>249</v>
      </c>
      <c r="K3175" s="10" t="str">
        <f>CONCATENATE("UP",":",I3175,"_",J3175)</f>
        <v>UP:2312_AREA DE SALUD HATILLO</v>
      </c>
    </row>
    <row r="3176" spans="1:11" s="10" customFormat="1" ht="16.5" customHeight="1" x14ac:dyDescent="0.3">
      <c r="A3176" s="34">
        <v>14548</v>
      </c>
      <c r="B3176" s="18">
        <v>207090208</v>
      </c>
      <c r="C3176" s="25" t="s">
        <v>2316</v>
      </c>
      <c r="D3176" s="25" t="s">
        <v>1353</v>
      </c>
      <c r="E3176" s="25" t="s">
        <v>149</v>
      </c>
      <c r="F3176" s="25" t="s">
        <v>12</v>
      </c>
      <c r="G3176" s="20">
        <v>1887</v>
      </c>
      <c r="H3176" s="25" t="s">
        <v>2420</v>
      </c>
      <c r="I3176" s="20">
        <v>2277</v>
      </c>
      <c r="J3176" s="36" t="s">
        <v>128</v>
      </c>
      <c r="K3176" s="10" t="str">
        <f>CONCATENATE("UP",":",I3176,"_",J3176)</f>
        <v>UP:2277_AREA DE SALUD ALAJUELA OESTE</v>
      </c>
    </row>
    <row r="3177" spans="1:11" s="10" customFormat="1" ht="16.5" customHeight="1" x14ac:dyDescent="0.3">
      <c r="A3177" s="40">
        <v>14548</v>
      </c>
      <c r="B3177" s="41">
        <v>207090208</v>
      </c>
      <c r="C3177" s="24" t="s">
        <v>2316</v>
      </c>
      <c r="D3177" s="24" t="s">
        <v>1353</v>
      </c>
      <c r="E3177" s="24" t="s">
        <v>149</v>
      </c>
      <c r="F3177" s="24" t="s">
        <v>12</v>
      </c>
      <c r="G3177" s="19">
        <v>1942</v>
      </c>
      <c r="H3177" s="24" t="s">
        <v>1905</v>
      </c>
      <c r="I3177" s="19">
        <v>2277</v>
      </c>
      <c r="J3177" s="37" t="s">
        <v>128</v>
      </c>
      <c r="K3177" s="10" t="str">
        <f>CONCATENATE("UP",":",I3177,"_",J3177)</f>
        <v>UP:2277_AREA DE SALUD ALAJUELA OESTE</v>
      </c>
    </row>
    <row r="3178" spans="1:11" s="10" customFormat="1" ht="16.5" customHeight="1" x14ac:dyDescent="0.3">
      <c r="A3178" s="34">
        <v>14548</v>
      </c>
      <c r="B3178" s="18">
        <v>207090208</v>
      </c>
      <c r="C3178" s="25" t="s">
        <v>2316</v>
      </c>
      <c r="D3178" s="25" t="s">
        <v>1353</v>
      </c>
      <c r="E3178" s="25" t="s">
        <v>149</v>
      </c>
      <c r="F3178" s="25" t="s">
        <v>12</v>
      </c>
      <c r="G3178" s="20">
        <v>3227</v>
      </c>
      <c r="H3178" s="25" t="s">
        <v>1931</v>
      </c>
      <c r="I3178" s="20">
        <v>2281</v>
      </c>
      <c r="J3178" s="36" t="s">
        <v>89</v>
      </c>
      <c r="K3178" s="10" t="str">
        <f>CONCATENATE("UP",":",I3178,"_",J3178)</f>
        <v>UP:2281_AREA DE SALUD ALAJUELA CENTRAL</v>
      </c>
    </row>
    <row r="3179" spans="1:11" s="10" customFormat="1" ht="16.5" customHeight="1" x14ac:dyDescent="0.3">
      <c r="A3179" s="40">
        <v>14548</v>
      </c>
      <c r="B3179" s="41">
        <v>207090208</v>
      </c>
      <c r="C3179" s="24" t="s">
        <v>2316</v>
      </c>
      <c r="D3179" s="24" t="s">
        <v>1353</v>
      </c>
      <c r="E3179" s="24" t="s">
        <v>149</v>
      </c>
      <c r="F3179" s="24" t="s">
        <v>12</v>
      </c>
      <c r="G3179" s="19">
        <v>2637</v>
      </c>
      <c r="H3179" s="24" t="s">
        <v>1844</v>
      </c>
      <c r="I3179" s="19">
        <v>2281</v>
      </c>
      <c r="J3179" s="37" t="s">
        <v>89</v>
      </c>
      <c r="K3179" s="10" t="str">
        <f>CONCATENATE("UP",":",I3179,"_",J3179)</f>
        <v>UP:2281_AREA DE SALUD ALAJUELA CENTRAL</v>
      </c>
    </row>
    <row r="3180" spans="1:11" s="10" customFormat="1" ht="16.5" customHeight="1" x14ac:dyDescent="0.3">
      <c r="A3180" s="34">
        <v>14561</v>
      </c>
      <c r="B3180" s="18">
        <v>115240922</v>
      </c>
      <c r="C3180" s="25" t="s">
        <v>711</v>
      </c>
      <c r="D3180" s="25" t="s">
        <v>232</v>
      </c>
      <c r="E3180" s="25" t="s">
        <v>215</v>
      </c>
      <c r="F3180" s="25" t="s">
        <v>12</v>
      </c>
      <c r="G3180" s="20">
        <v>1622</v>
      </c>
      <c r="H3180" s="25" t="s">
        <v>2376</v>
      </c>
      <c r="I3180" s="20">
        <v>2211</v>
      </c>
      <c r="J3180" s="36" t="s">
        <v>330</v>
      </c>
      <c r="K3180" s="10" t="str">
        <f>CONCATENATE("UP",":",I3180,"_",J3180)</f>
        <v>UP:2211_AREA DE SALUD GOICOECHEA 2</v>
      </c>
    </row>
    <row r="3181" spans="1:11" s="10" customFormat="1" ht="16.5" customHeight="1" x14ac:dyDescent="0.3">
      <c r="A3181" s="40">
        <v>14577</v>
      </c>
      <c r="B3181" s="41">
        <v>114910497</v>
      </c>
      <c r="C3181" s="24" t="s">
        <v>228</v>
      </c>
      <c r="D3181" s="24" t="s">
        <v>2317</v>
      </c>
      <c r="E3181" s="24" t="s">
        <v>2318</v>
      </c>
      <c r="F3181" s="24" t="s">
        <v>12</v>
      </c>
      <c r="G3181" s="19">
        <v>3768</v>
      </c>
      <c r="H3181" s="24" t="s">
        <v>5616</v>
      </c>
      <c r="I3181" s="19">
        <v>2211</v>
      </c>
      <c r="J3181" s="37" t="s">
        <v>330</v>
      </c>
      <c r="K3181" s="10" t="str">
        <f>CONCATENATE("UP",":",I3181,"_",J3181)</f>
        <v>UP:2211_AREA DE SALUD GOICOECHEA 2</v>
      </c>
    </row>
    <row r="3182" spans="1:11" s="10" customFormat="1" ht="16.5" customHeight="1" x14ac:dyDescent="0.3">
      <c r="A3182" s="34">
        <v>14583</v>
      </c>
      <c r="B3182" s="18">
        <v>114700604</v>
      </c>
      <c r="C3182" s="25" t="s">
        <v>5594</v>
      </c>
      <c r="D3182" s="25" t="s">
        <v>90</v>
      </c>
      <c r="E3182" s="25" t="s">
        <v>2319</v>
      </c>
      <c r="F3182" s="25" t="s">
        <v>12</v>
      </c>
      <c r="G3182" s="20">
        <v>2847</v>
      </c>
      <c r="H3182" s="25" t="s">
        <v>1283</v>
      </c>
      <c r="I3182" s="20">
        <v>2210</v>
      </c>
      <c r="J3182" s="36" t="s">
        <v>19</v>
      </c>
      <c r="K3182" s="10" t="str">
        <f>CONCATENATE("UP",":",I3182,"_",J3182)</f>
        <v>UP:2210_AREA DE SALUD CARMEN-MONTES DE OCA</v>
      </c>
    </row>
    <row r="3183" spans="1:11" s="10" customFormat="1" ht="16.5" customHeight="1" x14ac:dyDescent="0.3">
      <c r="A3183" s="40">
        <v>14583</v>
      </c>
      <c r="B3183" s="41">
        <v>114700604</v>
      </c>
      <c r="C3183" s="24" t="s">
        <v>5594</v>
      </c>
      <c r="D3183" s="24" t="s">
        <v>90</v>
      </c>
      <c r="E3183" s="24" t="s">
        <v>2319</v>
      </c>
      <c r="F3183" s="24" t="s">
        <v>12</v>
      </c>
      <c r="G3183" s="19">
        <v>2971</v>
      </c>
      <c r="H3183" s="24" t="s">
        <v>1285</v>
      </c>
      <c r="I3183" s="19">
        <v>2210</v>
      </c>
      <c r="J3183" s="37" t="s">
        <v>19</v>
      </c>
      <c r="K3183" s="10" t="str">
        <f>CONCATENATE("UP",":",I3183,"_",J3183)</f>
        <v>UP:2210_AREA DE SALUD CARMEN-MONTES DE OCA</v>
      </c>
    </row>
    <row r="3184" spans="1:11" s="10" customFormat="1" ht="16.5" customHeight="1" x14ac:dyDescent="0.3">
      <c r="A3184" s="34">
        <v>14583</v>
      </c>
      <c r="B3184" s="18">
        <v>114700604</v>
      </c>
      <c r="C3184" s="25" t="s">
        <v>5594</v>
      </c>
      <c r="D3184" s="25" t="s">
        <v>90</v>
      </c>
      <c r="E3184" s="25" t="s">
        <v>2319</v>
      </c>
      <c r="F3184" s="25" t="s">
        <v>12</v>
      </c>
      <c r="G3184" s="20">
        <v>2972</v>
      </c>
      <c r="H3184" s="25" t="s">
        <v>1286</v>
      </c>
      <c r="I3184" s="20">
        <v>2210</v>
      </c>
      <c r="J3184" s="36" t="s">
        <v>19</v>
      </c>
      <c r="K3184" s="10" t="str">
        <f>CONCATENATE("UP",":",I3184,"_",J3184)</f>
        <v>UP:2210_AREA DE SALUD CARMEN-MONTES DE OCA</v>
      </c>
    </row>
    <row r="3185" spans="1:11" s="10" customFormat="1" ht="16.5" customHeight="1" x14ac:dyDescent="0.3">
      <c r="A3185" s="40">
        <v>14583</v>
      </c>
      <c r="B3185" s="41">
        <v>114700604</v>
      </c>
      <c r="C3185" s="24" t="s">
        <v>5594</v>
      </c>
      <c r="D3185" s="24" t="s">
        <v>90</v>
      </c>
      <c r="E3185" s="24" t="s">
        <v>2319</v>
      </c>
      <c r="F3185" s="24" t="s">
        <v>12</v>
      </c>
      <c r="G3185" s="19">
        <v>2973</v>
      </c>
      <c r="H3185" s="24" t="s">
        <v>1287</v>
      </c>
      <c r="I3185" s="19">
        <v>2210</v>
      </c>
      <c r="J3185" s="37" t="s">
        <v>19</v>
      </c>
      <c r="K3185" s="10" t="str">
        <f>CONCATENATE("UP",":",I3185,"_",J3185)</f>
        <v>UP:2210_AREA DE SALUD CARMEN-MONTES DE OCA</v>
      </c>
    </row>
    <row r="3186" spans="1:11" s="10" customFormat="1" ht="16.5" customHeight="1" x14ac:dyDescent="0.3">
      <c r="A3186" s="34">
        <v>14583</v>
      </c>
      <c r="B3186" s="18">
        <v>114700604</v>
      </c>
      <c r="C3186" s="25" t="s">
        <v>5594</v>
      </c>
      <c r="D3186" s="25" t="s">
        <v>90</v>
      </c>
      <c r="E3186" s="25" t="s">
        <v>2319</v>
      </c>
      <c r="F3186" s="25" t="s">
        <v>12</v>
      </c>
      <c r="G3186" s="20">
        <v>808</v>
      </c>
      <c r="H3186" s="25" t="s">
        <v>2320</v>
      </c>
      <c r="I3186" s="20">
        <v>2213</v>
      </c>
      <c r="J3186" s="36" t="s">
        <v>374</v>
      </c>
      <c r="K3186" s="10" t="str">
        <f>CONCATENATE("UP",":",I3186,"_",J3186)</f>
        <v>UP:2213_AREA DE SALUD TIBAS-URUCA-MERCED</v>
      </c>
    </row>
    <row r="3187" spans="1:11" s="10" customFormat="1" ht="16.5" customHeight="1" x14ac:dyDescent="0.3">
      <c r="A3187" s="40">
        <v>14583</v>
      </c>
      <c r="B3187" s="41">
        <v>114700604</v>
      </c>
      <c r="C3187" s="24" t="s">
        <v>5594</v>
      </c>
      <c r="D3187" s="24" t="s">
        <v>90</v>
      </c>
      <c r="E3187" s="24" t="s">
        <v>2319</v>
      </c>
      <c r="F3187" s="24" t="s">
        <v>12</v>
      </c>
      <c r="G3187" s="19">
        <v>1854</v>
      </c>
      <c r="H3187" s="24" t="s">
        <v>2321</v>
      </c>
      <c r="I3187" s="19">
        <v>2213</v>
      </c>
      <c r="J3187" s="37" t="s">
        <v>374</v>
      </c>
      <c r="K3187" s="10" t="str">
        <f>CONCATENATE("UP",":",I3187,"_",J3187)</f>
        <v>UP:2213_AREA DE SALUD TIBAS-URUCA-MERCED</v>
      </c>
    </row>
    <row r="3188" spans="1:11" s="10" customFormat="1" ht="16.5" customHeight="1" x14ac:dyDescent="0.3">
      <c r="A3188" s="34">
        <v>14606</v>
      </c>
      <c r="B3188" s="18">
        <v>115080786</v>
      </c>
      <c r="C3188" s="25" t="s">
        <v>4483</v>
      </c>
      <c r="D3188" s="25" t="s">
        <v>372</v>
      </c>
      <c r="E3188" s="25" t="s">
        <v>807</v>
      </c>
      <c r="F3188" s="25" t="s">
        <v>12</v>
      </c>
      <c r="G3188" s="20">
        <v>3653</v>
      </c>
      <c r="H3188" s="25" t="s">
        <v>1452</v>
      </c>
      <c r="I3188" s="20">
        <v>2210</v>
      </c>
      <c r="J3188" s="36" t="s">
        <v>19</v>
      </c>
      <c r="K3188" s="10" t="str">
        <f>CONCATENATE("UP",":",I3188,"_",J3188)</f>
        <v>UP:2210_AREA DE SALUD CARMEN-MONTES DE OCA</v>
      </c>
    </row>
    <row r="3189" spans="1:11" s="10" customFormat="1" ht="16.5" customHeight="1" x14ac:dyDescent="0.3">
      <c r="A3189" s="40">
        <v>14606</v>
      </c>
      <c r="B3189" s="41">
        <v>115080786</v>
      </c>
      <c r="C3189" s="24" t="s">
        <v>4483</v>
      </c>
      <c r="D3189" s="24" t="s">
        <v>372</v>
      </c>
      <c r="E3189" s="24" t="s">
        <v>807</v>
      </c>
      <c r="F3189" s="24" t="s">
        <v>12</v>
      </c>
      <c r="G3189" s="19">
        <v>2071</v>
      </c>
      <c r="H3189" s="24" t="s">
        <v>2322</v>
      </c>
      <c r="I3189" s="19">
        <v>2213</v>
      </c>
      <c r="J3189" s="37" t="s">
        <v>374</v>
      </c>
      <c r="K3189" s="10" t="str">
        <f>CONCATENATE("UP",":",I3189,"_",J3189)</f>
        <v>UP:2213_AREA DE SALUD TIBAS-URUCA-MERCED</v>
      </c>
    </row>
    <row r="3190" spans="1:11" s="10" customFormat="1" ht="16.5" customHeight="1" x14ac:dyDescent="0.3">
      <c r="A3190" s="34">
        <v>14606</v>
      </c>
      <c r="B3190" s="18">
        <v>115080786</v>
      </c>
      <c r="C3190" s="25" t="s">
        <v>4483</v>
      </c>
      <c r="D3190" s="25" t="s">
        <v>372</v>
      </c>
      <c r="E3190" s="25" t="s">
        <v>807</v>
      </c>
      <c r="F3190" s="25" t="s">
        <v>12</v>
      </c>
      <c r="G3190" s="20">
        <v>3355</v>
      </c>
      <c r="H3190" s="25" t="s">
        <v>5656</v>
      </c>
      <c r="I3190" s="20">
        <v>2213</v>
      </c>
      <c r="J3190" s="36" t="s">
        <v>374</v>
      </c>
      <c r="K3190" s="10" t="str">
        <f>CONCATENATE("UP",":",I3190,"_",J3190)</f>
        <v>UP:2213_AREA DE SALUD TIBAS-URUCA-MERCED</v>
      </c>
    </row>
    <row r="3191" spans="1:11" s="10" customFormat="1" ht="16.5" customHeight="1" x14ac:dyDescent="0.3">
      <c r="A3191" s="40">
        <v>14606</v>
      </c>
      <c r="B3191" s="41">
        <v>115080786</v>
      </c>
      <c r="C3191" s="24" t="s">
        <v>4483</v>
      </c>
      <c r="D3191" s="24" t="s">
        <v>372</v>
      </c>
      <c r="E3191" s="24" t="s">
        <v>807</v>
      </c>
      <c r="F3191" s="24" t="s">
        <v>12</v>
      </c>
      <c r="G3191" s="19">
        <v>3772</v>
      </c>
      <c r="H3191" s="24" t="s">
        <v>6216</v>
      </c>
      <c r="I3191" s="19">
        <v>2274</v>
      </c>
      <c r="J3191" s="37" t="s">
        <v>136</v>
      </c>
      <c r="K3191" s="10" t="str">
        <f>CONCATENATE("UP",":",I3191,"_",J3191)</f>
        <v>UP:2274_AREA DE SALUD HEREDIA-VIRILLA</v>
      </c>
    </row>
    <row r="3192" spans="1:11" s="10" customFormat="1" ht="16.5" customHeight="1" x14ac:dyDescent="0.3">
      <c r="A3192" s="34">
        <v>14606</v>
      </c>
      <c r="B3192" s="18">
        <v>115080786</v>
      </c>
      <c r="C3192" s="25" t="s">
        <v>4483</v>
      </c>
      <c r="D3192" s="25" t="s">
        <v>372</v>
      </c>
      <c r="E3192" s="25" t="s">
        <v>807</v>
      </c>
      <c r="F3192" s="25" t="s">
        <v>12</v>
      </c>
      <c r="G3192" s="20">
        <v>1937</v>
      </c>
      <c r="H3192" s="25" t="s">
        <v>2111</v>
      </c>
      <c r="I3192" s="20">
        <v>2311</v>
      </c>
      <c r="J3192" s="36" t="s">
        <v>13</v>
      </c>
      <c r="K3192" s="10" t="str">
        <f>CONCATENATE("UP",":",I3192,"_",J3192)</f>
        <v>UP:2311_AREA DE SALUD MATA REDONDA-HOSPITAL</v>
      </c>
    </row>
    <row r="3193" spans="1:11" s="10" customFormat="1" ht="16.5" customHeight="1" x14ac:dyDescent="0.3">
      <c r="A3193" s="40">
        <v>14606</v>
      </c>
      <c r="B3193" s="41">
        <v>115080786</v>
      </c>
      <c r="C3193" s="24" t="s">
        <v>4483</v>
      </c>
      <c r="D3193" s="24" t="s">
        <v>372</v>
      </c>
      <c r="E3193" s="24" t="s">
        <v>807</v>
      </c>
      <c r="F3193" s="24" t="s">
        <v>12</v>
      </c>
      <c r="G3193" s="19">
        <v>3296</v>
      </c>
      <c r="H3193" s="24" t="s">
        <v>5913</v>
      </c>
      <c r="I3193" s="19">
        <v>2311</v>
      </c>
      <c r="J3193" s="37" t="s">
        <v>13</v>
      </c>
      <c r="K3193" s="10" t="str">
        <f>CONCATENATE("UP",":",I3193,"_",J3193)</f>
        <v>UP:2311_AREA DE SALUD MATA REDONDA-HOSPITAL</v>
      </c>
    </row>
    <row r="3194" spans="1:11" s="10" customFormat="1" ht="16.5" customHeight="1" x14ac:dyDescent="0.3">
      <c r="A3194" s="34">
        <v>14606</v>
      </c>
      <c r="B3194" s="18">
        <v>115080786</v>
      </c>
      <c r="C3194" s="25" t="s">
        <v>4483</v>
      </c>
      <c r="D3194" s="25" t="s">
        <v>372</v>
      </c>
      <c r="E3194" s="25" t="s">
        <v>807</v>
      </c>
      <c r="F3194" s="25" t="s">
        <v>12</v>
      </c>
      <c r="G3194" s="20">
        <v>2646</v>
      </c>
      <c r="H3194" s="25" t="s">
        <v>5892</v>
      </c>
      <c r="I3194" s="20">
        <v>2311</v>
      </c>
      <c r="J3194" s="36" t="s">
        <v>13</v>
      </c>
      <c r="K3194" s="10" t="str">
        <f>CONCATENATE("UP",":",I3194,"_",J3194)</f>
        <v>UP:2311_AREA DE SALUD MATA REDONDA-HOSPITAL</v>
      </c>
    </row>
    <row r="3195" spans="1:11" s="10" customFormat="1" ht="16.5" customHeight="1" x14ac:dyDescent="0.3">
      <c r="A3195" s="40">
        <v>14606</v>
      </c>
      <c r="B3195" s="41">
        <v>115080786</v>
      </c>
      <c r="C3195" s="24" t="s">
        <v>4483</v>
      </c>
      <c r="D3195" s="24" t="s">
        <v>372</v>
      </c>
      <c r="E3195" s="24" t="s">
        <v>807</v>
      </c>
      <c r="F3195" s="24" t="s">
        <v>12</v>
      </c>
      <c r="G3195" s="19">
        <v>2910</v>
      </c>
      <c r="H3195" s="24" t="s">
        <v>2409</v>
      </c>
      <c r="I3195" s="19">
        <v>2311</v>
      </c>
      <c r="J3195" s="37" t="s">
        <v>13</v>
      </c>
      <c r="K3195" s="10" t="str">
        <f>CONCATENATE("UP",":",I3195,"_",J3195)</f>
        <v>UP:2311_AREA DE SALUD MATA REDONDA-HOSPITAL</v>
      </c>
    </row>
    <row r="3196" spans="1:11" s="10" customFormat="1" ht="16.5" customHeight="1" x14ac:dyDescent="0.3">
      <c r="A3196" s="34">
        <v>14606</v>
      </c>
      <c r="B3196" s="18">
        <v>115080786</v>
      </c>
      <c r="C3196" s="25" t="s">
        <v>4483</v>
      </c>
      <c r="D3196" s="25" t="s">
        <v>372</v>
      </c>
      <c r="E3196" s="25" t="s">
        <v>807</v>
      </c>
      <c r="F3196" s="25" t="s">
        <v>12</v>
      </c>
      <c r="G3196" s="20">
        <v>3650</v>
      </c>
      <c r="H3196" s="25" t="s">
        <v>1450</v>
      </c>
      <c r="I3196" s="20">
        <v>2311</v>
      </c>
      <c r="J3196" s="36" t="s">
        <v>13</v>
      </c>
      <c r="K3196" s="10" t="str">
        <f>CONCATENATE("UP",":",I3196,"_",J3196)</f>
        <v>UP:2311_AREA DE SALUD MATA REDONDA-HOSPITAL</v>
      </c>
    </row>
    <row r="3197" spans="1:11" s="10" customFormat="1" ht="16.5" customHeight="1" x14ac:dyDescent="0.3">
      <c r="A3197" s="40">
        <v>14606</v>
      </c>
      <c r="B3197" s="41">
        <v>115080786</v>
      </c>
      <c r="C3197" s="24" t="s">
        <v>4483</v>
      </c>
      <c r="D3197" s="24" t="s">
        <v>372</v>
      </c>
      <c r="E3197" s="24" t="s">
        <v>807</v>
      </c>
      <c r="F3197" s="24" t="s">
        <v>12</v>
      </c>
      <c r="G3197" s="19">
        <v>3792</v>
      </c>
      <c r="H3197" s="24" t="s">
        <v>2113</v>
      </c>
      <c r="I3197" s="19">
        <v>2311</v>
      </c>
      <c r="J3197" s="37" t="s">
        <v>13</v>
      </c>
      <c r="K3197" s="10" t="str">
        <f>CONCATENATE("UP",":",I3197,"_",J3197)</f>
        <v>UP:2311_AREA DE SALUD MATA REDONDA-HOSPITAL</v>
      </c>
    </row>
    <row r="3198" spans="1:11" s="10" customFormat="1" ht="16.5" customHeight="1" x14ac:dyDescent="0.3">
      <c r="A3198" s="34">
        <v>14614</v>
      </c>
      <c r="B3198" s="18">
        <v>800880061</v>
      </c>
      <c r="C3198" s="25" t="s">
        <v>5819</v>
      </c>
      <c r="D3198" s="25" t="s">
        <v>2323</v>
      </c>
      <c r="E3198" s="25" t="s">
        <v>2324</v>
      </c>
      <c r="F3198" s="25" t="s">
        <v>12</v>
      </c>
      <c r="G3198" s="20">
        <v>2648</v>
      </c>
      <c r="H3198" s="25" t="s">
        <v>2988</v>
      </c>
      <c r="I3198" s="20">
        <v>2277</v>
      </c>
      <c r="J3198" s="36" t="s">
        <v>128</v>
      </c>
      <c r="K3198" s="10" t="str">
        <f>CONCATENATE("UP",":",I3198,"_",J3198)</f>
        <v>UP:2277_AREA DE SALUD ALAJUELA OESTE</v>
      </c>
    </row>
    <row r="3199" spans="1:11" s="10" customFormat="1" ht="16.5" customHeight="1" x14ac:dyDescent="0.3">
      <c r="A3199" s="40">
        <v>14614</v>
      </c>
      <c r="B3199" s="41">
        <v>800880061</v>
      </c>
      <c r="C3199" s="24" t="s">
        <v>5819</v>
      </c>
      <c r="D3199" s="24" t="s">
        <v>2323</v>
      </c>
      <c r="E3199" s="24" t="s">
        <v>2324</v>
      </c>
      <c r="F3199" s="24" t="s">
        <v>12</v>
      </c>
      <c r="G3199" s="19">
        <v>1942</v>
      </c>
      <c r="H3199" s="24" t="s">
        <v>1905</v>
      </c>
      <c r="I3199" s="19">
        <v>2277</v>
      </c>
      <c r="J3199" s="37" t="s">
        <v>128</v>
      </c>
      <c r="K3199" s="10" t="str">
        <f>CONCATENATE("UP",":",I3199,"_",J3199)</f>
        <v>UP:2277_AREA DE SALUD ALAJUELA OESTE</v>
      </c>
    </row>
    <row r="3200" spans="1:11" s="10" customFormat="1" ht="16.5" customHeight="1" x14ac:dyDescent="0.3">
      <c r="A3200" s="34">
        <v>14616</v>
      </c>
      <c r="B3200" s="18">
        <v>304620810</v>
      </c>
      <c r="C3200" s="25" t="s">
        <v>5979</v>
      </c>
      <c r="D3200" s="25" t="s">
        <v>2325</v>
      </c>
      <c r="E3200" s="25" t="s">
        <v>90</v>
      </c>
      <c r="F3200" s="25" t="s">
        <v>12</v>
      </c>
      <c r="G3200" s="20">
        <v>1639</v>
      </c>
      <c r="H3200" s="25" t="s">
        <v>2561</v>
      </c>
      <c r="I3200" s="20">
        <v>2342</v>
      </c>
      <c r="J3200" s="36" t="s">
        <v>56</v>
      </c>
      <c r="K3200" s="10" t="str">
        <f>CONCATENATE("UP",":",I3200,"_",J3200)</f>
        <v>UP:2342_AREA DE SALUD CARTAGO</v>
      </c>
    </row>
    <row r="3201" spans="1:11" s="10" customFormat="1" ht="16.5" customHeight="1" x14ac:dyDescent="0.3">
      <c r="A3201" s="40">
        <v>14616</v>
      </c>
      <c r="B3201" s="41">
        <v>304620810</v>
      </c>
      <c r="C3201" s="24" t="s">
        <v>5979</v>
      </c>
      <c r="D3201" s="24" t="s">
        <v>2325</v>
      </c>
      <c r="E3201" s="24" t="s">
        <v>90</v>
      </c>
      <c r="F3201" s="24" t="s">
        <v>12</v>
      </c>
      <c r="G3201" s="19">
        <v>4139</v>
      </c>
      <c r="H3201" s="24" t="s">
        <v>2326</v>
      </c>
      <c r="I3201" s="19">
        <v>2342</v>
      </c>
      <c r="J3201" s="37" t="s">
        <v>56</v>
      </c>
      <c r="K3201" s="10" t="str">
        <f>CONCATENATE("UP",":",I3201,"_",J3201)</f>
        <v>UP:2342_AREA DE SALUD CARTAGO</v>
      </c>
    </row>
    <row r="3202" spans="1:11" s="10" customFormat="1" ht="16.5" customHeight="1" x14ac:dyDescent="0.3">
      <c r="A3202" s="34">
        <v>14650</v>
      </c>
      <c r="B3202" s="18">
        <v>115050444</v>
      </c>
      <c r="C3202" s="25" t="s">
        <v>2327</v>
      </c>
      <c r="D3202" s="25" t="s">
        <v>60</v>
      </c>
      <c r="E3202" s="25" t="s">
        <v>2328</v>
      </c>
      <c r="F3202" s="25" t="s">
        <v>12</v>
      </c>
      <c r="G3202" s="20">
        <v>2047</v>
      </c>
      <c r="H3202" s="25" t="s">
        <v>1065</v>
      </c>
      <c r="I3202" s="20">
        <v>2274</v>
      </c>
      <c r="J3202" s="36" t="s">
        <v>136</v>
      </c>
      <c r="K3202" s="10" t="str">
        <f>CONCATENATE("UP",":",I3202,"_",J3202)</f>
        <v>UP:2274_AREA DE SALUD HEREDIA-VIRILLA</v>
      </c>
    </row>
    <row r="3203" spans="1:11" s="10" customFormat="1" ht="16.5" customHeight="1" x14ac:dyDescent="0.3">
      <c r="A3203" s="40">
        <v>14650</v>
      </c>
      <c r="B3203" s="41">
        <v>115050444</v>
      </c>
      <c r="C3203" s="24" t="s">
        <v>2327</v>
      </c>
      <c r="D3203" s="24" t="s">
        <v>60</v>
      </c>
      <c r="E3203" s="24" t="s">
        <v>2328</v>
      </c>
      <c r="F3203" s="24" t="s">
        <v>12</v>
      </c>
      <c r="G3203" s="19">
        <v>1475</v>
      </c>
      <c r="H3203" s="24" t="s">
        <v>3065</v>
      </c>
      <c r="I3203" s="19">
        <v>2311</v>
      </c>
      <c r="J3203" s="37" t="s">
        <v>13</v>
      </c>
      <c r="K3203" s="10" t="str">
        <f>CONCATENATE("UP",":",I3203,"_",J3203)</f>
        <v>UP:2311_AREA DE SALUD MATA REDONDA-HOSPITAL</v>
      </c>
    </row>
    <row r="3204" spans="1:11" s="10" customFormat="1" ht="16.5" customHeight="1" x14ac:dyDescent="0.3">
      <c r="A3204" s="34">
        <v>14658</v>
      </c>
      <c r="B3204" s="18">
        <v>206950578</v>
      </c>
      <c r="C3204" s="25" t="s">
        <v>5835</v>
      </c>
      <c r="D3204" s="25" t="s">
        <v>1080</v>
      </c>
      <c r="E3204" s="25" t="s">
        <v>133</v>
      </c>
      <c r="F3204" s="25" t="s">
        <v>12</v>
      </c>
      <c r="G3204" s="20">
        <v>1887</v>
      </c>
      <c r="H3204" s="25" t="s">
        <v>2420</v>
      </c>
      <c r="I3204" s="20">
        <v>2277</v>
      </c>
      <c r="J3204" s="36" t="s">
        <v>128</v>
      </c>
      <c r="K3204" s="10" t="str">
        <f>CONCATENATE("UP",":",I3204,"_",J3204)</f>
        <v>UP:2277_AREA DE SALUD ALAJUELA OESTE</v>
      </c>
    </row>
    <row r="3205" spans="1:11" s="10" customFormat="1" ht="16.5" customHeight="1" x14ac:dyDescent="0.3">
      <c r="A3205" s="40">
        <v>14663</v>
      </c>
      <c r="B3205" s="41">
        <v>115420201</v>
      </c>
      <c r="C3205" s="24" t="s">
        <v>2329</v>
      </c>
      <c r="D3205" s="24" t="s">
        <v>762</v>
      </c>
      <c r="E3205" s="24" t="s">
        <v>547</v>
      </c>
      <c r="F3205" s="24" t="s">
        <v>12</v>
      </c>
      <c r="G3205" s="19">
        <v>1722</v>
      </c>
      <c r="H3205" s="24" t="s">
        <v>2331</v>
      </c>
      <c r="I3205" s="19">
        <v>2233</v>
      </c>
      <c r="J3205" s="37" t="s">
        <v>42</v>
      </c>
      <c r="K3205" s="10" t="str">
        <f>CONCATENATE("UP",":",I3205,"_",J3205)</f>
        <v>UP:2233_AREA DE SALUD BELEN-FLORES</v>
      </c>
    </row>
    <row r="3206" spans="1:11" s="10" customFormat="1" ht="16.5" customHeight="1" x14ac:dyDescent="0.3">
      <c r="A3206" s="34">
        <v>14663</v>
      </c>
      <c r="B3206" s="18">
        <v>115420201</v>
      </c>
      <c r="C3206" s="25" t="s">
        <v>2329</v>
      </c>
      <c r="D3206" s="25" t="s">
        <v>762</v>
      </c>
      <c r="E3206" s="25" t="s">
        <v>547</v>
      </c>
      <c r="F3206" s="25" t="s">
        <v>12</v>
      </c>
      <c r="G3206" s="20">
        <v>2394</v>
      </c>
      <c r="H3206" s="25" t="s">
        <v>1554</v>
      </c>
      <c r="I3206" s="20">
        <v>2233</v>
      </c>
      <c r="J3206" s="36" t="s">
        <v>42</v>
      </c>
      <c r="K3206" s="10" t="str">
        <f>CONCATENATE("UP",":",I3206,"_",J3206)</f>
        <v>UP:2233_AREA DE SALUD BELEN-FLORES</v>
      </c>
    </row>
    <row r="3207" spans="1:11" s="10" customFormat="1" ht="16.5" customHeight="1" x14ac:dyDescent="0.3">
      <c r="A3207" s="40">
        <v>14663</v>
      </c>
      <c r="B3207" s="41">
        <v>115420201</v>
      </c>
      <c r="C3207" s="24" t="s">
        <v>2329</v>
      </c>
      <c r="D3207" s="24" t="s">
        <v>762</v>
      </c>
      <c r="E3207" s="24" t="s">
        <v>547</v>
      </c>
      <c r="F3207" s="24" t="s">
        <v>12</v>
      </c>
      <c r="G3207" s="19">
        <v>1713</v>
      </c>
      <c r="H3207" s="24" t="s">
        <v>1392</v>
      </c>
      <c r="I3207" s="19">
        <v>2274</v>
      </c>
      <c r="J3207" s="37" t="s">
        <v>136</v>
      </c>
      <c r="K3207" s="10" t="str">
        <f>CONCATENATE("UP",":",I3207,"_",J3207)</f>
        <v>UP:2274_AREA DE SALUD HEREDIA-VIRILLA</v>
      </c>
    </row>
    <row r="3208" spans="1:11" s="10" customFormat="1" ht="16.5" customHeight="1" x14ac:dyDescent="0.3">
      <c r="A3208" s="34">
        <v>14663</v>
      </c>
      <c r="B3208" s="18">
        <v>115420201</v>
      </c>
      <c r="C3208" s="25" t="s">
        <v>2329</v>
      </c>
      <c r="D3208" s="25" t="s">
        <v>762</v>
      </c>
      <c r="E3208" s="25" t="s">
        <v>547</v>
      </c>
      <c r="F3208" s="25" t="s">
        <v>12</v>
      </c>
      <c r="G3208" s="20">
        <v>3118</v>
      </c>
      <c r="H3208" s="25" t="s">
        <v>6391</v>
      </c>
      <c r="I3208" s="20">
        <v>2277</v>
      </c>
      <c r="J3208" s="36" t="s">
        <v>128</v>
      </c>
      <c r="K3208" s="10" t="str">
        <f>CONCATENATE("UP",":",I3208,"_",J3208)</f>
        <v>UP:2277_AREA DE SALUD ALAJUELA OESTE</v>
      </c>
    </row>
    <row r="3209" spans="1:11" s="10" customFormat="1" ht="16.5" customHeight="1" x14ac:dyDescent="0.3">
      <c r="A3209" s="40">
        <v>14663</v>
      </c>
      <c r="B3209" s="41">
        <v>115420201</v>
      </c>
      <c r="C3209" s="24" t="s">
        <v>2329</v>
      </c>
      <c r="D3209" s="24" t="s">
        <v>762</v>
      </c>
      <c r="E3209" s="24" t="s">
        <v>547</v>
      </c>
      <c r="F3209" s="24" t="s">
        <v>12</v>
      </c>
      <c r="G3209" s="19">
        <v>1893</v>
      </c>
      <c r="H3209" s="24" t="s">
        <v>2944</v>
      </c>
      <c r="I3209" s="19">
        <v>2277</v>
      </c>
      <c r="J3209" s="37" t="s">
        <v>128</v>
      </c>
      <c r="K3209" s="10" t="str">
        <f>CONCATENATE("UP",":",I3209,"_",J3209)</f>
        <v>UP:2277_AREA DE SALUD ALAJUELA OESTE</v>
      </c>
    </row>
    <row r="3210" spans="1:11" s="10" customFormat="1" ht="16.5" customHeight="1" x14ac:dyDescent="0.3">
      <c r="A3210" s="34">
        <v>14663</v>
      </c>
      <c r="B3210" s="18">
        <v>115420201</v>
      </c>
      <c r="C3210" s="25" t="s">
        <v>2329</v>
      </c>
      <c r="D3210" s="25" t="s">
        <v>762</v>
      </c>
      <c r="E3210" s="25" t="s">
        <v>547</v>
      </c>
      <c r="F3210" s="25" t="s">
        <v>12</v>
      </c>
      <c r="G3210" s="20">
        <v>3944</v>
      </c>
      <c r="H3210" s="25" t="s">
        <v>2334</v>
      </c>
      <c r="I3210" s="20">
        <v>2281</v>
      </c>
      <c r="J3210" s="36" t="s">
        <v>89</v>
      </c>
      <c r="K3210" s="10" t="str">
        <f>CONCATENATE("UP",":",I3210,"_",J3210)</f>
        <v>UP:2281_AREA DE SALUD ALAJUELA CENTRAL</v>
      </c>
    </row>
    <row r="3211" spans="1:11" s="10" customFormat="1" ht="16.5" customHeight="1" x14ac:dyDescent="0.3">
      <c r="A3211" s="40">
        <v>14663</v>
      </c>
      <c r="B3211" s="41">
        <v>115420201</v>
      </c>
      <c r="C3211" s="24" t="s">
        <v>2329</v>
      </c>
      <c r="D3211" s="24" t="s">
        <v>762</v>
      </c>
      <c r="E3211" s="24" t="s">
        <v>547</v>
      </c>
      <c r="F3211" s="24" t="s">
        <v>12</v>
      </c>
      <c r="G3211" s="19">
        <v>3155</v>
      </c>
      <c r="H3211" s="24" t="s">
        <v>275</v>
      </c>
      <c r="I3211" s="19">
        <v>2281</v>
      </c>
      <c r="J3211" s="37" t="s">
        <v>89</v>
      </c>
      <c r="K3211" s="10" t="str">
        <f>CONCATENATE("UP",":",I3211,"_",J3211)</f>
        <v>UP:2281_AREA DE SALUD ALAJUELA CENTRAL</v>
      </c>
    </row>
    <row r="3212" spans="1:11" s="10" customFormat="1" ht="16.5" customHeight="1" x14ac:dyDescent="0.3">
      <c r="A3212" s="34">
        <v>14663</v>
      </c>
      <c r="B3212" s="18">
        <v>115420201</v>
      </c>
      <c r="C3212" s="25" t="s">
        <v>2329</v>
      </c>
      <c r="D3212" s="25" t="s">
        <v>762</v>
      </c>
      <c r="E3212" s="25" t="s">
        <v>547</v>
      </c>
      <c r="F3212" s="25" t="s">
        <v>12</v>
      </c>
      <c r="G3212" s="20">
        <v>2844</v>
      </c>
      <c r="H3212" s="25" t="s">
        <v>2333</v>
      </c>
      <c r="I3212" s="20">
        <v>2281</v>
      </c>
      <c r="J3212" s="36" t="s">
        <v>89</v>
      </c>
      <c r="K3212" s="10" t="str">
        <f>CONCATENATE("UP",":",I3212,"_",J3212)</f>
        <v>UP:2281_AREA DE SALUD ALAJUELA CENTRAL</v>
      </c>
    </row>
    <row r="3213" spans="1:11" s="10" customFormat="1" ht="16.5" customHeight="1" x14ac:dyDescent="0.3">
      <c r="A3213" s="40">
        <v>14663</v>
      </c>
      <c r="B3213" s="41">
        <v>115420201</v>
      </c>
      <c r="C3213" s="24" t="s">
        <v>2329</v>
      </c>
      <c r="D3213" s="24" t="s">
        <v>762</v>
      </c>
      <c r="E3213" s="24" t="s">
        <v>547</v>
      </c>
      <c r="F3213" s="24" t="s">
        <v>12</v>
      </c>
      <c r="G3213" s="19">
        <v>3170</v>
      </c>
      <c r="H3213" s="24" t="s">
        <v>5847</v>
      </c>
      <c r="I3213" s="19">
        <v>2281</v>
      </c>
      <c r="J3213" s="37" t="s">
        <v>89</v>
      </c>
      <c r="K3213" s="10" t="str">
        <f>CONCATENATE("UP",":",I3213,"_",J3213)</f>
        <v>UP:2281_AREA DE SALUD ALAJUELA CENTRAL</v>
      </c>
    </row>
    <row r="3214" spans="1:11" s="10" customFormat="1" ht="16.5" customHeight="1" x14ac:dyDescent="0.3">
      <c r="A3214" s="34">
        <v>14663</v>
      </c>
      <c r="B3214" s="18">
        <v>115420201</v>
      </c>
      <c r="C3214" s="25" t="s">
        <v>2329</v>
      </c>
      <c r="D3214" s="25" t="s">
        <v>762</v>
      </c>
      <c r="E3214" s="25" t="s">
        <v>547</v>
      </c>
      <c r="F3214" s="25" t="s">
        <v>12</v>
      </c>
      <c r="G3214" s="20">
        <v>2395</v>
      </c>
      <c r="H3214" s="25" t="s">
        <v>2332</v>
      </c>
      <c r="I3214" s="20">
        <v>2281</v>
      </c>
      <c r="J3214" s="36" t="s">
        <v>89</v>
      </c>
      <c r="K3214" s="10" t="str">
        <f>CONCATENATE("UP",":",I3214,"_",J3214)</f>
        <v>UP:2281_AREA DE SALUD ALAJUELA CENTRAL</v>
      </c>
    </row>
    <row r="3215" spans="1:11" s="10" customFormat="1" ht="16.5" customHeight="1" x14ac:dyDescent="0.3">
      <c r="A3215" s="40">
        <v>14663</v>
      </c>
      <c r="B3215" s="41">
        <v>115420201</v>
      </c>
      <c r="C3215" s="24" t="s">
        <v>2329</v>
      </c>
      <c r="D3215" s="24" t="s">
        <v>762</v>
      </c>
      <c r="E3215" s="24" t="s">
        <v>547</v>
      </c>
      <c r="F3215" s="24" t="s">
        <v>12</v>
      </c>
      <c r="G3215" s="19">
        <v>631</v>
      </c>
      <c r="H3215" s="24" t="s">
        <v>2330</v>
      </c>
      <c r="I3215" s="19">
        <v>2281</v>
      </c>
      <c r="J3215" s="37" t="s">
        <v>89</v>
      </c>
      <c r="K3215" s="10" t="str">
        <f>CONCATENATE("UP",":",I3215,"_",J3215)</f>
        <v>UP:2281_AREA DE SALUD ALAJUELA CENTRAL</v>
      </c>
    </row>
    <row r="3216" spans="1:11" s="10" customFormat="1" ht="16.5" customHeight="1" x14ac:dyDescent="0.3">
      <c r="A3216" s="34">
        <v>14663</v>
      </c>
      <c r="B3216" s="18">
        <v>115420201</v>
      </c>
      <c r="C3216" s="25" t="s">
        <v>2329</v>
      </c>
      <c r="D3216" s="25" t="s">
        <v>762</v>
      </c>
      <c r="E3216" s="25" t="s">
        <v>547</v>
      </c>
      <c r="F3216" s="25" t="s">
        <v>12</v>
      </c>
      <c r="G3216" s="20">
        <v>4388</v>
      </c>
      <c r="H3216" s="25" t="s">
        <v>2231</v>
      </c>
      <c r="I3216" s="20">
        <v>2590</v>
      </c>
      <c r="J3216" s="36" t="s">
        <v>332</v>
      </c>
      <c r="K3216" s="10" t="str">
        <f>CONCATENATE("UP",":",I3216,"_",J3216)</f>
        <v>UP:2590_AREA DE SALUD BARRANCA</v>
      </c>
    </row>
    <row r="3217" spans="1:11" s="10" customFormat="1" ht="16.5" customHeight="1" x14ac:dyDescent="0.3">
      <c r="A3217" s="40">
        <v>14663</v>
      </c>
      <c r="B3217" s="41">
        <v>115420201</v>
      </c>
      <c r="C3217" s="24" t="s">
        <v>2329</v>
      </c>
      <c r="D3217" s="24" t="s">
        <v>762</v>
      </c>
      <c r="E3217" s="24" t="s">
        <v>547</v>
      </c>
      <c r="F3217" s="24" t="s">
        <v>12</v>
      </c>
      <c r="G3217" s="19">
        <v>4389</v>
      </c>
      <c r="H3217" s="24" t="s">
        <v>2232</v>
      </c>
      <c r="I3217" s="19">
        <v>2590</v>
      </c>
      <c r="J3217" s="37" t="s">
        <v>332</v>
      </c>
      <c r="K3217" s="10" t="str">
        <f>CONCATENATE("UP",":",I3217,"_",J3217)</f>
        <v>UP:2590_AREA DE SALUD BARRANCA</v>
      </c>
    </row>
    <row r="3218" spans="1:11" s="10" customFormat="1" ht="16.5" customHeight="1" x14ac:dyDescent="0.3">
      <c r="A3218" s="34">
        <v>14663</v>
      </c>
      <c r="B3218" s="18">
        <v>115420201</v>
      </c>
      <c r="C3218" s="25" t="s">
        <v>2329</v>
      </c>
      <c r="D3218" s="25" t="s">
        <v>762</v>
      </c>
      <c r="E3218" s="25" t="s">
        <v>547</v>
      </c>
      <c r="F3218" s="25" t="s">
        <v>12</v>
      </c>
      <c r="G3218" s="20">
        <v>4390</v>
      </c>
      <c r="H3218" s="25" t="s">
        <v>2233</v>
      </c>
      <c r="I3218" s="20">
        <v>2590</v>
      </c>
      <c r="J3218" s="36" t="s">
        <v>332</v>
      </c>
      <c r="K3218" s="10" t="str">
        <f>CONCATENATE("UP",":",I3218,"_",J3218)</f>
        <v>UP:2590_AREA DE SALUD BARRANCA</v>
      </c>
    </row>
    <row r="3219" spans="1:11" s="10" customFormat="1" ht="16.5" customHeight="1" x14ac:dyDescent="0.3">
      <c r="A3219" s="40">
        <v>14663</v>
      </c>
      <c r="B3219" s="41">
        <v>115420201</v>
      </c>
      <c r="C3219" s="24" t="s">
        <v>2329</v>
      </c>
      <c r="D3219" s="24" t="s">
        <v>762</v>
      </c>
      <c r="E3219" s="24" t="s">
        <v>547</v>
      </c>
      <c r="F3219" s="24" t="s">
        <v>12</v>
      </c>
      <c r="G3219" s="19">
        <v>4385</v>
      </c>
      <c r="H3219" s="24" t="s">
        <v>2229</v>
      </c>
      <c r="I3219" s="19">
        <v>2590</v>
      </c>
      <c r="J3219" s="37" t="s">
        <v>332</v>
      </c>
      <c r="K3219" s="10" t="str">
        <f>CONCATENATE("UP",":",I3219,"_",J3219)</f>
        <v>UP:2590_AREA DE SALUD BARRANCA</v>
      </c>
    </row>
    <row r="3220" spans="1:11" s="10" customFormat="1" ht="16.5" customHeight="1" x14ac:dyDescent="0.3">
      <c r="A3220" s="34">
        <v>14663</v>
      </c>
      <c r="B3220" s="18">
        <v>115420201</v>
      </c>
      <c r="C3220" s="25" t="s">
        <v>2329</v>
      </c>
      <c r="D3220" s="25" t="s">
        <v>762</v>
      </c>
      <c r="E3220" s="25" t="s">
        <v>547</v>
      </c>
      <c r="F3220" s="25" t="s">
        <v>12</v>
      </c>
      <c r="G3220" s="20">
        <v>3705</v>
      </c>
      <c r="H3220" s="25" t="s">
        <v>2336</v>
      </c>
      <c r="I3220" s="20">
        <v>2590</v>
      </c>
      <c r="J3220" s="36" t="s">
        <v>332</v>
      </c>
      <c r="K3220" s="10" t="str">
        <f>CONCATENATE("UP",":",I3220,"_",J3220)</f>
        <v>UP:2590_AREA DE SALUD BARRANCA</v>
      </c>
    </row>
    <row r="3221" spans="1:11" s="10" customFormat="1" ht="16.5" customHeight="1" x14ac:dyDescent="0.3">
      <c r="A3221" s="40">
        <v>14663</v>
      </c>
      <c r="B3221" s="41">
        <v>115420201</v>
      </c>
      <c r="C3221" s="24" t="s">
        <v>2329</v>
      </c>
      <c r="D3221" s="24" t="s">
        <v>762</v>
      </c>
      <c r="E3221" s="24" t="s">
        <v>547</v>
      </c>
      <c r="F3221" s="24" t="s">
        <v>12</v>
      </c>
      <c r="G3221" s="19">
        <v>1367</v>
      </c>
      <c r="H3221" s="24" t="s">
        <v>2335</v>
      </c>
      <c r="I3221" s="19">
        <v>2590</v>
      </c>
      <c r="J3221" s="37" t="s">
        <v>332</v>
      </c>
      <c r="K3221" s="10" t="str">
        <f>CONCATENATE("UP",":",I3221,"_",J3221)</f>
        <v>UP:2590_AREA DE SALUD BARRANCA</v>
      </c>
    </row>
    <row r="3222" spans="1:11" s="10" customFormat="1" ht="16.5" customHeight="1" x14ac:dyDescent="0.3">
      <c r="A3222" s="34">
        <v>14664</v>
      </c>
      <c r="B3222" s="18">
        <v>114680125</v>
      </c>
      <c r="C3222" s="25" t="s">
        <v>1217</v>
      </c>
      <c r="D3222" s="25" t="s">
        <v>1755</v>
      </c>
      <c r="E3222" s="25" t="s">
        <v>2337</v>
      </c>
      <c r="F3222" s="25" t="s">
        <v>12</v>
      </c>
      <c r="G3222" s="20">
        <v>551</v>
      </c>
      <c r="H3222" s="25" t="s">
        <v>2338</v>
      </c>
      <c r="I3222" s="20">
        <v>2213</v>
      </c>
      <c r="J3222" s="36" t="s">
        <v>374</v>
      </c>
      <c r="K3222" s="10" t="str">
        <f>CONCATENATE("UP",":",I3222,"_",J3222)</f>
        <v>UP:2213_AREA DE SALUD TIBAS-URUCA-MERCED</v>
      </c>
    </row>
    <row r="3223" spans="1:11" s="10" customFormat="1" ht="16.5" customHeight="1" x14ac:dyDescent="0.3">
      <c r="A3223" s="40">
        <v>14664</v>
      </c>
      <c r="B3223" s="41">
        <v>114680125</v>
      </c>
      <c r="C3223" s="24" t="s">
        <v>1217</v>
      </c>
      <c r="D3223" s="24" t="s">
        <v>1755</v>
      </c>
      <c r="E3223" s="24" t="s">
        <v>2337</v>
      </c>
      <c r="F3223" s="24" t="s">
        <v>12</v>
      </c>
      <c r="G3223" s="19">
        <v>2593</v>
      </c>
      <c r="H3223" s="24" t="s">
        <v>5650</v>
      </c>
      <c r="I3223" s="19">
        <v>2213</v>
      </c>
      <c r="J3223" s="37" t="s">
        <v>374</v>
      </c>
      <c r="K3223" s="10" t="str">
        <f>CONCATENATE("UP",":",I3223,"_",J3223)</f>
        <v>UP:2213_AREA DE SALUD TIBAS-URUCA-MERCED</v>
      </c>
    </row>
    <row r="3224" spans="1:11" s="10" customFormat="1" ht="16.5" customHeight="1" x14ac:dyDescent="0.3">
      <c r="A3224" s="34">
        <v>14664</v>
      </c>
      <c r="B3224" s="18">
        <v>114680125</v>
      </c>
      <c r="C3224" s="25" t="s">
        <v>1217</v>
      </c>
      <c r="D3224" s="25" t="s">
        <v>1755</v>
      </c>
      <c r="E3224" s="25" t="s">
        <v>2337</v>
      </c>
      <c r="F3224" s="25" t="s">
        <v>12</v>
      </c>
      <c r="G3224" s="20">
        <v>2598</v>
      </c>
      <c r="H3224" s="25" t="s">
        <v>1930</v>
      </c>
      <c r="I3224" s="20">
        <v>2213</v>
      </c>
      <c r="J3224" s="36" t="s">
        <v>374</v>
      </c>
      <c r="K3224" s="10" t="str">
        <f>CONCATENATE("UP",":",I3224,"_",J3224)</f>
        <v>UP:2213_AREA DE SALUD TIBAS-URUCA-MERCED</v>
      </c>
    </row>
    <row r="3225" spans="1:11" s="10" customFormat="1" ht="16.5" customHeight="1" x14ac:dyDescent="0.3">
      <c r="A3225" s="40">
        <v>14664</v>
      </c>
      <c r="B3225" s="41">
        <v>114680125</v>
      </c>
      <c r="C3225" s="24" t="s">
        <v>1217</v>
      </c>
      <c r="D3225" s="24" t="s">
        <v>1755</v>
      </c>
      <c r="E3225" s="24" t="s">
        <v>2337</v>
      </c>
      <c r="F3225" s="24" t="s">
        <v>12</v>
      </c>
      <c r="G3225" s="19">
        <v>2333</v>
      </c>
      <c r="H3225" s="24" t="s">
        <v>1444</v>
      </c>
      <c r="I3225" s="19">
        <v>2276</v>
      </c>
      <c r="J3225" s="37" t="s">
        <v>416</v>
      </c>
      <c r="K3225" s="10" t="str">
        <f>CONCATENATE("UP",":",I3225,"_",J3225)</f>
        <v>UP:2276_AREA DE SALUD ALAJUELA SUR</v>
      </c>
    </row>
    <row r="3226" spans="1:11" s="10" customFormat="1" ht="16.5" customHeight="1" x14ac:dyDescent="0.3">
      <c r="A3226" s="34">
        <v>14664</v>
      </c>
      <c r="B3226" s="18">
        <v>114680125</v>
      </c>
      <c r="C3226" s="25" t="s">
        <v>1217</v>
      </c>
      <c r="D3226" s="25" t="s">
        <v>1755</v>
      </c>
      <c r="E3226" s="25" t="s">
        <v>2337</v>
      </c>
      <c r="F3226" s="25" t="s">
        <v>12</v>
      </c>
      <c r="G3226" s="20">
        <v>2343</v>
      </c>
      <c r="H3226" s="25" t="s">
        <v>2928</v>
      </c>
      <c r="I3226" s="20">
        <v>2531</v>
      </c>
      <c r="J3226" s="36" t="s">
        <v>831</v>
      </c>
      <c r="K3226" s="10" t="str">
        <f>CONCATENATE("UP",":",I3226,"_",J3226)</f>
        <v>UP:2531_AREA DE SALUD SANTA CRUZ</v>
      </c>
    </row>
    <row r="3227" spans="1:11" s="10" customFormat="1" ht="16.5" customHeight="1" x14ac:dyDescent="0.3">
      <c r="A3227" s="40">
        <v>14667</v>
      </c>
      <c r="B3227" s="41">
        <v>115100650</v>
      </c>
      <c r="C3227" s="24" t="s">
        <v>1012</v>
      </c>
      <c r="D3227" s="24" t="s">
        <v>4460</v>
      </c>
      <c r="E3227" s="24" t="s">
        <v>167</v>
      </c>
      <c r="F3227" s="24" t="s">
        <v>12</v>
      </c>
      <c r="G3227" s="19">
        <v>2845</v>
      </c>
      <c r="H3227" s="24" t="s">
        <v>1937</v>
      </c>
      <c r="I3227" s="19">
        <v>2233</v>
      </c>
      <c r="J3227" s="37" t="s">
        <v>42</v>
      </c>
      <c r="K3227" s="10" t="str">
        <f>CONCATENATE("UP",":",I3227,"_",J3227)</f>
        <v>UP:2233_AREA DE SALUD BELEN-FLORES</v>
      </c>
    </row>
    <row r="3228" spans="1:11" s="10" customFormat="1" ht="16.5" customHeight="1" x14ac:dyDescent="0.3">
      <c r="A3228" s="34">
        <v>14673</v>
      </c>
      <c r="B3228" s="18">
        <v>207170618</v>
      </c>
      <c r="C3228" s="25" t="s">
        <v>4961</v>
      </c>
      <c r="D3228" s="25" t="s">
        <v>762</v>
      </c>
      <c r="E3228" s="25" t="s">
        <v>64</v>
      </c>
      <c r="F3228" s="25" t="s">
        <v>12</v>
      </c>
      <c r="G3228" s="20">
        <v>3596</v>
      </c>
      <c r="H3228" s="25" t="s">
        <v>5732</v>
      </c>
      <c r="I3228" s="20">
        <v>2236</v>
      </c>
      <c r="J3228" s="36" t="s">
        <v>76</v>
      </c>
      <c r="K3228" s="10" t="str">
        <f>CONCATENATE("UP",":",I3228,"_",J3228)</f>
        <v>UP:2236_AREA DE SALUD GRECIA</v>
      </c>
    </row>
    <row r="3229" spans="1:11" s="10" customFormat="1" ht="16.5" customHeight="1" x14ac:dyDescent="0.3">
      <c r="A3229" s="40">
        <v>14673</v>
      </c>
      <c r="B3229" s="41">
        <v>207170618</v>
      </c>
      <c r="C3229" s="24" t="s">
        <v>4961</v>
      </c>
      <c r="D3229" s="24" t="s">
        <v>762</v>
      </c>
      <c r="E3229" s="24" t="s">
        <v>64</v>
      </c>
      <c r="F3229" s="24" t="s">
        <v>12</v>
      </c>
      <c r="G3229" s="19">
        <v>3414</v>
      </c>
      <c r="H3229" s="24" t="s">
        <v>5697</v>
      </c>
      <c r="I3229" s="19">
        <v>2236</v>
      </c>
      <c r="J3229" s="37" t="s">
        <v>76</v>
      </c>
      <c r="K3229" s="10" t="str">
        <f>CONCATENATE("UP",":",I3229,"_",J3229)</f>
        <v>UP:2236_AREA DE SALUD GRECIA</v>
      </c>
    </row>
    <row r="3230" spans="1:11" s="10" customFormat="1" ht="16.5" customHeight="1" x14ac:dyDescent="0.3">
      <c r="A3230" s="34">
        <v>14679</v>
      </c>
      <c r="B3230" s="18">
        <v>113740032</v>
      </c>
      <c r="C3230" s="25" t="s">
        <v>2340</v>
      </c>
      <c r="D3230" s="25" t="s">
        <v>456</v>
      </c>
      <c r="E3230" s="25" t="s">
        <v>746</v>
      </c>
      <c r="F3230" s="25" t="s">
        <v>12</v>
      </c>
      <c r="G3230" s="20">
        <v>1311</v>
      </c>
      <c r="H3230" s="25" t="s">
        <v>1122</v>
      </c>
      <c r="I3230" s="20">
        <v>2311</v>
      </c>
      <c r="J3230" s="36" t="s">
        <v>13</v>
      </c>
      <c r="K3230" s="10" t="str">
        <f>CONCATENATE("UP",":",I3230,"_",J3230)</f>
        <v>UP:2311_AREA DE SALUD MATA REDONDA-HOSPITAL</v>
      </c>
    </row>
    <row r="3231" spans="1:11" s="10" customFormat="1" ht="16.5" customHeight="1" x14ac:dyDescent="0.3">
      <c r="A3231" s="40">
        <v>14679</v>
      </c>
      <c r="B3231" s="41">
        <v>113740032</v>
      </c>
      <c r="C3231" s="24" t="s">
        <v>2340</v>
      </c>
      <c r="D3231" s="24" t="s">
        <v>456</v>
      </c>
      <c r="E3231" s="24" t="s">
        <v>746</v>
      </c>
      <c r="F3231" s="24" t="s">
        <v>12</v>
      </c>
      <c r="G3231" s="19">
        <v>3342</v>
      </c>
      <c r="H3231" s="24" t="s">
        <v>6323</v>
      </c>
      <c r="I3231" s="19">
        <v>2356</v>
      </c>
      <c r="J3231" s="37" t="s">
        <v>62</v>
      </c>
      <c r="K3231" s="10" t="str">
        <f>CONCATENATE("UP",":",I3231,"_",J3231)</f>
        <v>UP:2356_AREA DE SALUD CURRIDABAT</v>
      </c>
    </row>
    <row r="3232" spans="1:11" s="10" customFormat="1" ht="16.5" customHeight="1" x14ac:dyDescent="0.3">
      <c r="A3232" s="34">
        <v>14681</v>
      </c>
      <c r="B3232" s="18">
        <v>114510572</v>
      </c>
      <c r="C3232" s="25" t="s">
        <v>1072</v>
      </c>
      <c r="D3232" s="25" t="s">
        <v>278</v>
      </c>
      <c r="E3232" s="25" t="s">
        <v>68</v>
      </c>
      <c r="F3232" s="25" t="s">
        <v>12</v>
      </c>
      <c r="G3232" s="20">
        <v>3068</v>
      </c>
      <c r="H3232" s="25" t="s">
        <v>5759</v>
      </c>
      <c r="I3232" s="20">
        <v>2274</v>
      </c>
      <c r="J3232" s="36" t="s">
        <v>136</v>
      </c>
      <c r="K3232" s="10" t="str">
        <f>CONCATENATE("UP",":",I3232,"_",J3232)</f>
        <v>UP:2274_AREA DE SALUD HEREDIA-VIRILLA</v>
      </c>
    </row>
    <row r="3233" spans="1:11" s="10" customFormat="1" ht="16.5" customHeight="1" x14ac:dyDescent="0.3">
      <c r="A3233" s="40">
        <v>14681</v>
      </c>
      <c r="B3233" s="41">
        <v>114510572</v>
      </c>
      <c r="C3233" s="24" t="s">
        <v>1072</v>
      </c>
      <c r="D3233" s="24" t="s">
        <v>278</v>
      </c>
      <c r="E3233" s="24" t="s">
        <v>68</v>
      </c>
      <c r="F3233" s="24" t="s">
        <v>12</v>
      </c>
      <c r="G3233" s="19">
        <v>1159</v>
      </c>
      <c r="H3233" s="24" t="s">
        <v>5790</v>
      </c>
      <c r="I3233" s="19">
        <v>2274</v>
      </c>
      <c r="J3233" s="37" t="s">
        <v>136</v>
      </c>
      <c r="K3233" s="10" t="str">
        <f>CONCATENATE("UP",":",I3233,"_",J3233)</f>
        <v>UP:2274_AREA DE SALUD HEREDIA-VIRILLA</v>
      </c>
    </row>
    <row r="3234" spans="1:11" s="10" customFormat="1" ht="16.5" customHeight="1" x14ac:dyDescent="0.3">
      <c r="A3234" s="34">
        <v>14698</v>
      </c>
      <c r="B3234" s="18">
        <v>114820722</v>
      </c>
      <c r="C3234" s="25" t="s">
        <v>802</v>
      </c>
      <c r="D3234" s="25" t="s">
        <v>2341</v>
      </c>
      <c r="E3234" s="25" t="s">
        <v>49</v>
      </c>
      <c r="F3234" s="25" t="s">
        <v>12</v>
      </c>
      <c r="G3234" s="20">
        <v>3608</v>
      </c>
      <c r="H3234" s="25" t="s">
        <v>6229</v>
      </c>
      <c r="I3234" s="20">
        <v>2311</v>
      </c>
      <c r="J3234" s="36" t="s">
        <v>13</v>
      </c>
      <c r="K3234" s="10" t="str">
        <f>CONCATENATE("UP",":",I3234,"_",J3234)</f>
        <v>UP:2311_AREA DE SALUD MATA REDONDA-HOSPITAL</v>
      </c>
    </row>
    <row r="3235" spans="1:11" s="10" customFormat="1" ht="16.5" customHeight="1" x14ac:dyDescent="0.3">
      <c r="A3235" s="40">
        <v>14700</v>
      </c>
      <c r="B3235" s="41">
        <v>113320178</v>
      </c>
      <c r="C3235" s="24" t="s">
        <v>5714</v>
      </c>
      <c r="D3235" s="24" t="s">
        <v>341</v>
      </c>
      <c r="E3235" s="24" t="s">
        <v>765</v>
      </c>
      <c r="F3235" s="24" t="s">
        <v>12</v>
      </c>
      <c r="G3235" s="19">
        <v>1689</v>
      </c>
      <c r="H3235" s="24" t="s">
        <v>1204</v>
      </c>
      <c r="I3235" s="19">
        <v>2233</v>
      </c>
      <c r="J3235" s="37" t="s">
        <v>42</v>
      </c>
      <c r="K3235" s="10" t="str">
        <f>CONCATENATE("UP",":",I3235,"_",J3235)</f>
        <v>UP:2233_AREA DE SALUD BELEN-FLORES</v>
      </c>
    </row>
    <row r="3236" spans="1:11" s="10" customFormat="1" ht="16.5" customHeight="1" x14ac:dyDescent="0.3">
      <c r="A3236" s="34">
        <v>14705</v>
      </c>
      <c r="B3236" s="18">
        <v>206970610</v>
      </c>
      <c r="C3236" s="25" t="s">
        <v>3362</v>
      </c>
      <c r="D3236" s="25" t="s">
        <v>192</v>
      </c>
      <c r="E3236" s="25" t="s">
        <v>134</v>
      </c>
      <c r="F3236" s="25" t="s">
        <v>12</v>
      </c>
      <c r="G3236" s="20">
        <v>2792</v>
      </c>
      <c r="H3236" s="25" t="s">
        <v>1079</v>
      </c>
      <c r="I3236" s="20">
        <v>2236</v>
      </c>
      <c r="J3236" s="36" t="s">
        <v>76</v>
      </c>
      <c r="K3236" s="10" t="str">
        <f>CONCATENATE("UP",":",I3236,"_",J3236)</f>
        <v>UP:2236_AREA DE SALUD GRECIA</v>
      </c>
    </row>
    <row r="3237" spans="1:11" s="10" customFormat="1" ht="16.5" customHeight="1" x14ac:dyDescent="0.3">
      <c r="A3237" s="40">
        <v>14707</v>
      </c>
      <c r="B3237" s="41">
        <v>115490762</v>
      </c>
      <c r="C3237" s="24" t="s">
        <v>2342</v>
      </c>
      <c r="D3237" s="24" t="s">
        <v>2343</v>
      </c>
      <c r="E3237" s="24" t="s">
        <v>60</v>
      </c>
      <c r="F3237" s="24" t="s">
        <v>12</v>
      </c>
      <c r="G3237" s="19">
        <v>363</v>
      </c>
      <c r="H3237" s="24" t="s">
        <v>806</v>
      </c>
      <c r="I3237" s="19">
        <v>2314</v>
      </c>
      <c r="J3237" s="37" t="s">
        <v>28</v>
      </c>
      <c r="K3237" s="10" t="str">
        <f>CONCATENATE("UP",":",I3237,"_",J3237)</f>
        <v>UP:2314_AREA DE SALUD ZAPOTE-CATEDRAL</v>
      </c>
    </row>
    <row r="3238" spans="1:11" s="10" customFormat="1" ht="16.5" customHeight="1" x14ac:dyDescent="0.3">
      <c r="A3238" s="34">
        <v>14711</v>
      </c>
      <c r="B3238" s="18">
        <v>115030295</v>
      </c>
      <c r="C3238" s="25" t="s">
        <v>896</v>
      </c>
      <c r="D3238" s="25" t="s">
        <v>973</v>
      </c>
      <c r="E3238" s="25" t="s">
        <v>551</v>
      </c>
      <c r="F3238" s="25" t="s">
        <v>12</v>
      </c>
      <c r="G3238" s="20">
        <v>3209</v>
      </c>
      <c r="H3238" s="25" t="s">
        <v>2979</v>
      </c>
      <c r="I3238" s="20">
        <v>2632</v>
      </c>
      <c r="J3238" s="36" t="s">
        <v>218</v>
      </c>
      <c r="K3238" s="10" t="str">
        <f>CONCATENATE("UP",":",I3238,"_",J3238)</f>
        <v>UP:2632_AREA DE SALUD LIMON</v>
      </c>
    </row>
    <row r="3239" spans="1:11" s="10" customFormat="1" ht="16.5" customHeight="1" x14ac:dyDescent="0.3">
      <c r="A3239" s="40">
        <v>14713</v>
      </c>
      <c r="B3239" s="41">
        <v>402140957</v>
      </c>
      <c r="C3239" s="24" t="s">
        <v>2344</v>
      </c>
      <c r="D3239" s="24" t="s">
        <v>2345</v>
      </c>
      <c r="E3239" s="24" t="s">
        <v>2346</v>
      </c>
      <c r="F3239" s="24" t="s">
        <v>12</v>
      </c>
      <c r="G3239" s="19">
        <v>3608</v>
      </c>
      <c r="H3239" s="24" t="s">
        <v>6229</v>
      </c>
      <c r="I3239" s="19">
        <v>2311</v>
      </c>
      <c r="J3239" s="37" t="s">
        <v>13</v>
      </c>
      <c r="K3239" s="10" t="str">
        <f>CONCATENATE("UP",":",I3239,"_",J3239)</f>
        <v>UP:2311_AREA DE SALUD MATA REDONDA-HOSPITAL</v>
      </c>
    </row>
    <row r="3240" spans="1:11" s="10" customFormat="1" ht="16.5" customHeight="1" x14ac:dyDescent="0.3">
      <c r="A3240" s="34">
        <v>14714</v>
      </c>
      <c r="B3240" s="18">
        <v>304260551</v>
      </c>
      <c r="C3240" s="25" t="s">
        <v>2347</v>
      </c>
      <c r="D3240" s="25" t="s">
        <v>91</v>
      </c>
      <c r="E3240" s="25" t="s">
        <v>483</v>
      </c>
      <c r="F3240" s="25" t="s">
        <v>12</v>
      </c>
      <c r="G3240" s="20">
        <v>4361</v>
      </c>
      <c r="H3240" s="25" t="s">
        <v>2348</v>
      </c>
      <c r="I3240" s="20">
        <v>2210</v>
      </c>
      <c r="J3240" s="36" t="s">
        <v>19</v>
      </c>
      <c r="K3240" s="10" t="str">
        <f>CONCATENATE("UP",":",I3240,"_",J3240)</f>
        <v>UP:2210_AREA DE SALUD CARMEN-MONTES DE OCA</v>
      </c>
    </row>
    <row r="3241" spans="1:11" s="10" customFormat="1" ht="16.5" customHeight="1" x14ac:dyDescent="0.3">
      <c r="A3241" s="40">
        <v>14714</v>
      </c>
      <c r="B3241" s="41">
        <v>304260551</v>
      </c>
      <c r="C3241" s="24" t="s">
        <v>2347</v>
      </c>
      <c r="D3241" s="24" t="s">
        <v>91</v>
      </c>
      <c r="E3241" s="24" t="s">
        <v>483</v>
      </c>
      <c r="F3241" s="24" t="s">
        <v>12</v>
      </c>
      <c r="G3241" s="19">
        <v>4371</v>
      </c>
      <c r="H3241" s="24" t="s">
        <v>2349</v>
      </c>
      <c r="I3241" s="19">
        <v>2210</v>
      </c>
      <c r="J3241" s="37" t="s">
        <v>19</v>
      </c>
      <c r="K3241" s="10" t="str">
        <f>CONCATENATE("UP",":",I3241,"_",J3241)</f>
        <v>UP:2210_AREA DE SALUD CARMEN-MONTES DE OCA</v>
      </c>
    </row>
    <row r="3242" spans="1:11" s="10" customFormat="1" ht="16.5" customHeight="1" x14ac:dyDescent="0.3">
      <c r="A3242" s="34">
        <v>14714</v>
      </c>
      <c r="B3242" s="18">
        <v>304260551</v>
      </c>
      <c r="C3242" s="25" t="s">
        <v>2347</v>
      </c>
      <c r="D3242" s="25" t="s">
        <v>91</v>
      </c>
      <c r="E3242" s="25" t="s">
        <v>483</v>
      </c>
      <c r="F3242" s="25" t="s">
        <v>12</v>
      </c>
      <c r="G3242" s="20">
        <v>3147</v>
      </c>
      <c r="H3242" s="25" t="s">
        <v>5655</v>
      </c>
      <c r="I3242" s="20">
        <v>2213</v>
      </c>
      <c r="J3242" s="36" t="s">
        <v>374</v>
      </c>
      <c r="K3242" s="10" t="str">
        <f>CONCATENATE("UP",":",I3242,"_",J3242)</f>
        <v>UP:2213_AREA DE SALUD TIBAS-URUCA-MERCED</v>
      </c>
    </row>
    <row r="3243" spans="1:11" s="10" customFormat="1" ht="16.5" customHeight="1" x14ac:dyDescent="0.3">
      <c r="A3243" s="40">
        <v>14728</v>
      </c>
      <c r="B3243" s="41">
        <v>114310170</v>
      </c>
      <c r="C3243" s="24" t="s">
        <v>5079</v>
      </c>
      <c r="D3243" s="24" t="s">
        <v>2350</v>
      </c>
      <c r="E3243" s="24" t="s">
        <v>1130</v>
      </c>
      <c r="F3243" s="24" t="s">
        <v>12</v>
      </c>
      <c r="G3243" s="19">
        <v>1908</v>
      </c>
      <c r="H3243" s="24" t="s">
        <v>3089</v>
      </c>
      <c r="I3243" s="19">
        <v>2531</v>
      </c>
      <c r="J3243" s="37" t="s">
        <v>831</v>
      </c>
      <c r="K3243" s="10" t="str">
        <f>CONCATENATE("UP",":",I3243,"_",J3243)</f>
        <v>UP:2531_AREA DE SALUD SANTA CRUZ</v>
      </c>
    </row>
    <row r="3244" spans="1:11" s="10" customFormat="1" ht="16.5" customHeight="1" x14ac:dyDescent="0.3">
      <c r="A3244" s="34">
        <v>14732</v>
      </c>
      <c r="B3244" s="18">
        <v>114860899</v>
      </c>
      <c r="C3244" s="25" t="s">
        <v>636</v>
      </c>
      <c r="D3244" s="25" t="s">
        <v>93</v>
      </c>
      <c r="E3244" s="25" t="s">
        <v>87</v>
      </c>
      <c r="F3244" s="25" t="s">
        <v>12</v>
      </c>
      <c r="G3244" s="20">
        <v>2740</v>
      </c>
      <c r="H3244" s="25" t="s">
        <v>676</v>
      </c>
      <c r="I3244" s="20">
        <v>2277</v>
      </c>
      <c r="J3244" s="36" t="s">
        <v>128</v>
      </c>
      <c r="K3244" s="10" t="str">
        <f>CONCATENATE("UP",":",I3244,"_",J3244)</f>
        <v>UP:2277_AREA DE SALUD ALAJUELA OESTE</v>
      </c>
    </row>
    <row r="3245" spans="1:11" s="10" customFormat="1" ht="16.5" customHeight="1" x14ac:dyDescent="0.3">
      <c r="A3245" s="40">
        <v>14738</v>
      </c>
      <c r="B3245" s="41">
        <v>114130008</v>
      </c>
      <c r="C3245" s="24" t="s">
        <v>2351</v>
      </c>
      <c r="D3245" s="24" t="s">
        <v>434</v>
      </c>
      <c r="E3245" s="24" t="s">
        <v>1093</v>
      </c>
      <c r="F3245" s="24" t="s">
        <v>12</v>
      </c>
      <c r="G3245" s="19">
        <v>571</v>
      </c>
      <c r="H3245" s="24" t="s">
        <v>2352</v>
      </c>
      <c r="I3245" s="19">
        <v>2211</v>
      </c>
      <c r="J3245" s="37" t="s">
        <v>330</v>
      </c>
      <c r="K3245" s="10" t="str">
        <f>CONCATENATE("UP",":",I3245,"_",J3245)</f>
        <v>UP:2211_AREA DE SALUD GOICOECHEA 2</v>
      </c>
    </row>
    <row r="3246" spans="1:11" s="10" customFormat="1" ht="16.5" customHeight="1" x14ac:dyDescent="0.3">
      <c r="A3246" s="34">
        <v>14739</v>
      </c>
      <c r="B3246" s="18">
        <v>115010275</v>
      </c>
      <c r="C3246" s="25" t="s">
        <v>1879</v>
      </c>
      <c r="D3246" s="25" t="s">
        <v>4431</v>
      </c>
      <c r="E3246" s="25" t="s">
        <v>207</v>
      </c>
      <c r="F3246" s="25" t="s">
        <v>12</v>
      </c>
      <c r="G3246" s="20">
        <v>359</v>
      </c>
      <c r="H3246" s="25" t="s">
        <v>1780</v>
      </c>
      <c r="I3246" s="20">
        <v>2210</v>
      </c>
      <c r="J3246" s="36" t="s">
        <v>19</v>
      </c>
      <c r="K3246" s="10" t="str">
        <f>CONCATENATE("UP",":",I3246,"_",J3246)</f>
        <v>UP:2210_AREA DE SALUD CARMEN-MONTES DE OCA</v>
      </c>
    </row>
    <row r="3247" spans="1:11" s="10" customFormat="1" ht="16.5" customHeight="1" x14ac:dyDescent="0.3">
      <c r="A3247" s="40">
        <v>14739</v>
      </c>
      <c r="B3247" s="41">
        <v>115010275</v>
      </c>
      <c r="C3247" s="24" t="s">
        <v>1879</v>
      </c>
      <c r="D3247" s="24" t="s">
        <v>4431</v>
      </c>
      <c r="E3247" s="24" t="s">
        <v>207</v>
      </c>
      <c r="F3247" s="24" t="s">
        <v>12</v>
      </c>
      <c r="G3247" s="19">
        <v>4338</v>
      </c>
      <c r="H3247" s="24" t="s">
        <v>2353</v>
      </c>
      <c r="I3247" s="19">
        <v>2210</v>
      </c>
      <c r="J3247" s="37" t="s">
        <v>19</v>
      </c>
      <c r="K3247" s="10" t="str">
        <f>CONCATENATE("UP",":",I3247,"_",J3247)</f>
        <v>UP:2210_AREA DE SALUD CARMEN-MONTES DE OCA</v>
      </c>
    </row>
    <row r="3248" spans="1:11" s="10" customFormat="1" ht="16.5" customHeight="1" x14ac:dyDescent="0.3">
      <c r="A3248" s="34">
        <v>14745</v>
      </c>
      <c r="B3248" s="18">
        <v>304230849</v>
      </c>
      <c r="C3248" s="25" t="s">
        <v>5862</v>
      </c>
      <c r="D3248" s="25" t="s">
        <v>786</v>
      </c>
      <c r="E3248" s="25" t="s">
        <v>49</v>
      </c>
      <c r="F3248" s="25" t="s">
        <v>12</v>
      </c>
      <c r="G3248" s="20">
        <v>1061</v>
      </c>
      <c r="H3248" s="25" t="s">
        <v>2369</v>
      </c>
      <c r="I3248" s="20">
        <v>2311</v>
      </c>
      <c r="J3248" s="36" t="s">
        <v>13</v>
      </c>
      <c r="K3248" s="10" t="str">
        <f>CONCATENATE("UP",":",I3248,"_",J3248)</f>
        <v>UP:2311_AREA DE SALUD MATA REDONDA-HOSPITAL</v>
      </c>
    </row>
    <row r="3249" spans="1:11" s="10" customFormat="1" ht="16.5" customHeight="1" x14ac:dyDescent="0.3">
      <c r="A3249" s="40">
        <v>14745</v>
      </c>
      <c r="B3249" s="41">
        <v>304230849</v>
      </c>
      <c r="C3249" s="24" t="s">
        <v>5862</v>
      </c>
      <c r="D3249" s="24" t="s">
        <v>786</v>
      </c>
      <c r="E3249" s="24" t="s">
        <v>49</v>
      </c>
      <c r="F3249" s="24" t="s">
        <v>12</v>
      </c>
      <c r="G3249" s="19">
        <v>1311</v>
      </c>
      <c r="H3249" s="24" t="s">
        <v>1122</v>
      </c>
      <c r="I3249" s="19">
        <v>2311</v>
      </c>
      <c r="J3249" s="37" t="s">
        <v>13</v>
      </c>
      <c r="K3249" s="10" t="str">
        <f>CONCATENATE("UP",":",I3249,"_",J3249)</f>
        <v>UP:2311_AREA DE SALUD MATA REDONDA-HOSPITAL</v>
      </c>
    </row>
    <row r="3250" spans="1:11" s="10" customFormat="1" ht="16.5" customHeight="1" x14ac:dyDescent="0.3">
      <c r="A3250" s="34">
        <v>14754</v>
      </c>
      <c r="B3250" s="18">
        <v>604120809</v>
      </c>
      <c r="C3250" s="25" t="s">
        <v>5082</v>
      </c>
      <c r="D3250" s="25" t="s">
        <v>548</v>
      </c>
      <c r="E3250" s="25" t="s">
        <v>429</v>
      </c>
      <c r="F3250" s="25" t="s">
        <v>12</v>
      </c>
      <c r="G3250" s="20">
        <v>2851</v>
      </c>
      <c r="H3250" s="25" t="s">
        <v>2210</v>
      </c>
      <c r="I3250" s="20">
        <v>2210</v>
      </c>
      <c r="J3250" s="36" t="s">
        <v>19</v>
      </c>
      <c r="K3250" s="10" t="str">
        <f>CONCATENATE("UP",":",I3250,"_",J3250)</f>
        <v>UP:2210_AREA DE SALUD CARMEN-MONTES DE OCA</v>
      </c>
    </row>
    <row r="3251" spans="1:11" s="10" customFormat="1" ht="16.5" customHeight="1" x14ac:dyDescent="0.3">
      <c r="A3251" s="40">
        <v>14758</v>
      </c>
      <c r="B3251" s="41">
        <v>207050698</v>
      </c>
      <c r="C3251" s="24" t="s">
        <v>512</v>
      </c>
      <c r="D3251" s="24" t="s">
        <v>473</v>
      </c>
      <c r="E3251" s="24" t="s">
        <v>158</v>
      </c>
      <c r="F3251" s="24" t="s">
        <v>12</v>
      </c>
      <c r="G3251" s="19">
        <v>2295</v>
      </c>
      <c r="H3251" s="24" t="s">
        <v>431</v>
      </c>
      <c r="I3251" s="19">
        <v>2277</v>
      </c>
      <c r="J3251" s="37" t="s">
        <v>128</v>
      </c>
      <c r="K3251" s="10" t="str">
        <f>CONCATENATE("UP",":",I3251,"_",J3251)</f>
        <v>UP:2277_AREA DE SALUD ALAJUELA OESTE</v>
      </c>
    </row>
    <row r="3252" spans="1:11" s="10" customFormat="1" ht="16.5" customHeight="1" x14ac:dyDescent="0.3">
      <c r="A3252" s="34">
        <v>14793</v>
      </c>
      <c r="B3252" s="18">
        <v>110050883</v>
      </c>
      <c r="C3252" s="25" t="s">
        <v>2354</v>
      </c>
      <c r="D3252" s="25" t="s">
        <v>1860</v>
      </c>
      <c r="E3252" s="25" t="s">
        <v>818</v>
      </c>
      <c r="F3252" s="25" t="s">
        <v>12</v>
      </c>
      <c r="G3252" s="20">
        <v>3344</v>
      </c>
      <c r="H3252" s="25" t="s">
        <v>6319</v>
      </c>
      <c r="I3252" s="20">
        <v>2311</v>
      </c>
      <c r="J3252" s="36" t="s">
        <v>13</v>
      </c>
      <c r="K3252" s="10" t="str">
        <f>CONCATENATE("UP",":",I3252,"_",J3252)</f>
        <v>UP:2311_AREA DE SALUD MATA REDONDA-HOSPITAL</v>
      </c>
    </row>
    <row r="3253" spans="1:11" s="10" customFormat="1" ht="16.5" customHeight="1" x14ac:dyDescent="0.3">
      <c r="A3253" s="40">
        <v>14795</v>
      </c>
      <c r="B3253" s="41">
        <v>114400916</v>
      </c>
      <c r="C3253" s="24" t="s">
        <v>6005</v>
      </c>
      <c r="D3253" s="24" t="s">
        <v>547</v>
      </c>
      <c r="E3253" s="24" t="s">
        <v>150</v>
      </c>
      <c r="F3253" s="24" t="s">
        <v>12</v>
      </c>
      <c r="G3253" s="19">
        <v>3444</v>
      </c>
      <c r="H3253" s="24" t="s">
        <v>6278</v>
      </c>
      <c r="I3253" s="19">
        <v>2392</v>
      </c>
      <c r="J3253" s="37" t="s">
        <v>402</v>
      </c>
      <c r="K3253" s="10" t="str">
        <f>CONCATENATE("UP",":",I3253,"_",J3253)</f>
        <v>UP:2392_AREA DE SALUD EL GUARCO</v>
      </c>
    </row>
    <row r="3254" spans="1:11" s="10" customFormat="1" ht="16.5" customHeight="1" x14ac:dyDescent="0.3">
      <c r="A3254" s="34">
        <v>14800</v>
      </c>
      <c r="B3254" s="18">
        <v>113690855</v>
      </c>
      <c r="C3254" s="25" t="s">
        <v>601</v>
      </c>
      <c r="D3254" s="25" t="s">
        <v>635</v>
      </c>
      <c r="E3254" s="25" t="s">
        <v>1548</v>
      </c>
      <c r="F3254" s="25" t="s">
        <v>12</v>
      </c>
      <c r="G3254" s="20">
        <v>3612</v>
      </c>
      <c r="H3254" s="25" t="s">
        <v>6275</v>
      </c>
      <c r="I3254" s="20">
        <v>2356</v>
      </c>
      <c r="J3254" s="36" t="s">
        <v>62</v>
      </c>
      <c r="K3254" s="10" t="str">
        <f>CONCATENATE("UP",":",I3254,"_",J3254)</f>
        <v>UP:2356_AREA DE SALUD CURRIDABAT</v>
      </c>
    </row>
    <row r="3255" spans="1:11" s="10" customFormat="1" ht="16.5" customHeight="1" x14ac:dyDescent="0.3">
      <c r="A3255" s="40">
        <v>14802</v>
      </c>
      <c r="B3255" s="41">
        <v>207120926</v>
      </c>
      <c r="C3255" s="24" t="s">
        <v>5582</v>
      </c>
      <c r="D3255" s="24" t="s">
        <v>736</v>
      </c>
      <c r="E3255" s="24" t="s">
        <v>2052</v>
      </c>
      <c r="F3255" s="24" t="s">
        <v>12</v>
      </c>
      <c r="G3255" s="19">
        <v>1608</v>
      </c>
      <c r="H3255" s="24" t="s">
        <v>837</v>
      </c>
      <c r="I3255" s="19">
        <v>2210</v>
      </c>
      <c r="J3255" s="37" t="s">
        <v>19</v>
      </c>
      <c r="K3255" s="10" t="str">
        <f>CONCATENATE("UP",":",I3255,"_",J3255)</f>
        <v>UP:2210_AREA DE SALUD CARMEN-MONTES DE OCA</v>
      </c>
    </row>
    <row r="3256" spans="1:11" s="10" customFormat="1" ht="16.5" customHeight="1" x14ac:dyDescent="0.3">
      <c r="A3256" s="34">
        <v>14803</v>
      </c>
      <c r="B3256" s="18">
        <v>206710007</v>
      </c>
      <c r="C3256" s="25" t="s">
        <v>1072</v>
      </c>
      <c r="D3256" s="25" t="s">
        <v>87</v>
      </c>
      <c r="E3256" s="25" t="s">
        <v>340</v>
      </c>
      <c r="F3256" s="25" t="s">
        <v>12</v>
      </c>
      <c r="G3256" s="20">
        <v>2293</v>
      </c>
      <c r="H3256" s="25" t="s">
        <v>2805</v>
      </c>
      <c r="I3256" s="20">
        <v>2274</v>
      </c>
      <c r="J3256" s="36" t="s">
        <v>136</v>
      </c>
      <c r="K3256" s="10" t="str">
        <f>CONCATENATE("UP",":",I3256,"_",J3256)</f>
        <v>UP:2274_AREA DE SALUD HEREDIA-VIRILLA</v>
      </c>
    </row>
    <row r="3257" spans="1:11" s="10" customFormat="1" ht="16.5" customHeight="1" x14ac:dyDescent="0.3">
      <c r="A3257" s="40">
        <v>14803</v>
      </c>
      <c r="B3257" s="41">
        <v>206710007</v>
      </c>
      <c r="C3257" s="24" t="s">
        <v>1072</v>
      </c>
      <c r="D3257" s="24" t="s">
        <v>87</v>
      </c>
      <c r="E3257" s="24" t="s">
        <v>340</v>
      </c>
      <c r="F3257" s="24" t="s">
        <v>12</v>
      </c>
      <c r="G3257" s="19">
        <v>2151</v>
      </c>
      <c r="H3257" s="24" t="s">
        <v>2162</v>
      </c>
      <c r="I3257" s="19">
        <v>2276</v>
      </c>
      <c r="J3257" s="37" t="s">
        <v>416</v>
      </c>
      <c r="K3257" s="10" t="str">
        <f>CONCATENATE("UP",":",I3257,"_",J3257)</f>
        <v>UP:2276_AREA DE SALUD ALAJUELA SUR</v>
      </c>
    </row>
    <row r="3258" spans="1:11" s="10" customFormat="1" ht="16.5" customHeight="1" x14ac:dyDescent="0.3">
      <c r="A3258" s="34">
        <v>14803</v>
      </c>
      <c r="B3258" s="18">
        <v>206710007</v>
      </c>
      <c r="C3258" s="25" t="s">
        <v>1072</v>
      </c>
      <c r="D3258" s="25" t="s">
        <v>87</v>
      </c>
      <c r="E3258" s="25" t="s">
        <v>340</v>
      </c>
      <c r="F3258" s="25" t="s">
        <v>12</v>
      </c>
      <c r="G3258" s="20">
        <v>4237</v>
      </c>
      <c r="H3258" s="25" t="s">
        <v>6117</v>
      </c>
      <c r="I3258" s="20">
        <v>2277</v>
      </c>
      <c r="J3258" s="36" t="s">
        <v>128</v>
      </c>
      <c r="K3258" s="10" t="str">
        <f>CONCATENATE("UP",":",I3258,"_",J3258)</f>
        <v>UP:2277_AREA DE SALUD ALAJUELA OESTE</v>
      </c>
    </row>
    <row r="3259" spans="1:11" s="10" customFormat="1" ht="16.5" customHeight="1" x14ac:dyDescent="0.3">
      <c r="A3259" s="40">
        <v>14807</v>
      </c>
      <c r="B3259" s="41">
        <v>113570020</v>
      </c>
      <c r="C3259" s="24" t="s">
        <v>2888</v>
      </c>
      <c r="D3259" s="24" t="s">
        <v>2357</v>
      </c>
      <c r="E3259" s="24" t="s">
        <v>215</v>
      </c>
      <c r="F3259" s="24" t="s">
        <v>12</v>
      </c>
      <c r="G3259" s="19">
        <v>3245</v>
      </c>
      <c r="H3259" s="24" t="s">
        <v>6369</v>
      </c>
      <c r="I3259" s="19">
        <v>2356</v>
      </c>
      <c r="J3259" s="37" t="s">
        <v>62</v>
      </c>
      <c r="K3259" s="10" t="str">
        <f>CONCATENATE("UP",":",I3259,"_",J3259)</f>
        <v>UP:2356_AREA DE SALUD CURRIDABAT</v>
      </c>
    </row>
    <row r="3260" spans="1:11" s="10" customFormat="1" ht="16.5" customHeight="1" x14ac:dyDescent="0.3">
      <c r="A3260" s="34">
        <v>14807</v>
      </c>
      <c r="B3260" s="18">
        <v>113570020</v>
      </c>
      <c r="C3260" s="25" t="s">
        <v>2888</v>
      </c>
      <c r="D3260" s="25" t="s">
        <v>2357</v>
      </c>
      <c r="E3260" s="25" t="s">
        <v>215</v>
      </c>
      <c r="F3260" s="25" t="s">
        <v>12</v>
      </c>
      <c r="G3260" s="20">
        <v>3250</v>
      </c>
      <c r="H3260" s="25" t="s">
        <v>6368</v>
      </c>
      <c r="I3260" s="20">
        <v>2356</v>
      </c>
      <c r="J3260" s="36" t="s">
        <v>62</v>
      </c>
      <c r="K3260" s="10" t="str">
        <f>CONCATENATE("UP",":",I3260,"_",J3260)</f>
        <v>UP:2356_AREA DE SALUD CURRIDABAT</v>
      </c>
    </row>
    <row r="3261" spans="1:11" s="10" customFormat="1" ht="16.5" customHeight="1" x14ac:dyDescent="0.3">
      <c r="A3261" s="40">
        <v>14807</v>
      </c>
      <c r="B3261" s="41">
        <v>113570020</v>
      </c>
      <c r="C3261" s="24" t="s">
        <v>2888</v>
      </c>
      <c r="D3261" s="24" t="s">
        <v>2357</v>
      </c>
      <c r="E3261" s="24" t="s">
        <v>215</v>
      </c>
      <c r="F3261" s="24" t="s">
        <v>12</v>
      </c>
      <c r="G3261" s="19">
        <v>3418</v>
      </c>
      <c r="H3261" s="24" t="s">
        <v>6273</v>
      </c>
      <c r="I3261" s="19">
        <v>2356</v>
      </c>
      <c r="J3261" s="37" t="s">
        <v>62</v>
      </c>
      <c r="K3261" s="10" t="str">
        <f>CONCATENATE("UP",":",I3261,"_",J3261)</f>
        <v>UP:2356_AREA DE SALUD CURRIDABAT</v>
      </c>
    </row>
    <row r="3262" spans="1:11" s="10" customFormat="1" ht="16.5" customHeight="1" x14ac:dyDescent="0.3">
      <c r="A3262" s="34">
        <v>14807</v>
      </c>
      <c r="B3262" s="18">
        <v>113570020</v>
      </c>
      <c r="C3262" s="25" t="s">
        <v>2888</v>
      </c>
      <c r="D3262" s="25" t="s">
        <v>2357</v>
      </c>
      <c r="E3262" s="25" t="s">
        <v>215</v>
      </c>
      <c r="F3262" s="25" t="s">
        <v>12</v>
      </c>
      <c r="G3262" s="20">
        <v>1606</v>
      </c>
      <c r="H3262" s="25" t="s">
        <v>401</v>
      </c>
      <c r="I3262" s="20">
        <v>2392</v>
      </c>
      <c r="J3262" s="36" t="s">
        <v>402</v>
      </c>
      <c r="K3262" s="10" t="str">
        <f>CONCATENATE("UP",":",I3262,"_",J3262)</f>
        <v>UP:2392_AREA DE SALUD EL GUARCO</v>
      </c>
    </row>
    <row r="3263" spans="1:11" s="10" customFormat="1" ht="16.5" customHeight="1" x14ac:dyDescent="0.3">
      <c r="A3263" s="40">
        <v>14812</v>
      </c>
      <c r="B3263" s="41">
        <v>111450136</v>
      </c>
      <c r="C3263" s="24" t="s">
        <v>2978</v>
      </c>
      <c r="D3263" s="24" t="s">
        <v>281</v>
      </c>
      <c r="E3263" s="24" t="s">
        <v>64</v>
      </c>
      <c r="F3263" s="24" t="s">
        <v>12</v>
      </c>
      <c r="G3263" s="19">
        <v>831</v>
      </c>
      <c r="H3263" s="24" t="s">
        <v>5944</v>
      </c>
      <c r="I3263" s="19">
        <v>2314</v>
      </c>
      <c r="J3263" s="37" t="s">
        <v>28</v>
      </c>
      <c r="K3263" s="10" t="str">
        <f>CONCATENATE("UP",":",I3263,"_",J3263)</f>
        <v>UP:2314_AREA DE SALUD ZAPOTE-CATEDRAL</v>
      </c>
    </row>
    <row r="3264" spans="1:11" s="10" customFormat="1" ht="16.5" customHeight="1" x14ac:dyDescent="0.3">
      <c r="A3264" s="34">
        <v>14817</v>
      </c>
      <c r="B3264" s="18">
        <v>114620874</v>
      </c>
      <c r="C3264" s="25" t="s">
        <v>2358</v>
      </c>
      <c r="D3264" s="25" t="s">
        <v>2359</v>
      </c>
      <c r="E3264" s="25" t="s">
        <v>513</v>
      </c>
      <c r="F3264" s="25" t="s">
        <v>12</v>
      </c>
      <c r="G3264" s="20">
        <v>3611</v>
      </c>
      <c r="H3264" s="25" t="s">
        <v>6214</v>
      </c>
      <c r="I3264" s="20">
        <v>2274</v>
      </c>
      <c r="J3264" s="36" t="s">
        <v>136</v>
      </c>
      <c r="K3264" s="10" t="str">
        <f>CONCATENATE("UP",":",I3264,"_",J3264)</f>
        <v>UP:2274_AREA DE SALUD HEREDIA-VIRILLA</v>
      </c>
    </row>
    <row r="3265" spans="1:11" s="10" customFormat="1" ht="16.5" customHeight="1" x14ac:dyDescent="0.3">
      <c r="A3265" s="40">
        <v>14817</v>
      </c>
      <c r="B3265" s="41">
        <v>114620874</v>
      </c>
      <c r="C3265" s="24" t="s">
        <v>2358</v>
      </c>
      <c r="D3265" s="24" t="s">
        <v>2359</v>
      </c>
      <c r="E3265" s="24" t="s">
        <v>513</v>
      </c>
      <c r="F3265" s="24" t="s">
        <v>12</v>
      </c>
      <c r="G3265" s="19">
        <v>4102</v>
      </c>
      <c r="H3265" s="24" t="s">
        <v>6118</v>
      </c>
      <c r="I3265" s="19">
        <v>2277</v>
      </c>
      <c r="J3265" s="37" t="s">
        <v>128</v>
      </c>
      <c r="K3265" s="10" t="str">
        <f>CONCATENATE("UP",":",I3265,"_",J3265)</f>
        <v>UP:2277_AREA DE SALUD ALAJUELA OESTE</v>
      </c>
    </row>
    <row r="3266" spans="1:11" s="10" customFormat="1" ht="16.5" customHeight="1" x14ac:dyDescent="0.3">
      <c r="A3266" s="34">
        <v>14818</v>
      </c>
      <c r="B3266" s="18">
        <v>304600084</v>
      </c>
      <c r="C3266" s="25" t="s">
        <v>827</v>
      </c>
      <c r="D3266" s="25" t="s">
        <v>1048</v>
      </c>
      <c r="E3266" s="25" t="s">
        <v>726</v>
      </c>
      <c r="F3266" s="25" t="s">
        <v>12</v>
      </c>
      <c r="G3266" s="20">
        <v>1960</v>
      </c>
      <c r="H3266" s="25" t="s">
        <v>724</v>
      </c>
      <c r="I3266" s="20">
        <v>2342</v>
      </c>
      <c r="J3266" s="36" t="s">
        <v>56</v>
      </c>
      <c r="K3266" s="10" t="str">
        <f>CONCATENATE("UP",":",I3266,"_",J3266)</f>
        <v>UP:2342_AREA DE SALUD CARTAGO</v>
      </c>
    </row>
    <row r="3267" spans="1:11" s="10" customFormat="1" ht="16.5" customHeight="1" x14ac:dyDescent="0.3">
      <c r="A3267" s="40">
        <v>14822</v>
      </c>
      <c r="B3267" s="41">
        <v>113740831</v>
      </c>
      <c r="C3267" s="24" t="s">
        <v>5092</v>
      </c>
      <c r="D3267" s="24" t="s">
        <v>341</v>
      </c>
      <c r="E3267" s="24" t="s">
        <v>229</v>
      </c>
      <c r="F3267" s="24" t="s">
        <v>12</v>
      </c>
      <c r="G3267" s="19">
        <v>571</v>
      </c>
      <c r="H3267" s="24" t="s">
        <v>2352</v>
      </c>
      <c r="I3267" s="19">
        <v>2211</v>
      </c>
      <c r="J3267" s="37" t="s">
        <v>330</v>
      </c>
      <c r="K3267" s="10" t="str">
        <f>CONCATENATE("UP",":",I3267,"_",J3267)</f>
        <v>UP:2211_AREA DE SALUD GOICOECHEA 2</v>
      </c>
    </row>
    <row r="3268" spans="1:11" s="10" customFormat="1" ht="16.5" customHeight="1" x14ac:dyDescent="0.3">
      <c r="A3268" s="34">
        <v>14823</v>
      </c>
      <c r="B3268" s="18">
        <v>113330921</v>
      </c>
      <c r="C3268" s="25" t="s">
        <v>1111</v>
      </c>
      <c r="D3268" s="25" t="s">
        <v>547</v>
      </c>
      <c r="E3268" s="25" t="s">
        <v>736</v>
      </c>
      <c r="F3268" s="25" t="s">
        <v>12</v>
      </c>
      <c r="G3268" s="20">
        <v>6</v>
      </c>
      <c r="H3268" s="25" t="s">
        <v>820</v>
      </c>
      <c r="I3268" s="20">
        <v>2210</v>
      </c>
      <c r="J3268" s="36" t="s">
        <v>19</v>
      </c>
      <c r="K3268" s="10" t="str">
        <f>CONCATENATE("UP",":",I3268,"_",J3268)</f>
        <v>UP:2210_AREA DE SALUD CARMEN-MONTES DE OCA</v>
      </c>
    </row>
    <row r="3269" spans="1:11" s="10" customFormat="1" ht="16.5" customHeight="1" x14ac:dyDescent="0.3">
      <c r="A3269" s="40">
        <v>14823</v>
      </c>
      <c r="B3269" s="41">
        <v>113330921</v>
      </c>
      <c r="C3269" s="24" t="s">
        <v>1111</v>
      </c>
      <c r="D3269" s="24" t="s">
        <v>547</v>
      </c>
      <c r="E3269" s="24" t="s">
        <v>736</v>
      </c>
      <c r="F3269" s="24" t="s">
        <v>12</v>
      </c>
      <c r="G3269" s="19">
        <v>521</v>
      </c>
      <c r="H3269" s="24" t="s">
        <v>878</v>
      </c>
      <c r="I3269" s="19">
        <v>2213</v>
      </c>
      <c r="J3269" s="37" t="s">
        <v>374</v>
      </c>
      <c r="K3269" s="10" t="str">
        <f>CONCATENATE("UP",":",I3269,"_",J3269)</f>
        <v>UP:2213_AREA DE SALUD TIBAS-URUCA-MERCED</v>
      </c>
    </row>
    <row r="3270" spans="1:11" s="10" customFormat="1" ht="16.5" customHeight="1" x14ac:dyDescent="0.3">
      <c r="A3270" s="34">
        <v>14823</v>
      </c>
      <c r="B3270" s="18">
        <v>113330921</v>
      </c>
      <c r="C3270" s="25" t="s">
        <v>1111</v>
      </c>
      <c r="D3270" s="25" t="s">
        <v>547</v>
      </c>
      <c r="E3270" s="25" t="s">
        <v>736</v>
      </c>
      <c r="F3270" s="25" t="s">
        <v>12</v>
      </c>
      <c r="G3270" s="20">
        <v>3141</v>
      </c>
      <c r="H3270" s="25" t="s">
        <v>878</v>
      </c>
      <c r="I3270" s="20">
        <v>2213</v>
      </c>
      <c r="J3270" s="36" t="s">
        <v>374</v>
      </c>
      <c r="K3270" s="10" t="str">
        <f>CONCATENATE("UP",":",I3270,"_",J3270)</f>
        <v>UP:2213_AREA DE SALUD TIBAS-URUCA-MERCED</v>
      </c>
    </row>
    <row r="3271" spans="1:11" s="10" customFormat="1" ht="16.5" customHeight="1" x14ac:dyDescent="0.3">
      <c r="A3271" s="40">
        <v>14823</v>
      </c>
      <c r="B3271" s="41">
        <v>113330921</v>
      </c>
      <c r="C3271" s="24" t="s">
        <v>1111</v>
      </c>
      <c r="D3271" s="24" t="s">
        <v>547</v>
      </c>
      <c r="E3271" s="24" t="s">
        <v>736</v>
      </c>
      <c r="F3271" s="24" t="s">
        <v>12</v>
      </c>
      <c r="G3271" s="19">
        <v>1348</v>
      </c>
      <c r="H3271" s="24" t="s">
        <v>878</v>
      </c>
      <c r="I3271" s="19">
        <v>2214</v>
      </c>
      <c r="J3271" s="37" t="s">
        <v>202</v>
      </c>
      <c r="K3271" s="10" t="str">
        <f>CONCATENATE("UP",":",I3271,"_",J3271)</f>
        <v>UP:2214_AREA DE SALUD HEREDIA-CUBUJUQUI</v>
      </c>
    </row>
    <row r="3272" spans="1:11" s="10" customFormat="1" ht="16.5" customHeight="1" x14ac:dyDescent="0.3">
      <c r="A3272" s="34">
        <v>14823</v>
      </c>
      <c r="B3272" s="18">
        <v>113330921</v>
      </c>
      <c r="C3272" s="25" t="s">
        <v>1111</v>
      </c>
      <c r="D3272" s="25" t="s">
        <v>547</v>
      </c>
      <c r="E3272" s="25" t="s">
        <v>736</v>
      </c>
      <c r="F3272" s="25" t="s">
        <v>12</v>
      </c>
      <c r="G3272" s="20">
        <v>2792</v>
      </c>
      <c r="H3272" s="25" t="s">
        <v>1079</v>
      </c>
      <c r="I3272" s="20">
        <v>2236</v>
      </c>
      <c r="J3272" s="36" t="s">
        <v>76</v>
      </c>
      <c r="K3272" s="10" t="str">
        <f>CONCATENATE("UP",":",I3272,"_",J3272)</f>
        <v>UP:2236_AREA DE SALUD GRECIA</v>
      </c>
    </row>
    <row r="3273" spans="1:11" s="10" customFormat="1" ht="16.5" customHeight="1" x14ac:dyDescent="0.3">
      <c r="A3273" s="40">
        <v>14823</v>
      </c>
      <c r="B3273" s="41">
        <v>113330921</v>
      </c>
      <c r="C3273" s="24" t="s">
        <v>1111</v>
      </c>
      <c r="D3273" s="24" t="s">
        <v>547</v>
      </c>
      <c r="E3273" s="24" t="s">
        <v>736</v>
      </c>
      <c r="F3273" s="24" t="s">
        <v>12</v>
      </c>
      <c r="G3273" s="19">
        <v>1025</v>
      </c>
      <c r="H3273" s="24" t="s">
        <v>878</v>
      </c>
      <c r="I3273" s="19">
        <v>2311</v>
      </c>
      <c r="J3273" s="37" t="s">
        <v>13</v>
      </c>
      <c r="K3273" s="10" t="str">
        <f>CONCATENATE("UP",":",I3273,"_",J3273)</f>
        <v>UP:2311_AREA DE SALUD MATA REDONDA-HOSPITAL</v>
      </c>
    </row>
    <row r="3274" spans="1:11" s="10" customFormat="1" ht="16.5" customHeight="1" x14ac:dyDescent="0.3">
      <c r="A3274" s="34">
        <v>14823</v>
      </c>
      <c r="B3274" s="18">
        <v>113330921</v>
      </c>
      <c r="C3274" s="25" t="s">
        <v>1111</v>
      </c>
      <c r="D3274" s="25" t="s">
        <v>547</v>
      </c>
      <c r="E3274" s="25" t="s">
        <v>736</v>
      </c>
      <c r="F3274" s="25" t="s">
        <v>12</v>
      </c>
      <c r="G3274" s="20">
        <v>35</v>
      </c>
      <c r="H3274" s="25" t="s">
        <v>820</v>
      </c>
      <c r="I3274" s="20">
        <v>2311</v>
      </c>
      <c r="J3274" s="36" t="s">
        <v>13</v>
      </c>
      <c r="K3274" s="10" t="str">
        <f>CONCATENATE("UP",":",I3274,"_",J3274)</f>
        <v>UP:2311_AREA DE SALUD MATA REDONDA-HOSPITAL</v>
      </c>
    </row>
    <row r="3275" spans="1:11" s="10" customFormat="1" ht="16.5" customHeight="1" x14ac:dyDescent="0.3">
      <c r="A3275" s="40">
        <v>14823</v>
      </c>
      <c r="B3275" s="41">
        <v>113330921</v>
      </c>
      <c r="C3275" s="24" t="s">
        <v>1111</v>
      </c>
      <c r="D3275" s="24" t="s">
        <v>547</v>
      </c>
      <c r="E3275" s="24" t="s">
        <v>736</v>
      </c>
      <c r="F3275" s="24" t="s">
        <v>12</v>
      </c>
      <c r="G3275" s="19">
        <v>355</v>
      </c>
      <c r="H3275" s="24" t="s">
        <v>820</v>
      </c>
      <c r="I3275" s="19">
        <v>2314</v>
      </c>
      <c r="J3275" s="37" t="s">
        <v>28</v>
      </c>
      <c r="K3275" s="10" t="str">
        <f>CONCATENATE("UP",":",I3275,"_",J3275)</f>
        <v>UP:2314_AREA DE SALUD ZAPOTE-CATEDRAL</v>
      </c>
    </row>
    <row r="3276" spans="1:11" s="10" customFormat="1" ht="16.5" customHeight="1" x14ac:dyDescent="0.3">
      <c r="A3276" s="34">
        <v>14827</v>
      </c>
      <c r="B3276" s="18">
        <v>402190590</v>
      </c>
      <c r="C3276" s="25" t="s">
        <v>4740</v>
      </c>
      <c r="D3276" s="25" t="s">
        <v>1302</v>
      </c>
      <c r="E3276" s="25" t="s">
        <v>68</v>
      </c>
      <c r="F3276" s="25" t="s">
        <v>12</v>
      </c>
      <c r="G3276" s="20">
        <v>4393</v>
      </c>
      <c r="H3276" s="25" t="s">
        <v>2230</v>
      </c>
      <c r="I3276" s="20">
        <v>2274</v>
      </c>
      <c r="J3276" s="36" t="s">
        <v>136</v>
      </c>
      <c r="K3276" s="10" t="str">
        <f>CONCATENATE("UP",":",I3276,"_",J3276)</f>
        <v>UP:2274_AREA DE SALUD HEREDIA-VIRILLA</v>
      </c>
    </row>
    <row r="3277" spans="1:11" s="10" customFormat="1" ht="16.5" customHeight="1" x14ac:dyDescent="0.3">
      <c r="A3277" s="40">
        <v>14827</v>
      </c>
      <c r="B3277" s="41">
        <v>402190590</v>
      </c>
      <c r="C3277" s="24" t="s">
        <v>4740</v>
      </c>
      <c r="D3277" s="24" t="s">
        <v>1302</v>
      </c>
      <c r="E3277" s="24" t="s">
        <v>68</v>
      </c>
      <c r="F3277" s="24" t="s">
        <v>12</v>
      </c>
      <c r="G3277" s="19">
        <v>4398</v>
      </c>
      <c r="H3277" s="24" t="s">
        <v>2229</v>
      </c>
      <c r="I3277" s="19">
        <v>2274</v>
      </c>
      <c r="J3277" s="37" t="s">
        <v>136</v>
      </c>
      <c r="K3277" s="10" t="str">
        <f>CONCATENATE("UP",":",I3277,"_",J3277)</f>
        <v>UP:2274_AREA DE SALUD HEREDIA-VIRILLA</v>
      </c>
    </row>
    <row r="3278" spans="1:11" s="10" customFormat="1" ht="16.5" customHeight="1" x14ac:dyDescent="0.3">
      <c r="A3278" s="34">
        <v>14827</v>
      </c>
      <c r="B3278" s="18">
        <v>402190590</v>
      </c>
      <c r="C3278" s="25" t="s">
        <v>4740</v>
      </c>
      <c r="D3278" s="25" t="s">
        <v>1302</v>
      </c>
      <c r="E3278" s="25" t="s">
        <v>68</v>
      </c>
      <c r="F3278" s="25" t="s">
        <v>12</v>
      </c>
      <c r="G3278" s="20">
        <v>3593</v>
      </c>
      <c r="H3278" s="25" t="s">
        <v>2336</v>
      </c>
      <c r="I3278" s="20">
        <v>2274</v>
      </c>
      <c r="J3278" s="36" t="s">
        <v>136</v>
      </c>
      <c r="K3278" s="10" t="str">
        <f>CONCATENATE("UP",":",I3278,"_",J3278)</f>
        <v>UP:2274_AREA DE SALUD HEREDIA-VIRILLA</v>
      </c>
    </row>
    <row r="3279" spans="1:11" s="10" customFormat="1" ht="16.5" customHeight="1" x14ac:dyDescent="0.3">
      <c r="A3279" s="40">
        <v>14827</v>
      </c>
      <c r="B3279" s="41">
        <v>402190590</v>
      </c>
      <c r="C3279" s="24" t="s">
        <v>4740</v>
      </c>
      <c r="D3279" s="24" t="s">
        <v>1302</v>
      </c>
      <c r="E3279" s="24" t="s">
        <v>68</v>
      </c>
      <c r="F3279" s="24" t="s">
        <v>12</v>
      </c>
      <c r="G3279" s="19">
        <v>3847</v>
      </c>
      <c r="H3279" s="24" t="s">
        <v>2231</v>
      </c>
      <c r="I3279" s="19">
        <v>2274</v>
      </c>
      <c r="J3279" s="37" t="s">
        <v>136</v>
      </c>
      <c r="K3279" s="10" t="str">
        <f>CONCATENATE("UP",":",I3279,"_",J3279)</f>
        <v>UP:2274_AREA DE SALUD HEREDIA-VIRILLA</v>
      </c>
    </row>
    <row r="3280" spans="1:11" s="10" customFormat="1" ht="16.5" customHeight="1" x14ac:dyDescent="0.3">
      <c r="A3280" s="34">
        <v>14827</v>
      </c>
      <c r="B3280" s="18">
        <v>402190590</v>
      </c>
      <c r="C3280" s="25" t="s">
        <v>4740</v>
      </c>
      <c r="D3280" s="25" t="s">
        <v>1302</v>
      </c>
      <c r="E3280" s="25" t="s">
        <v>68</v>
      </c>
      <c r="F3280" s="25" t="s">
        <v>12</v>
      </c>
      <c r="G3280" s="20">
        <v>2606</v>
      </c>
      <c r="H3280" s="25" t="s">
        <v>2233</v>
      </c>
      <c r="I3280" s="20">
        <v>2274</v>
      </c>
      <c r="J3280" s="36" t="s">
        <v>136</v>
      </c>
      <c r="K3280" s="10" t="str">
        <f>CONCATENATE("UP",":",I3280,"_",J3280)</f>
        <v>UP:2274_AREA DE SALUD HEREDIA-VIRILLA</v>
      </c>
    </row>
    <row r="3281" spans="1:11" s="10" customFormat="1" ht="16.5" customHeight="1" x14ac:dyDescent="0.3">
      <c r="A3281" s="40">
        <v>14827</v>
      </c>
      <c r="B3281" s="41">
        <v>402190590</v>
      </c>
      <c r="C3281" s="24" t="s">
        <v>4740</v>
      </c>
      <c r="D3281" s="24" t="s">
        <v>1302</v>
      </c>
      <c r="E3281" s="24" t="s">
        <v>68</v>
      </c>
      <c r="F3281" s="24" t="s">
        <v>12</v>
      </c>
      <c r="G3281" s="19">
        <v>2607</v>
      </c>
      <c r="H3281" s="24" t="s">
        <v>2361</v>
      </c>
      <c r="I3281" s="19">
        <v>2274</v>
      </c>
      <c r="J3281" s="37" t="s">
        <v>136</v>
      </c>
      <c r="K3281" s="10" t="str">
        <f>CONCATENATE("UP",":",I3281,"_",J3281)</f>
        <v>UP:2274_AREA DE SALUD HEREDIA-VIRILLA</v>
      </c>
    </row>
    <row r="3282" spans="1:11" s="10" customFormat="1" ht="16.5" customHeight="1" x14ac:dyDescent="0.3">
      <c r="A3282" s="34">
        <v>14827</v>
      </c>
      <c r="B3282" s="18">
        <v>402190590</v>
      </c>
      <c r="C3282" s="25" t="s">
        <v>4740</v>
      </c>
      <c r="D3282" s="25" t="s">
        <v>1302</v>
      </c>
      <c r="E3282" s="25" t="s">
        <v>68</v>
      </c>
      <c r="F3282" s="25" t="s">
        <v>12</v>
      </c>
      <c r="G3282" s="20">
        <v>136</v>
      </c>
      <c r="H3282" s="25" t="s">
        <v>2232</v>
      </c>
      <c r="I3282" s="20">
        <v>2274</v>
      </c>
      <c r="J3282" s="36" t="s">
        <v>136</v>
      </c>
      <c r="K3282" s="10" t="str">
        <f>CONCATENATE("UP",":",I3282,"_",J3282)</f>
        <v>UP:2274_AREA DE SALUD HEREDIA-VIRILLA</v>
      </c>
    </row>
    <row r="3283" spans="1:11" s="10" customFormat="1" ht="16.5" customHeight="1" x14ac:dyDescent="0.3">
      <c r="A3283" s="40">
        <v>14827</v>
      </c>
      <c r="B3283" s="41">
        <v>402190590</v>
      </c>
      <c r="C3283" s="24" t="s">
        <v>4740</v>
      </c>
      <c r="D3283" s="24" t="s">
        <v>1302</v>
      </c>
      <c r="E3283" s="24" t="s">
        <v>68</v>
      </c>
      <c r="F3283" s="24" t="s">
        <v>12</v>
      </c>
      <c r="G3283" s="19">
        <v>1942</v>
      </c>
      <c r="H3283" s="24" t="s">
        <v>1905</v>
      </c>
      <c r="I3283" s="19">
        <v>2277</v>
      </c>
      <c r="J3283" s="37" t="s">
        <v>128</v>
      </c>
      <c r="K3283" s="10" t="str">
        <f>CONCATENATE("UP",":",I3283,"_",J3283)</f>
        <v>UP:2277_AREA DE SALUD ALAJUELA OESTE</v>
      </c>
    </row>
    <row r="3284" spans="1:11" s="10" customFormat="1" ht="16.5" customHeight="1" x14ac:dyDescent="0.3">
      <c r="A3284" s="34">
        <v>14844</v>
      </c>
      <c r="B3284" s="18">
        <v>112900614</v>
      </c>
      <c r="C3284" s="25" t="s">
        <v>2362</v>
      </c>
      <c r="D3284" s="25" t="s">
        <v>1992</v>
      </c>
      <c r="E3284" s="25" t="s">
        <v>544</v>
      </c>
      <c r="F3284" s="25" t="s">
        <v>12</v>
      </c>
      <c r="G3284" s="20">
        <v>1298</v>
      </c>
      <c r="H3284" s="25" t="s">
        <v>2364</v>
      </c>
      <c r="I3284" s="20">
        <v>2311</v>
      </c>
      <c r="J3284" s="36" t="s">
        <v>13</v>
      </c>
      <c r="K3284" s="10" t="str">
        <f>CONCATENATE("UP",":",I3284,"_",J3284)</f>
        <v>UP:2311_AREA DE SALUD MATA REDONDA-HOSPITAL</v>
      </c>
    </row>
    <row r="3285" spans="1:11" s="10" customFormat="1" ht="16.5" customHeight="1" x14ac:dyDescent="0.3">
      <c r="A3285" s="40">
        <v>14844</v>
      </c>
      <c r="B3285" s="41">
        <v>112900614</v>
      </c>
      <c r="C3285" s="24" t="s">
        <v>2362</v>
      </c>
      <c r="D3285" s="24" t="s">
        <v>1992</v>
      </c>
      <c r="E3285" s="24" t="s">
        <v>544</v>
      </c>
      <c r="F3285" s="24" t="s">
        <v>12</v>
      </c>
      <c r="G3285" s="19">
        <v>1939</v>
      </c>
      <c r="H3285" s="24" t="s">
        <v>2363</v>
      </c>
      <c r="I3285" s="19">
        <v>2311</v>
      </c>
      <c r="J3285" s="37" t="s">
        <v>13</v>
      </c>
      <c r="K3285" s="10" t="str">
        <f>CONCATENATE("UP",":",I3285,"_",J3285)</f>
        <v>UP:2311_AREA DE SALUD MATA REDONDA-HOSPITAL</v>
      </c>
    </row>
    <row r="3286" spans="1:11" s="10" customFormat="1" ht="16.5" customHeight="1" x14ac:dyDescent="0.3">
      <c r="A3286" s="34">
        <v>14853</v>
      </c>
      <c r="B3286" s="18">
        <v>113910412</v>
      </c>
      <c r="C3286" s="25" t="s">
        <v>5098</v>
      </c>
      <c r="D3286" s="25" t="s">
        <v>590</v>
      </c>
      <c r="E3286" s="25" t="s">
        <v>183</v>
      </c>
      <c r="F3286" s="25" t="s">
        <v>12</v>
      </c>
      <c r="G3286" s="20">
        <v>2274</v>
      </c>
      <c r="H3286" s="25" t="s">
        <v>1145</v>
      </c>
      <c r="I3286" s="20">
        <v>2631</v>
      </c>
      <c r="J3286" s="36" t="s">
        <v>161</v>
      </c>
      <c r="K3286" s="10" t="str">
        <f>CONCATENATE("UP",":",I3286,"_",J3286)</f>
        <v>UP:2631_AREA DE SALUD SIQUIRRES</v>
      </c>
    </row>
    <row r="3287" spans="1:11" s="10" customFormat="1" ht="16.5" customHeight="1" x14ac:dyDescent="0.3">
      <c r="A3287" s="40">
        <v>14861</v>
      </c>
      <c r="B3287" s="41">
        <v>401980108</v>
      </c>
      <c r="C3287" s="24" t="s">
        <v>846</v>
      </c>
      <c r="D3287" s="24" t="s">
        <v>35</v>
      </c>
      <c r="E3287" s="24" t="s">
        <v>906</v>
      </c>
      <c r="F3287" s="24" t="s">
        <v>12</v>
      </c>
      <c r="G3287" s="19">
        <v>2138</v>
      </c>
      <c r="H3287" s="24" t="s">
        <v>2366</v>
      </c>
      <c r="I3287" s="19">
        <v>2474</v>
      </c>
      <c r="J3287" s="37" t="s">
        <v>163</v>
      </c>
      <c r="K3287" s="10" t="str">
        <f>CONCATENATE("UP",":",I3287,"_",J3287)</f>
        <v>UP:2474_AREA DE SALUD PUERTO VIEJO-SARAPIQUI</v>
      </c>
    </row>
    <row r="3288" spans="1:11" s="10" customFormat="1" ht="16.5" customHeight="1" x14ac:dyDescent="0.3">
      <c r="A3288" s="34">
        <v>14861</v>
      </c>
      <c r="B3288" s="18">
        <v>401980108</v>
      </c>
      <c r="C3288" s="25" t="s">
        <v>846</v>
      </c>
      <c r="D3288" s="25" t="s">
        <v>35</v>
      </c>
      <c r="E3288" s="25" t="s">
        <v>906</v>
      </c>
      <c r="F3288" s="25" t="s">
        <v>12</v>
      </c>
      <c r="G3288" s="20">
        <v>2877</v>
      </c>
      <c r="H3288" s="25" t="s">
        <v>162</v>
      </c>
      <c r="I3288" s="20">
        <v>2474</v>
      </c>
      <c r="J3288" s="36" t="s">
        <v>163</v>
      </c>
      <c r="K3288" s="10" t="str">
        <f>CONCATENATE("UP",":",I3288,"_",J3288)</f>
        <v>UP:2474_AREA DE SALUD PUERTO VIEJO-SARAPIQUI</v>
      </c>
    </row>
    <row r="3289" spans="1:11" s="10" customFormat="1" ht="16.5" customHeight="1" x14ac:dyDescent="0.3">
      <c r="A3289" s="40">
        <v>14861</v>
      </c>
      <c r="B3289" s="41">
        <v>401980108</v>
      </c>
      <c r="C3289" s="24" t="s">
        <v>846</v>
      </c>
      <c r="D3289" s="24" t="s">
        <v>35</v>
      </c>
      <c r="E3289" s="24" t="s">
        <v>906</v>
      </c>
      <c r="F3289" s="24" t="s">
        <v>12</v>
      </c>
      <c r="G3289" s="19">
        <v>3282</v>
      </c>
      <c r="H3289" s="24" t="s">
        <v>2367</v>
      </c>
      <c r="I3289" s="19">
        <v>2474</v>
      </c>
      <c r="J3289" s="37" t="s">
        <v>163</v>
      </c>
      <c r="K3289" s="10" t="str">
        <f>CONCATENATE("UP",":",I3289,"_",J3289)</f>
        <v>UP:2474_AREA DE SALUD PUERTO VIEJO-SARAPIQUI</v>
      </c>
    </row>
    <row r="3290" spans="1:11" s="10" customFormat="1" ht="16.5" customHeight="1" x14ac:dyDescent="0.3">
      <c r="A3290" s="34">
        <v>14861</v>
      </c>
      <c r="B3290" s="18">
        <v>401980108</v>
      </c>
      <c r="C3290" s="25" t="s">
        <v>846</v>
      </c>
      <c r="D3290" s="25" t="s">
        <v>35</v>
      </c>
      <c r="E3290" s="25" t="s">
        <v>906</v>
      </c>
      <c r="F3290" s="25" t="s">
        <v>12</v>
      </c>
      <c r="G3290" s="20">
        <v>2274</v>
      </c>
      <c r="H3290" s="25" t="s">
        <v>1145</v>
      </c>
      <c r="I3290" s="20">
        <v>2631</v>
      </c>
      <c r="J3290" s="36" t="s">
        <v>161</v>
      </c>
      <c r="K3290" s="10" t="str">
        <f>CONCATENATE("UP",":",I3290,"_",J3290)</f>
        <v>UP:2631_AREA DE SALUD SIQUIRRES</v>
      </c>
    </row>
    <row r="3291" spans="1:11" s="10" customFormat="1" ht="16.5" customHeight="1" x14ac:dyDescent="0.3">
      <c r="A3291" s="40">
        <v>14861</v>
      </c>
      <c r="B3291" s="41">
        <v>401980108</v>
      </c>
      <c r="C3291" s="24" t="s">
        <v>846</v>
      </c>
      <c r="D3291" s="24" t="s">
        <v>35</v>
      </c>
      <c r="E3291" s="24" t="s">
        <v>906</v>
      </c>
      <c r="F3291" s="24" t="s">
        <v>12</v>
      </c>
      <c r="G3291" s="19">
        <v>2559</v>
      </c>
      <c r="H3291" s="24" t="s">
        <v>3125</v>
      </c>
      <c r="I3291" s="19">
        <v>2634</v>
      </c>
      <c r="J3291" s="37" t="s">
        <v>160</v>
      </c>
      <c r="K3291" s="10" t="str">
        <f>CONCATENATE("UP",":",I3291,"_",J3291)</f>
        <v>UP:2634_AREA DE SALUD GUAPILES</v>
      </c>
    </row>
    <row r="3292" spans="1:11" s="10" customFormat="1" ht="16.5" customHeight="1" x14ac:dyDescent="0.3">
      <c r="A3292" s="34">
        <v>14861</v>
      </c>
      <c r="B3292" s="18">
        <v>401980108</v>
      </c>
      <c r="C3292" s="25" t="s">
        <v>846</v>
      </c>
      <c r="D3292" s="25" t="s">
        <v>35</v>
      </c>
      <c r="E3292" s="25" t="s">
        <v>906</v>
      </c>
      <c r="F3292" s="25" t="s">
        <v>12</v>
      </c>
      <c r="G3292" s="20">
        <v>1104</v>
      </c>
      <c r="H3292" s="25" t="s">
        <v>1638</v>
      </c>
      <c r="I3292" s="20">
        <v>2634</v>
      </c>
      <c r="J3292" s="36" t="s">
        <v>160</v>
      </c>
      <c r="K3292" s="10" t="str">
        <f>CONCATENATE("UP",":",I3292,"_",J3292)</f>
        <v>UP:2634_AREA DE SALUD GUAPILES</v>
      </c>
    </row>
    <row r="3293" spans="1:11" s="10" customFormat="1" ht="16.5" customHeight="1" x14ac:dyDescent="0.3">
      <c r="A3293" s="40">
        <v>14871</v>
      </c>
      <c r="B3293" s="41">
        <v>800870030</v>
      </c>
      <c r="C3293" s="24" t="s">
        <v>5101</v>
      </c>
      <c r="D3293" s="24" t="s">
        <v>5102</v>
      </c>
      <c r="E3293" s="24" t="s">
        <v>5103</v>
      </c>
      <c r="F3293" s="24" t="s">
        <v>12</v>
      </c>
      <c r="G3293" s="19">
        <v>2788</v>
      </c>
      <c r="H3293" s="24" t="s">
        <v>2710</v>
      </c>
      <c r="I3293" s="19">
        <v>2314</v>
      </c>
      <c r="J3293" s="37" t="s">
        <v>28</v>
      </c>
      <c r="K3293" s="10" t="str">
        <f>CONCATENATE("UP",":",I3293,"_",J3293)</f>
        <v>UP:2314_AREA DE SALUD ZAPOTE-CATEDRAL</v>
      </c>
    </row>
    <row r="3294" spans="1:11" s="10" customFormat="1" ht="16.5" customHeight="1" x14ac:dyDescent="0.3">
      <c r="A3294" s="34">
        <v>14888</v>
      </c>
      <c r="B3294" s="18">
        <v>207090897</v>
      </c>
      <c r="C3294" s="25" t="s">
        <v>832</v>
      </c>
      <c r="D3294" s="25" t="s">
        <v>130</v>
      </c>
      <c r="E3294" s="25" t="s">
        <v>327</v>
      </c>
      <c r="F3294" s="25" t="s">
        <v>12</v>
      </c>
      <c r="G3294" s="20">
        <v>3679</v>
      </c>
      <c r="H3294" s="25" t="s">
        <v>2368</v>
      </c>
      <c r="I3294" s="20">
        <v>2214</v>
      </c>
      <c r="J3294" s="36" t="s">
        <v>202</v>
      </c>
      <c r="K3294" s="10" t="str">
        <f>CONCATENATE("UP",":",I3294,"_",J3294)</f>
        <v>UP:2214_AREA DE SALUD HEREDIA-CUBUJUQUI</v>
      </c>
    </row>
    <row r="3295" spans="1:11" s="10" customFormat="1" ht="16.5" customHeight="1" x14ac:dyDescent="0.3">
      <c r="A3295" s="40">
        <v>14889</v>
      </c>
      <c r="B3295" s="41">
        <v>113980960</v>
      </c>
      <c r="C3295" s="24" t="s">
        <v>1485</v>
      </c>
      <c r="D3295" s="24" t="s">
        <v>234</v>
      </c>
      <c r="E3295" s="24" t="s">
        <v>183</v>
      </c>
      <c r="F3295" s="24" t="s">
        <v>12</v>
      </c>
      <c r="G3295" s="19">
        <v>1731</v>
      </c>
      <c r="H3295" s="24" t="s">
        <v>1971</v>
      </c>
      <c r="I3295" s="19">
        <v>2210</v>
      </c>
      <c r="J3295" s="37" t="s">
        <v>19</v>
      </c>
      <c r="K3295" s="10" t="str">
        <f>CONCATENATE("UP",":",I3295,"_",J3295)</f>
        <v>UP:2210_AREA DE SALUD CARMEN-MONTES DE OCA</v>
      </c>
    </row>
    <row r="3296" spans="1:11" s="10" customFormat="1" ht="16.5" customHeight="1" x14ac:dyDescent="0.3">
      <c r="A3296" s="34">
        <v>14889</v>
      </c>
      <c r="B3296" s="18">
        <v>113980960</v>
      </c>
      <c r="C3296" s="25" t="s">
        <v>1485</v>
      </c>
      <c r="D3296" s="25" t="s">
        <v>234</v>
      </c>
      <c r="E3296" s="25" t="s">
        <v>183</v>
      </c>
      <c r="F3296" s="25" t="s">
        <v>12</v>
      </c>
      <c r="G3296" s="20">
        <v>1857</v>
      </c>
      <c r="H3296" s="25" t="s">
        <v>2370</v>
      </c>
      <c r="I3296" s="20">
        <v>2210</v>
      </c>
      <c r="J3296" s="36" t="s">
        <v>19</v>
      </c>
      <c r="K3296" s="10" t="str">
        <f>CONCATENATE("UP",":",I3296,"_",J3296)</f>
        <v>UP:2210_AREA DE SALUD CARMEN-MONTES DE OCA</v>
      </c>
    </row>
    <row r="3297" spans="1:11" s="10" customFormat="1" ht="16.5" customHeight="1" x14ac:dyDescent="0.3">
      <c r="A3297" s="40">
        <v>14889</v>
      </c>
      <c r="B3297" s="41">
        <v>113980960</v>
      </c>
      <c r="C3297" s="24" t="s">
        <v>1485</v>
      </c>
      <c r="D3297" s="24" t="s">
        <v>234</v>
      </c>
      <c r="E3297" s="24" t="s">
        <v>183</v>
      </c>
      <c r="F3297" s="24" t="s">
        <v>12</v>
      </c>
      <c r="G3297" s="19">
        <v>2452</v>
      </c>
      <c r="H3297" s="24" t="s">
        <v>1698</v>
      </c>
      <c r="I3297" s="19">
        <v>2210</v>
      </c>
      <c r="J3297" s="37" t="s">
        <v>19</v>
      </c>
      <c r="K3297" s="10" t="str">
        <f>CONCATENATE("UP",":",I3297,"_",J3297)</f>
        <v>UP:2210_AREA DE SALUD CARMEN-MONTES DE OCA</v>
      </c>
    </row>
    <row r="3298" spans="1:11" s="10" customFormat="1" ht="16.5" customHeight="1" x14ac:dyDescent="0.3">
      <c r="A3298" s="34">
        <v>14889</v>
      </c>
      <c r="B3298" s="18">
        <v>113980960</v>
      </c>
      <c r="C3298" s="25" t="s">
        <v>1485</v>
      </c>
      <c r="D3298" s="25" t="s">
        <v>234</v>
      </c>
      <c r="E3298" s="25" t="s">
        <v>183</v>
      </c>
      <c r="F3298" s="25" t="s">
        <v>12</v>
      </c>
      <c r="G3298" s="20">
        <v>2453</v>
      </c>
      <c r="H3298" s="25" t="s">
        <v>2569</v>
      </c>
      <c r="I3298" s="20">
        <v>2210</v>
      </c>
      <c r="J3298" s="36" t="s">
        <v>19</v>
      </c>
      <c r="K3298" s="10" t="str">
        <f>CONCATENATE("UP",":",I3298,"_",J3298)</f>
        <v>UP:2210_AREA DE SALUD CARMEN-MONTES DE OCA</v>
      </c>
    </row>
    <row r="3299" spans="1:11" s="10" customFormat="1" ht="16.5" customHeight="1" x14ac:dyDescent="0.3">
      <c r="A3299" s="40">
        <v>14889</v>
      </c>
      <c r="B3299" s="41">
        <v>113980960</v>
      </c>
      <c r="C3299" s="24" t="s">
        <v>1485</v>
      </c>
      <c r="D3299" s="24" t="s">
        <v>234</v>
      </c>
      <c r="E3299" s="24" t="s">
        <v>183</v>
      </c>
      <c r="F3299" s="24" t="s">
        <v>12</v>
      </c>
      <c r="G3299" s="19">
        <v>2454</v>
      </c>
      <c r="H3299" s="24" t="s">
        <v>2570</v>
      </c>
      <c r="I3299" s="19">
        <v>2210</v>
      </c>
      <c r="J3299" s="37" t="s">
        <v>19</v>
      </c>
      <c r="K3299" s="10" t="str">
        <f>CONCATENATE("UP",":",I3299,"_",J3299)</f>
        <v>UP:2210_AREA DE SALUD CARMEN-MONTES DE OCA</v>
      </c>
    </row>
    <row r="3300" spans="1:11" s="10" customFormat="1" ht="16.5" customHeight="1" x14ac:dyDescent="0.3">
      <c r="A3300" s="34">
        <v>14889</v>
      </c>
      <c r="B3300" s="18">
        <v>113980960</v>
      </c>
      <c r="C3300" s="25" t="s">
        <v>1485</v>
      </c>
      <c r="D3300" s="25" t="s">
        <v>234</v>
      </c>
      <c r="E3300" s="25" t="s">
        <v>183</v>
      </c>
      <c r="F3300" s="25" t="s">
        <v>12</v>
      </c>
      <c r="G3300" s="20">
        <v>2455</v>
      </c>
      <c r="H3300" s="25" t="s">
        <v>2371</v>
      </c>
      <c r="I3300" s="20">
        <v>2210</v>
      </c>
      <c r="J3300" s="36" t="s">
        <v>19</v>
      </c>
      <c r="K3300" s="10" t="str">
        <f>CONCATENATE("UP",":",I3300,"_",J3300)</f>
        <v>UP:2210_AREA DE SALUD CARMEN-MONTES DE OCA</v>
      </c>
    </row>
    <row r="3301" spans="1:11" s="10" customFormat="1" ht="16.5" customHeight="1" x14ac:dyDescent="0.3">
      <c r="A3301" s="40">
        <v>14889</v>
      </c>
      <c r="B3301" s="41">
        <v>113980960</v>
      </c>
      <c r="C3301" s="24" t="s">
        <v>1485</v>
      </c>
      <c r="D3301" s="24" t="s">
        <v>234</v>
      </c>
      <c r="E3301" s="24" t="s">
        <v>183</v>
      </c>
      <c r="F3301" s="24" t="s">
        <v>12</v>
      </c>
      <c r="G3301" s="19">
        <v>2795</v>
      </c>
      <c r="H3301" s="24" t="s">
        <v>1699</v>
      </c>
      <c r="I3301" s="19">
        <v>2210</v>
      </c>
      <c r="J3301" s="37" t="s">
        <v>19</v>
      </c>
      <c r="K3301" s="10" t="str">
        <f>CONCATENATE("UP",":",I3301,"_",J3301)</f>
        <v>UP:2210_AREA DE SALUD CARMEN-MONTES DE OCA</v>
      </c>
    </row>
    <row r="3302" spans="1:11" s="10" customFormat="1" ht="16.5" customHeight="1" x14ac:dyDescent="0.3">
      <c r="A3302" s="34">
        <v>14889</v>
      </c>
      <c r="B3302" s="18">
        <v>113980960</v>
      </c>
      <c r="C3302" s="25" t="s">
        <v>1485</v>
      </c>
      <c r="D3302" s="25" t="s">
        <v>234</v>
      </c>
      <c r="E3302" s="25" t="s">
        <v>183</v>
      </c>
      <c r="F3302" s="25" t="s">
        <v>12</v>
      </c>
      <c r="G3302" s="20">
        <v>3079</v>
      </c>
      <c r="H3302" s="25" t="s">
        <v>2375</v>
      </c>
      <c r="I3302" s="20">
        <v>2210</v>
      </c>
      <c r="J3302" s="36" t="s">
        <v>19</v>
      </c>
      <c r="K3302" s="10" t="str">
        <f>CONCATENATE("UP",":",I3302,"_",J3302)</f>
        <v>UP:2210_AREA DE SALUD CARMEN-MONTES DE OCA</v>
      </c>
    </row>
    <row r="3303" spans="1:11" s="10" customFormat="1" ht="16.5" customHeight="1" x14ac:dyDescent="0.3">
      <c r="A3303" s="40">
        <v>14889</v>
      </c>
      <c r="B3303" s="41">
        <v>113980960</v>
      </c>
      <c r="C3303" s="24" t="s">
        <v>1485</v>
      </c>
      <c r="D3303" s="24" t="s">
        <v>234</v>
      </c>
      <c r="E3303" s="24" t="s">
        <v>183</v>
      </c>
      <c r="F3303" s="24" t="s">
        <v>12</v>
      </c>
      <c r="G3303" s="19">
        <v>3247</v>
      </c>
      <c r="H3303" s="24" t="s">
        <v>5596</v>
      </c>
      <c r="I3303" s="19">
        <v>2210</v>
      </c>
      <c r="J3303" s="37" t="s">
        <v>19</v>
      </c>
      <c r="K3303" s="10" t="str">
        <f>CONCATENATE("UP",":",I3303,"_",J3303)</f>
        <v>UP:2210_AREA DE SALUD CARMEN-MONTES DE OCA</v>
      </c>
    </row>
    <row r="3304" spans="1:11" s="10" customFormat="1" ht="16.5" customHeight="1" x14ac:dyDescent="0.3">
      <c r="A3304" s="34">
        <v>14889</v>
      </c>
      <c r="B3304" s="18">
        <v>113980960</v>
      </c>
      <c r="C3304" s="25" t="s">
        <v>1485</v>
      </c>
      <c r="D3304" s="25" t="s">
        <v>234</v>
      </c>
      <c r="E3304" s="25" t="s">
        <v>183</v>
      </c>
      <c r="F3304" s="25" t="s">
        <v>12</v>
      </c>
      <c r="G3304" s="20">
        <v>4224</v>
      </c>
      <c r="H3304" s="25" t="s">
        <v>1973</v>
      </c>
      <c r="I3304" s="20">
        <v>2210</v>
      </c>
      <c r="J3304" s="36" t="s">
        <v>19</v>
      </c>
      <c r="K3304" s="10" t="str">
        <f>CONCATENATE("UP",":",I3304,"_",J3304)</f>
        <v>UP:2210_AREA DE SALUD CARMEN-MONTES DE OCA</v>
      </c>
    </row>
    <row r="3305" spans="1:11" s="10" customFormat="1" ht="16.5" customHeight="1" x14ac:dyDescent="0.3">
      <c r="A3305" s="40">
        <v>14889</v>
      </c>
      <c r="B3305" s="41">
        <v>113980960</v>
      </c>
      <c r="C3305" s="24" t="s">
        <v>1485</v>
      </c>
      <c r="D3305" s="24" t="s">
        <v>234</v>
      </c>
      <c r="E3305" s="24" t="s">
        <v>183</v>
      </c>
      <c r="F3305" s="24" t="s">
        <v>12</v>
      </c>
      <c r="G3305" s="19">
        <v>4225</v>
      </c>
      <c r="H3305" s="24" t="s">
        <v>2374</v>
      </c>
      <c r="I3305" s="19">
        <v>2210</v>
      </c>
      <c r="J3305" s="37" t="s">
        <v>19</v>
      </c>
      <c r="K3305" s="10" t="str">
        <f>CONCATENATE("UP",":",I3305,"_",J3305)</f>
        <v>UP:2210_AREA DE SALUD CARMEN-MONTES DE OCA</v>
      </c>
    </row>
    <row r="3306" spans="1:11" s="10" customFormat="1" ht="16.5" customHeight="1" x14ac:dyDescent="0.3">
      <c r="A3306" s="34">
        <v>14889</v>
      </c>
      <c r="B3306" s="18">
        <v>113980960</v>
      </c>
      <c r="C3306" s="25" t="s">
        <v>1485</v>
      </c>
      <c r="D3306" s="25" t="s">
        <v>234</v>
      </c>
      <c r="E3306" s="25" t="s">
        <v>183</v>
      </c>
      <c r="F3306" s="25" t="s">
        <v>12</v>
      </c>
      <c r="G3306" s="20">
        <v>4226</v>
      </c>
      <c r="H3306" s="25" t="s">
        <v>2650</v>
      </c>
      <c r="I3306" s="20">
        <v>2210</v>
      </c>
      <c r="J3306" s="36" t="s">
        <v>19</v>
      </c>
      <c r="K3306" s="10" t="str">
        <f>CONCATENATE("UP",":",I3306,"_",J3306)</f>
        <v>UP:2210_AREA DE SALUD CARMEN-MONTES DE OCA</v>
      </c>
    </row>
    <row r="3307" spans="1:11" s="10" customFormat="1" ht="16.5" customHeight="1" x14ac:dyDescent="0.3">
      <c r="A3307" s="40">
        <v>14889</v>
      </c>
      <c r="B3307" s="41">
        <v>113980960</v>
      </c>
      <c r="C3307" s="24" t="s">
        <v>1485</v>
      </c>
      <c r="D3307" s="24" t="s">
        <v>234</v>
      </c>
      <c r="E3307" s="24" t="s">
        <v>183</v>
      </c>
      <c r="F3307" s="24" t="s">
        <v>12</v>
      </c>
      <c r="G3307" s="19">
        <v>4367</v>
      </c>
      <c r="H3307" s="24" t="s">
        <v>2653</v>
      </c>
      <c r="I3307" s="19">
        <v>2210</v>
      </c>
      <c r="J3307" s="37" t="s">
        <v>19</v>
      </c>
      <c r="K3307" s="10" t="str">
        <f>CONCATENATE("UP",":",I3307,"_",J3307)</f>
        <v>UP:2210_AREA DE SALUD CARMEN-MONTES DE OCA</v>
      </c>
    </row>
    <row r="3308" spans="1:11" s="10" customFormat="1" ht="16.5" customHeight="1" x14ac:dyDescent="0.3">
      <c r="A3308" s="34">
        <v>14889</v>
      </c>
      <c r="B3308" s="18">
        <v>113980960</v>
      </c>
      <c r="C3308" s="25" t="s">
        <v>1485</v>
      </c>
      <c r="D3308" s="25" t="s">
        <v>234</v>
      </c>
      <c r="E3308" s="25" t="s">
        <v>183</v>
      </c>
      <c r="F3308" s="25" t="s">
        <v>12</v>
      </c>
      <c r="G3308" s="20">
        <v>1622</v>
      </c>
      <c r="H3308" s="25" t="s">
        <v>2376</v>
      </c>
      <c r="I3308" s="20">
        <v>2211</v>
      </c>
      <c r="J3308" s="36" t="s">
        <v>330</v>
      </c>
      <c r="K3308" s="10" t="str">
        <f>CONCATENATE("UP",":",I3308,"_",J3308)</f>
        <v>UP:2211_AREA DE SALUD GOICOECHEA 2</v>
      </c>
    </row>
    <row r="3309" spans="1:11" s="10" customFormat="1" ht="16.5" customHeight="1" x14ac:dyDescent="0.3">
      <c r="A3309" s="40">
        <v>14889</v>
      </c>
      <c r="B3309" s="41">
        <v>113980960</v>
      </c>
      <c r="C3309" s="24" t="s">
        <v>1485</v>
      </c>
      <c r="D3309" s="24" t="s">
        <v>234</v>
      </c>
      <c r="E3309" s="24" t="s">
        <v>183</v>
      </c>
      <c r="F3309" s="24" t="s">
        <v>12</v>
      </c>
      <c r="G3309" s="19">
        <v>1204</v>
      </c>
      <c r="H3309" s="24" t="s">
        <v>2377</v>
      </c>
      <c r="I3309" s="19">
        <v>2233</v>
      </c>
      <c r="J3309" s="37" t="s">
        <v>42</v>
      </c>
      <c r="K3309" s="10" t="str">
        <f>CONCATENATE("UP",":",I3309,"_",J3309)</f>
        <v>UP:2233_AREA DE SALUD BELEN-FLORES</v>
      </c>
    </row>
    <row r="3310" spans="1:11" s="10" customFormat="1" ht="16.5" customHeight="1" x14ac:dyDescent="0.3">
      <c r="A3310" s="34">
        <v>14889</v>
      </c>
      <c r="B3310" s="18">
        <v>113980960</v>
      </c>
      <c r="C3310" s="25" t="s">
        <v>1485</v>
      </c>
      <c r="D3310" s="25" t="s">
        <v>234</v>
      </c>
      <c r="E3310" s="25" t="s">
        <v>183</v>
      </c>
      <c r="F3310" s="25" t="s">
        <v>12</v>
      </c>
      <c r="G3310" s="20">
        <v>3707</v>
      </c>
      <c r="H3310" s="25" t="s">
        <v>2379</v>
      </c>
      <c r="I3310" s="20">
        <v>2233</v>
      </c>
      <c r="J3310" s="36" t="s">
        <v>42</v>
      </c>
      <c r="K3310" s="10" t="str">
        <f>CONCATENATE("UP",":",I3310,"_",J3310)</f>
        <v>UP:2233_AREA DE SALUD BELEN-FLORES</v>
      </c>
    </row>
    <row r="3311" spans="1:11" s="10" customFormat="1" ht="16.5" customHeight="1" x14ac:dyDescent="0.3">
      <c r="A3311" s="40">
        <v>14889</v>
      </c>
      <c r="B3311" s="41">
        <v>113980960</v>
      </c>
      <c r="C3311" s="24" t="s">
        <v>1485</v>
      </c>
      <c r="D3311" s="24" t="s">
        <v>234</v>
      </c>
      <c r="E3311" s="24" t="s">
        <v>183</v>
      </c>
      <c r="F3311" s="24" t="s">
        <v>12</v>
      </c>
      <c r="G3311" s="19">
        <v>3028</v>
      </c>
      <c r="H3311" s="24" t="s">
        <v>2378</v>
      </c>
      <c r="I3311" s="19">
        <v>2233</v>
      </c>
      <c r="J3311" s="37" t="s">
        <v>42</v>
      </c>
      <c r="K3311" s="10" t="str">
        <f>CONCATENATE("UP",":",I3311,"_",J3311)</f>
        <v>UP:2233_AREA DE SALUD BELEN-FLORES</v>
      </c>
    </row>
    <row r="3312" spans="1:11" s="10" customFormat="1" ht="16.5" customHeight="1" x14ac:dyDescent="0.3">
      <c r="A3312" s="34">
        <v>14889</v>
      </c>
      <c r="B3312" s="18">
        <v>113980960</v>
      </c>
      <c r="C3312" s="25" t="s">
        <v>1485</v>
      </c>
      <c r="D3312" s="25" t="s">
        <v>234</v>
      </c>
      <c r="E3312" s="25" t="s">
        <v>183</v>
      </c>
      <c r="F3312" s="25" t="s">
        <v>12</v>
      </c>
      <c r="G3312" s="20">
        <v>3982</v>
      </c>
      <c r="H3312" s="25" t="s">
        <v>1972</v>
      </c>
      <c r="I3312" s="20">
        <v>2274</v>
      </c>
      <c r="J3312" s="36" t="s">
        <v>136</v>
      </c>
      <c r="K3312" s="10" t="str">
        <f>CONCATENATE("UP",":",I3312,"_",J3312)</f>
        <v>UP:2274_AREA DE SALUD HEREDIA-VIRILLA</v>
      </c>
    </row>
    <row r="3313" spans="1:12" s="10" customFormat="1" ht="16.5" customHeight="1" x14ac:dyDescent="0.3">
      <c r="A3313" s="40">
        <v>14889</v>
      </c>
      <c r="B3313" s="41">
        <v>113980960</v>
      </c>
      <c r="C3313" s="24" t="s">
        <v>1485</v>
      </c>
      <c r="D3313" s="24" t="s">
        <v>234</v>
      </c>
      <c r="E3313" s="24" t="s">
        <v>183</v>
      </c>
      <c r="F3313" s="24" t="s">
        <v>12</v>
      </c>
      <c r="G3313" s="19">
        <v>4132</v>
      </c>
      <c r="H3313" s="24" t="s">
        <v>2373</v>
      </c>
      <c r="I3313" s="19">
        <v>2274</v>
      </c>
      <c r="J3313" s="37" t="s">
        <v>136</v>
      </c>
      <c r="K3313" s="10" t="str">
        <f>CONCATENATE("UP",":",I3313,"_",J3313)</f>
        <v>UP:2274_AREA DE SALUD HEREDIA-VIRILLA</v>
      </c>
    </row>
    <row r="3314" spans="1:12" s="10" customFormat="1" ht="16.5" customHeight="1" x14ac:dyDescent="0.3">
      <c r="A3314" s="34">
        <v>14889</v>
      </c>
      <c r="B3314" s="18">
        <v>113980960</v>
      </c>
      <c r="C3314" s="25" t="s">
        <v>1485</v>
      </c>
      <c r="D3314" s="25" t="s">
        <v>234</v>
      </c>
      <c r="E3314" s="25" t="s">
        <v>183</v>
      </c>
      <c r="F3314" s="25" t="s">
        <v>12</v>
      </c>
      <c r="G3314" s="20">
        <v>3506</v>
      </c>
      <c r="H3314" s="25" t="s">
        <v>2652</v>
      </c>
      <c r="I3314" s="20">
        <v>2274</v>
      </c>
      <c r="J3314" s="36" t="s">
        <v>136</v>
      </c>
      <c r="K3314" s="10" t="str">
        <f>CONCATENATE("UP",":",I3314,"_",J3314)</f>
        <v>UP:2274_AREA DE SALUD HEREDIA-VIRILLA</v>
      </c>
    </row>
    <row r="3315" spans="1:12" s="10" customFormat="1" ht="16.5" customHeight="1" x14ac:dyDescent="0.3">
      <c r="A3315" s="40">
        <v>14889</v>
      </c>
      <c r="B3315" s="41">
        <v>113980960</v>
      </c>
      <c r="C3315" s="24" t="s">
        <v>1485</v>
      </c>
      <c r="D3315" s="24" t="s">
        <v>234</v>
      </c>
      <c r="E3315" s="24" t="s">
        <v>183</v>
      </c>
      <c r="F3315" s="24" t="s">
        <v>12</v>
      </c>
      <c r="G3315" s="19">
        <v>2425</v>
      </c>
      <c r="H3315" s="24" t="s">
        <v>2314</v>
      </c>
      <c r="I3315" s="19">
        <v>2274</v>
      </c>
      <c r="J3315" s="37" t="s">
        <v>136</v>
      </c>
      <c r="K3315" s="10" t="str">
        <f>CONCATENATE("UP",":",I3315,"_",J3315)</f>
        <v>UP:2274_AREA DE SALUD HEREDIA-VIRILLA</v>
      </c>
    </row>
    <row r="3316" spans="1:12" s="10" customFormat="1" ht="16.5" customHeight="1" x14ac:dyDescent="0.3">
      <c r="A3316" s="34">
        <v>14889</v>
      </c>
      <c r="B3316" s="18">
        <v>113980960</v>
      </c>
      <c r="C3316" s="25" t="s">
        <v>1485</v>
      </c>
      <c r="D3316" s="25" t="s">
        <v>234</v>
      </c>
      <c r="E3316" s="25" t="s">
        <v>183</v>
      </c>
      <c r="F3316" s="25" t="s">
        <v>12</v>
      </c>
      <c r="G3316" s="20">
        <v>3947</v>
      </c>
      <c r="H3316" s="25" t="s">
        <v>5805</v>
      </c>
      <c r="I3316" s="20">
        <v>2277</v>
      </c>
      <c r="J3316" s="36" t="s">
        <v>128</v>
      </c>
      <c r="K3316" s="10" t="str">
        <f>CONCATENATE("UP",":",I3316,"_",J3316)</f>
        <v>UP:2277_AREA DE SALUD ALAJUELA OESTE</v>
      </c>
    </row>
    <row r="3317" spans="1:12" s="10" customFormat="1" ht="16.5" customHeight="1" x14ac:dyDescent="0.3">
      <c r="A3317" s="40">
        <v>14889</v>
      </c>
      <c r="B3317" s="41">
        <v>113980960</v>
      </c>
      <c r="C3317" s="24" t="s">
        <v>1485</v>
      </c>
      <c r="D3317" s="24" t="s">
        <v>234</v>
      </c>
      <c r="E3317" s="24" t="s">
        <v>183</v>
      </c>
      <c r="F3317" s="24" t="s">
        <v>12</v>
      </c>
      <c r="G3317" s="19">
        <v>1061</v>
      </c>
      <c r="H3317" s="24" t="s">
        <v>2369</v>
      </c>
      <c r="I3317" s="19">
        <v>2311</v>
      </c>
      <c r="J3317" s="37" t="s">
        <v>13</v>
      </c>
      <c r="K3317" s="10" t="str">
        <f>CONCATENATE("UP",":",I3317,"_",J3317)</f>
        <v>UP:2311_AREA DE SALUD MATA REDONDA-HOSPITAL</v>
      </c>
    </row>
    <row r="3318" spans="1:12" s="10" customFormat="1" ht="16.5" customHeight="1" x14ac:dyDescent="0.3">
      <c r="A3318" s="34">
        <v>14889</v>
      </c>
      <c r="B3318" s="18">
        <v>113980960</v>
      </c>
      <c r="C3318" s="25" t="s">
        <v>1485</v>
      </c>
      <c r="D3318" s="25" t="s">
        <v>234</v>
      </c>
      <c r="E3318" s="25" t="s">
        <v>183</v>
      </c>
      <c r="F3318" s="25" t="s">
        <v>12</v>
      </c>
      <c r="G3318" s="20">
        <v>1311</v>
      </c>
      <c r="H3318" s="25" t="s">
        <v>1122</v>
      </c>
      <c r="I3318" s="20">
        <v>2311</v>
      </c>
      <c r="J3318" s="36" t="s">
        <v>13</v>
      </c>
      <c r="K3318" s="10" t="str">
        <f>CONCATENATE("UP",":",I3318,"_",J3318)</f>
        <v>UP:2311_AREA DE SALUD MATA REDONDA-HOSPITAL</v>
      </c>
    </row>
    <row r="3319" spans="1:12" s="10" customFormat="1" ht="16.5" customHeight="1" x14ac:dyDescent="0.3">
      <c r="A3319" s="40">
        <v>14889</v>
      </c>
      <c r="B3319" s="41">
        <v>113980960</v>
      </c>
      <c r="C3319" s="24" t="s">
        <v>1485</v>
      </c>
      <c r="D3319" s="24" t="s">
        <v>234</v>
      </c>
      <c r="E3319" s="24" t="s">
        <v>183</v>
      </c>
      <c r="F3319" s="24" t="s">
        <v>12</v>
      </c>
      <c r="G3319" s="19">
        <v>746</v>
      </c>
      <c r="H3319" s="24" t="s">
        <v>2649</v>
      </c>
      <c r="I3319" s="19">
        <v>2311</v>
      </c>
      <c r="J3319" s="37" t="s">
        <v>13</v>
      </c>
      <c r="K3319" s="10" t="str">
        <f>CONCATENATE("UP",":",I3319,"_",J3319)</f>
        <v>UP:2311_AREA DE SALUD MATA REDONDA-HOSPITAL</v>
      </c>
    </row>
    <row r="3320" spans="1:12" s="10" customFormat="1" ht="16.5" customHeight="1" x14ac:dyDescent="0.3">
      <c r="A3320" s="34">
        <v>14889</v>
      </c>
      <c r="B3320" s="18">
        <v>113980960</v>
      </c>
      <c r="C3320" s="25" t="s">
        <v>1485</v>
      </c>
      <c r="D3320" s="25" t="s">
        <v>234</v>
      </c>
      <c r="E3320" s="25" t="s">
        <v>183</v>
      </c>
      <c r="F3320" s="25" t="s">
        <v>12</v>
      </c>
      <c r="G3320" s="20">
        <v>2094</v>
      </c>
      <c r="H3320" s="25" t="s">
        <v>2891</v>
      </c>
      <c r="I3320" s="20">
        <v>2311</v>
      </c>
      <c r="J3320" s="36" t="s">
        <v>13</v>
      </c>
      <c r="K3320" s="10" t="str">
        <f>CONCATENATE("UP",":",I3320,"_",J3320)</f>
        <v>UP:2311_AREA DE SALUD MATA REDONDA-HOSPITAL</v>
      </c>
    </row>
    <row r="3321" spans="1:12" s="10" customFormat="1" ht="16.5" customHeight="1" x14ac:dyDescent="0.3">
      <c r="A3321" s="40">
        <v>14889</v>
      </c>
      <c r="B3321" s="41">
        <v>113980960</v>
      </c>
      <c r="C3321" s="24" t="s">
        <v>1485</v>
      </c>
      <c r="D3321" s="24" t="s">
        <v>234</v>
      </c>
      <c r="E3321" s="24" t="s">
        <v>183</v>
      </c>
      <c r="F3321" s="24" t="s">
        <v>12</v>
      </c>
      <c r="G3321" s="19">
        <v>3273</v>
      </c>
      <c r="H3321" s="24" t="s">
        <v>2380</v>
      </c>
      <c r="I3321" s="19">
        <v>2311</v>
      </c>
      <c r="J3321" s="37" t="s">
        <v>13</v>
      </c>
      <c r="K3321" s="10" t="str">
        <f>CONCATENATE("UP",":",I3321,"_",J3321)</f>
        <v>UP:2311_AREA DE SALUD MATA REDONDA-HOSPITAL</v>
      </c>
    </row>
    <row r="3322" spans="1:12" s="10" customFormat="1" ht="16.5" customHeight="1" x14ac:dyDescent="0.3">
      <c r="A3322" s="34">
        <v>14889</v>
      </c>
      <c r="B3322" s="18">
        <v>113980960</v>
      </c>
      <c r="C3322" s="25" t="s">
        <v>1485</v>
      </c>
      <c r="D3322" s="25" t="s">
        <v>234</v>
      </c>
      <c r="E3322" s="25" t="s">
        <v>183</v>
      </c>
      <c r="F3322" s="25" t="s">
        <v>12</v>
      </c>
      <c r="G3322" s="20">
        <v>3154</v>
      </c>
      <c r="H3322" s="25" t="s">
        <v>2372</v>
      </c>
      <c r="I3322" s="20">
        <v>2311</v>
      </c>
      <c r="J3322" s="36" t="s">
        <v>13</v>
      </c>
      <c r="K3322" s="10" t="str">
        <f>CONCATENATE("UP",":",I3322,"_",J3322)</f>
        <v>UP:2311_AREA DE SALUD MATA REDONDA-HOSPITAL</v>
      </c>
    </row>
    <row r="3323" spans="1:12" s="10" customFormat="1" ht="16.5" customHeight="1" x14ac:dyDescent="0.3">
      <c r="A3323" s="40">
        <v>14889</v>
      </c>
      <c r="B3323" s="41">
        <v>113980960</v>
      </c>
      <c r="C3323" s="24" t="s">
        <v>1485</v>
      </c>
      <c r="D3323" s="24" t="s">
        <v>234</v>
      </c>
      <c r="E3323" s="24" t="s">
        <v>183</v>
      </c>
      <c r="F3323" s="24" t="s">
        <v>12</v>
      </c>
      <c r="G3323" s="19">
        <v>4291</v>
      </c>
      <c r="H3323" s="24" t="s">
        <v>2651</v>
      </c>
      <c r="I3323" s="19">
        <v>2311</v>
      </c>
      <c r="J3323" s="37" t="s">
        <v>13</v>
      </c>
      <c r="K3323" s="10" t="str">
        <f>CONCATENATE("UP",":",I3323,"_",J3323)</f>
        <v>UP:2311_AREA DE SALUD MATA REDONDA-HOSPITAL</v>
      </c>
    </row>
    <row r="3324" spans="1:12" s="10" customFormat="1" ht="16.5" customHeight="1" x14ac:dyDescent="0.3">
      <c r="A3324" s="34">
        <v>14889</v>
      </c>
      <c r="B3324" s="18">
        <v>113980960</v>
      </c>
      <c r="C3324" s="25" t="s">
        <v>1485</v>
      </c>
      <c r="D3324" s="25" t="s">
        <v>234</v>
      </c>
      <c r="E3324" s="25" t="s">
        <v>183</v>
      </c>
      <c r="F3324" s="25" t="s">
        <v>12</v>
      </c>
      <c r="G3324" s="20">
        <v>4107</v>
      </c>
      <c r="H3324" s="25" t="s">
        <v>2381</v>
      </c>
      <c r="I3324" s="20">
        <v>2311</v>
      </c>
      <c r="J3324" s="36" t="s">
        <v>13</v>
      </c>
      <c r="K3324" s="10" t="str">
        <f>CONCATENATE("UP",":",I3324,"_",J3324)</f>
        <v>UP:2311_AREA DE SALUD MATA REDONDA-HOSPITAL</v>
      </c>
    </row>
    <row r="3325" spans="1:12" s="10" customFormat="1" ht="16.5" customHeight="1" x14ac:dyDescent="0.3">
      <c r="A3325" s="40">
        <v>14890</v>
      </c>
      <c r="B3325" s="41">
        <v>113550122</v>
      </c>
      <c r="C3325" s="24" t="s">
        <v>2382</v>
      </c>
      <c r="D3325" s="24" t="s">
        <v>481</v>
      </c>
      <c r="E3325" s="24" t="s">
        <v>278</v>
      </c>
      <c r="F3325" s="24" t="s">
        <v>12</v>
      </c>
      <c r="G3325" s="19">
        <v>231</v>
      </c>
      <c r="H3325" s="24" t="s">
        <v>6087</v>
      </c>
      <c r="I3325" s="19">
        <v>2760</v>
      </c>
      <c r="J3325" s="37" t="s">
        <v>262</v>
      </c>
      <c r="K3325" s="10" t="str">
        <f>CONCATENATE("UP",":",I3325,"_",J3325)</f>
        <v>UP:2760_AREA DE SALUD PEREZ ZELEDON</v>
      </c>
    </row>
    <row r="3326" spans="1:12" s="10" customFormat="1" ht="16.5" customHeight="1" x14ac:dyDescent="0.3">
      <c r="A3326" s="34">
        <v>14890</v>
      </c>
      <c r="B3326" s="18">
        <v>113550122</v>
      </c>
      <c r="C3326" s="25" t="s">
        <v>2382</v>
      </c>
      <c r="D3326" s="25" t="s">
        <v>481</v>
      </c>
      <c r="E3326" s="25" t="s">
        <v>278</v>
      </c>
      <c r="F3326" s="25" t="s">
        <v>12</v>
      </c>
      <c r="G3326" s="20">
        <v>2529</v>
      </c>
      <c r="H3326" s="25" t="s">
        <v>1950</v>
      </c>
      <c r="I3326" s="20">
        <v>2760</v>
      </c>
      <c r="J3326" s="36" t="s">
        <v>262</v>
      </c>
      <c r="K3326" s="10" t="str">
        <f>CONCATENATE("UP",":",I3326,"_",J3326)</f>
        <v>UP:2760_AREA DE SALUD PEREZ ZELEDON</v>
      </c>
      <c r="L3326" s="2"/>
    </row>
    <row r="3327" spans="1:12" s="10" customFormat="1" ht="16.5" customHeight="1" x14ac:dyDescent="0.3">
      <c r="A3327" s="40">
        <v>14899</v>
      </c>
      <c r="B3327" s="41">
        <v>114500122</v>
      </c>
      <c r="C3327" s="24" t="s">
        <v>219</v>
      </c>
      <c r="D3327" s="24" t="s">
        <v>93</v>
      </c>
      <c r="E3327" s="24" t="s">
        <v>687</v>
      </c>
      <c r="F3327" s="24" t="s">
        <v>12</v>
      </c>
      <c r="G3327" s="19">
        <v>2331</v>
      </c>
      <c r="H3327" s="24" t="s">
        <v>2384</v>
      </c>
      <c r="I3327" s="19">
        <v>2311</v>
      </c>
      <c r="J3327" s="37" t="s">
        <v>13</v>
      </c>
      <c r="K3327" s="10" t="str">
        <f>CONCATENATE("UP",":",I3327,"_",J3327)</f>
        <v>UP:2311_AREA DE SALUD MATA REDONDA-HOSPITAL</v>
      </c>
    </row>
    <row r="3328" spans="1:12" s="10" customFormat="1" ht="16.5" customHeight="1" x14ac:dyDescent="0.3">
      <c r="A3328" s="34">
        <v>14901</v>
      </c>
      <c r="B3328" s="18">
        <v>503620546</v>
      </c>
      <c r="C3328" s="25" t="s">
        <v>29</v>
      </c>
      <c r="D3328" s="25" t="s">
        <v>147</v>
      </c>
      <c r="E3328" s="25" t="s">
        <v>222</v>
      </c>
      <c r="F3328" s="25" t="s">
        <v>12</v>
      </c>
      <c r="G3328" s="20">
        <v>3680</v>
      </c>
      <c r="H3328" s="25" t="s">
        <v>806</v>
      </c>
      <c r="I3328" s="20">
        <v>2474</v>
      </c>
      <c r="J3328" s="36" t="s">
        <v>163</v>
      </c>
      <c r="K3328" s="10" t="str">
        <f>CONCATENATE("UP",":",I3328,"_",J3328)</f>
        <v>UP:2474_AREA DE SALUD PUERTO VIEJO-SARAPIQUI</v>
      </c>
    </row>
    <row r="3329" spans="1:11" s="10" customFormat="1" ht="16.5" customHeight="1" x14ac:dyDescent="0.3">
      <c r="A3329" s="40">
        <v>14901</v>
      </c>
      <c r="B3329" s="41">
        <v>503620546</v>
      </c>
      <c r="C3329" s="24" t="s">
        <v>29</v>
      </c>
      <c r="D3329" s="24" t="s">
        <v>147</v>
      </c>
      <c r="E3329" s="24" t="s">
        <v>222</v>
      </c>
      <c r="F3329" s="24" t="s">
        <v>12</v>
      </c>
      <c r="G3329" s="19">
        <v>3182</v>
      </c>
      <c r="H3329" s="24" t="s">
        <v>806</v>
      </c>
      <c r="I3329" s="19">
        <v>2652</v>
      </c>
      <c r="J3329" s="37" t="s">
        <v>923</v>
      </c>
      <c r="K3329" s="10" t="str">
        <f>CONCATENATE("UP",":",I3329,"_",J3329)</f>
        <v>UP:2652_AREA DE SALUD CARIARI</v>
      </c>
    </row>
    <row r="3330" spans="1:11" s="10" customFormat="1" ht="16.5" customHeight="1" x14ac:dyDescent="0.3">
      <c r="A3330" s="34">
        <v>14907</v>
      </c>
      <c r="B3330" s="18">
        <v>114070831</v>
      </c>
      <c r="C3330" s="25" t="s">
        <v>2385</v>
      </c>
      <c r="D3330" s="25" t="s">
        <v>52</v>
      </c>
      <c r="E3330" s="25" t="s">
        <v>507</v>
      </c>
      <c r="F3330" s="25" t="s">
        <v>12</v>
      </c>
      <c r="G3330" s="20">
        <v>1731</v>
      </c>
      <c r="H3330" s="25" t="s">
        <v>1971</v>
      </c>
      <c r="I3330" s="20">
        <v>2210</v>
      </c>
      <c r="J3330" s="36" t="s">
        <v>19</v>
      </c>
      <c r="K3330" s="10" t="str">
        <f>CONCATENATE("UP",":",I3330,"_",J3330)</f>
        <v>UP:2210_AREA DE SALUD CARMEN-MONTES DE OCA</v>
      </c>
    </row>
    <row r="3331" spans="1:11" s="10" customFormat="1" ht="16.5" customHeight="1" x14ac:dyDescent="0.3">
      <c r="A3331" s="40">
        <v>14907</v>
      </c>
      <c r="B3331" s="41">
        <v>114070831</v>
      </c>
      <c r="C3331" s="24" t="s">
        <v>2385</v>
      </c>
      <c r="D3331" s="24" t="s">
        <v>52</v>
      </c>
      <c r="E3331" s="24" t="s">
        <v>507</v>
      </c>
      <c r="F3331" s="24" t="s">
        <v>12</v>
      </c>
      <c r="G3331" s="19">
        <v>1857</v>
      </c>
      <c r="H3331" s="24" t="s">
        <v>2370</v>
      </c>
      <c r="I3331" s="19">
        <v>2210</v>
      </c>
      <c r="J3331" s="37" t="s">
        <v>19</v>
      </c>
      <c r="K3331" s="10" t="str">
        <f>CONCATENATE("UP",":",I3331,"_",J3331)</f>
        <v>UP:2210_AREA DE SALUD CARMEN-MONTES DE OCA</v>
      </c>
    </row>
    <row r="3332" spans="1:11" s="10" customFormat="1" ht="16.5" customHeight="1" x14ac:dyDescent="0.3">
      <c r="A3332" s="34">
        <v>14907</v>
      </c>
      <c r="B3332" s="18">
        <v>114070831</v>
      </c>
      <c r="C3332" s="25" t="s">
        <v>2385</v>
      </c>
      <c r="D3332" s="25" t="s">
        <v>52</v>
      </c>
      <c r="E3332" s="25" t="s">
        <v>507</v>
      </c>
      <c r="F3332" s="25" t="s">
        <v>12</v>
      </c>
      <c r="G3332" s="20">
        <v>2452</v>
      </c>
      <c r="H3332" s="25" t="s">
        <v>1698</v>
      </c>
      <c r="I3332" s="20">
        <v>2210</v>
      </c>
      <c r="J3332" s="36" t="s">
        <v>19</v>
      </c>
      <c r="K3332" s="10" t="str">
        <f>CONCATENATE("UP",":",I3332,"_",J3332)</f>
        <v>UP:2210_AREA DE SALUD CARMEN-MONTES DE OCA</v>
      </c>
    </row>
    <row r="3333" spans="1:11" s="10" customFormat="1" ht="16.5" customHeight="1" x14ac:dyDescent="0.3">
      <c r="A3333" s="40">
        <v>14907</v>
      </c>
      <c r="B3333" s="41">
        <v>114070831</v>
      </c>
      <c r="C3333" s="24" t="s">
        <v>2385</v>
      </c>
      <c r="D3333" s="24" t="s">
        <v>52</v>
      </c>
      <c r="E3333" s="24" t="s">
        <v>507</v>
      </c>
      <c r="F3333" s="24" t="s">
        <v>12</v>
      </c>
      <c r="G3333" s="19">
        <v>2454</v>
      </c>
      <c r="H3333" s="24" t="s">
        <v>2570</v>
      </c>
      <c r="I3333" s="19">
        <v>2210</v>
      </c>
      <c r="J3333" s="37" t="s">
        <v>19</v>
      </c>
      <c r="K3333" s="10" t="str">
        <f>CONCATENATE("UP",":",I3333,"_",J3333)</f>
        <v>UP:2210_AREA DE SALUD CARMEN-MONTES DE OCA</v>
      </c>
    </row>
    <row r="3334" spans="1:11" s="10" customFormat="1" ht="16.5" customHeight="1" x14ac:dyDescent="0.3">
      <c r="A3334" s="34">
        <v>14907</v>
      </c>
      <c r="B3334" s="18">
        <v>114070831</v>
      </c>
      <c r="C3334" s="25" t="s">
        <v>2385</v>
      </c>
      <c r="D3334" s="25" t="s">
        <v>52</v>
      </c>
      <c r="E3334" s="25" t="s">
        <v>507</v>
      </c>
      <c r="F3334" s="25" t="s">
        <v>12</v>
      </c>
      <c r="G3334" s="20">
        <v>2455</v>
      </c>
      <c r="H3334" s="25" t="s">
        <v>2371</v>
      </c>
      <c r="I3334" s="20">
        <v>2210</v>
      </c>
      <c r="J3334" s="36" t="s">
        <v>19</v>
      </c>
      <c r="K3334" s="10" t="str">
        <f>CONCATENATE("UP",":",I3334,"_",J3334)</f>
        <v>UP:2210_AREA DE SALUD CARMEN-MONTES DE OCA</v>
      </c>
    </row>
    <row r="3335" spans="1:11" s="10" customFormat="1" ht="16.5" customHeight="1" x14ac:dyDescent="0.3">
      <c r="A3335" s="40">
        <v>14907</v>
      </c>
      <c r="B3335" s="41">
        <v>114070831</v>
      </c>
      <c r="C3335" s="24" t="s">
        <v>2385</v>
      </c>
      <c r="D3335" s="24" t="s">
        <v>52</v>
      </c>
      <c r="E3335" s="24" t="s">
        <v>507</v>
      </c>
      <c r="F3335" s="24" t="s">
        <v>12</v>
      </c>
      <c r="G3335" s="19">
        <v>2795</v>
      </c>
      <c r="H3335" s="24" t="s">
        <v>1699</v>
      </c>
      <c r="I3335" s="19">
        <v>2210</v>
      </c>
      <c r="J3335" s="37" t="s">
        <v>19</v>
      </c>
      <c r="K3335" s="10" t="str">
        <f>CONCATENATE("UP",":",I3335,"_",J3335)</f>
        <v>UP:2210_AREA DE SALUD CARMEN-MONTES DE OCA</v>
      </c>
    </row>
    <row r="3336" spans="1:11" s="10" customFormat="1" ht="16.5" customHeight="1" x14ac:dyDescent="0.3">
      <c r="A3336" s="34">
        <v>14907</v>
      </c>
      <c r="B3336" s="18">
        <v>114070831</v>
      </c>
      <c r="C3336" s="25" t="s">
        <v>2385</v>
      </c>
      <c r="D3336" s="25" t="s">
        <v>52</v>
      </c>
      <c r="E3336" s="25" t="s">
        <v>507</v>
      </c>
      <c r="F3336" s="25" t="s">
        <v>12</v>
      </c>
      <c r="G3336" s="20">
        <v>4224</v>
      </c>
      <c r="H3336" s="25" t="s">
        <v>1973</v>
      </c>
      <c r="I3336" s="20">
        <v>2210</v>
      </c>
      <c r="J3336" s="36" t="s">
        <v>19</v>
      </c>
      <c r="K3336" s="10" t="str">
        <f>CONCATENATE("UP",":",I3336,"_",J3336)</f>
        <v>UP:2210_AREA DE SALUD CARMEN-MONTES DE OCA</v>
      </c>
    </row>
    <row r="3337" spans="1:11" s="10" customFormat="1" ht="16.5" customHeight="1" x14ac:dyDescent="0.3">
      <c r="A3337" s="40">
        <v>14907</v>
      </c>
      <c r="B3337" s="41">
        <v>114070831</v>
      </c>
      <c r="C3337" s="24" t="s">
        <v>2385</v>
      </c>
      <c r="D3337" s="24" t="s">
        <v>52</v>
      </c>
      <c r="E3337" s="24" t="s">
        <v>507</v>
      </c>
      <c r="F3337" s="24" t="s">
        <v>12</v>
      </c>
      <c r="G3337" s="19">
        <v>4226</v>
      </c>
      <c r="H3337" s="24" t="s">
        <v>2650</v>
      </c>
      <c r="I3337" s="19">
        <v>2210</v>
      </c>
      <c r="J3337" s="37" t="s">
        <v>19</v>
      </c>
      <c r="K3337" s="10" t="str">
        <f>CONCATENATE("UP",":",I3337,"_",J3337)</f>
        <v>UP:2210_AREA DE SALUD CARMEN-MONTES DE OCA</v>
      </c>
    </row>
    <row r="3338" spans="1:11" s="10" customFormat="1" ht="16.5" customHeight="1" x14ac:dyDescent="0.3">
      <c r="A3338" s="34">
        <v>14907</v>
      </c>
      <c r="B3338" s="18">
        <v>114070831</v>
      </c>
      <c r="C3338" s="25" t="s">
        <v>2385</v>
      </c>
      <c r="D3338" s="25" t="s">
        <v>52</v>
      </c>
      <c r="E3338" s="25" t="s">
        <v>507</v>
      </c>
      <c r="F3338" s="25" t="s">
        <v>12</v>
      </c>
      <c r="G3338" s="20">
        <v>3585</v>
      </c>
      <c r="H3338" s="25" t="s">
        <v>2891</v>
      </c>
      <c r="I3338" s="20">
        <v>2274</v>
      </c>
      <c r="J3338" s="36" t="s">
        <v>136</v>
      </c>
      <c r="K3338" s="10" t="str">
        <f>CONCATENATE("UP",":",I3338,"_",J3338)</f>
        <v>UP:2274_AREA DE SALUD HEREDIA-VIRILLA</v>
      </c>
    </row>
    <row r="3339" spans="1:11" s="10" customFormat="1" ht="16.5" customHeight="1" x14ac:dyDescent="0.3">
      <c r="A3339" s="40">
        <v>14912</v>
      </c>
      <c r="B3339" s="41">
        <v>206840366</v>
      </c>
      <c r="C3339" s="24" t="s">
        <v>846</v>
      </c>
      <c r="D3339" s="24" t="s">
        <v>340</v>
      </c>
      <c r="E3339" s="24" t="s">
        <v>637</v>
      </c>
      <c r="F3339" s="24" t="s">
        <v>12</v>
      </c>
      <c r="G3339" s="19">
        <v>387</v>
      </c>
      <c r="H3339" s="24" t="s">
        <v>5573</v>
      </c>
      <c r="I3339" s="19">
        <v>2210</v>
      </c>
      <c r="J3339" s="37" t="s">
        <v>19</v>
      </c>
      <c r="K3339" s="10" t="str">
        <f>CONCATENATE("UP",":",I3339,"_",J3339)</f>
        <v>UP:2210_AREA DE SALUD CARMEN-MONTES DE OCA</v>
      </c>
    </row>
    <row r="3340" spans="1:11" s="10" customFormat="1" ht="16.5" customHeight="1" x14ac:dyDescent="0.3">
      <c r="A3340" s="34">
        <v>14912</v>
      </c>
      <c r="B3340" s="18">
        <v>206840366</v>
      </c>
      <c r="C3340" s="25" t="s">
        <v>846</v>
      </c>
      <c r="D3340" s="25" t="s">
        <v>340</v>
      </c>
      <c r="E3340" s="25" t="s">
        <v>637</v>
      </c>
      <c r="F3340" s="25" t="s">
        <v>12</v>
      </c>
      <c r="G3340" s="20">
        <v>2457</v>
      </c>
      <c r="H3340" s="25" t="s">
        <v>186</v>
      </c>
      <c r="I3340" s="20">
        <v>2210</v>
      </c>
      <c r="J3340" s="36" t="s">
        <v>19</v>
      </c>
      <c r="K3340" s="10" t="str">
        <f>CONCATENATE("UP",":",I3340,"_",J3340)</f>
        <v>UP:2210_AREA DE SALUD CARMEN-MONTES DE OCA</v>
      </c>
    </row>
    <row r="3341" spans="1:11" s="10" customFormat="1" ht="16.5" customHeight="1" x14ac:dyDescent="0.3">
      <c r="A3341" s="40">
        <v>14912</v>
      </c>
      <c r="B3341" s="41">
        <v>206840366</v>
      </c>
      <c r="C3341" s="24" t="s">
        <v>846</v>
      </c>
      <c r="D3341" s="24" t="s">
        <v>340</v>
      </c>
      <c r="E3341" s="24" t="s">
        <v>637</v>
      </c>
      <c r="F3341" s="24" t="s">
        <v>12</v>
      </c>
      <c r="G3341" s="19">
        <v>2458</v>
      </c>
      <c r="H3341" s="24" t="s">
        <v>187</v>
      </c>
      <c r="I3341" s="19">
        <v>2210</v>
      </c>
      <c r="J3341" s="37" t="s">
        <v>19</v>
      </c>
      <c r="K3341" s="10" t="str">
        <f>CONCATENATE("UP",":",I3341,"_",J3341)</f>
        <v>UP:2210_AREA DE SALUD CARMEN-MONTES DE OCA</v>
      </c>
    </row>
    <row r="3342" spans="1:11" s="10" customFormat="1" ht="16.5" customHeight="1" x14ac:dyDescent="0.3">
      <c r="A3342" s="34">
        <v>14912</v>
      </c>
      <c r="B3342" s="18">
        <v>206840366</v>
      </c>
      <c r="C3342" s="25" t="s">
        <v>846</v>
      </c>
      <c r="D3342" s="25" t="s">
        <v>340</v>
      </c>
      <c r="E3342" s="25" t="s">
        <v>637</v>
      </c>
      <c r="F3342" s="25" t="s">
        <v>12</v>
      </c>
      <c r="G3342" s="20">
        <v>2461</v>
      </c>
      <c r="H3342" s="25" t="s">
        <v>188</v>
      </c>
      <c r="I3342" s="20">
        <v>2210</v>
      </c>
      <c r="J3342" s="36" t="s">
        <v>19</v>
      </c>
      <c r="K3342" s="10" t="str">
        <f>CONCATENATE("UP",":",I3342,"_",J3342)</f>
        <v>UP:2210_AREA DE SALUD CARMEN-MONTES DE OCA</v>
      </c>
    </row>
    <row r="3343" spans="1:11" s="10" customFormat="1" ht="16.5" customHeight="1" x14ac:dyDescent="0.3">
      <c r="A3343" s="40">
        <v>14912</v>
      </c>
      <c r="B3343" s="41">
        <v>206840366</v>
      </c>
      <c r="C3343" s="24" t="s">
        <v>846</v>
      </c>
      <c r="D3343" s="24" t="s">
        <v>340</v>
      </c>
      <c r="E3343" s="24" t="s">
        <v>637</v>
      </c>
      <c r="F3343" s="24" t="s">
        <v>12</v>
      </c>
      <c r="G3343" s="19">
        <v>2497</v>
      </c>
      <c r="H3343" s="24" t="s">
        <v>189</v>
      </c>
      <c r="I3343" s="19">
        <v>2210</v>
      </c>
      <c r="J3343" s="37" t="s">
        <v>19</v>
      </c>
      <c r="K3343" s="10" t="str">
        <f>CONCATENATE("UP",":",I3343,"_",J3343)</f>
        <v>UP:2210_AREA DE SALUD CARMEN-MONTES DE OCA</v>
      </c>
    </row>
    <row r="3344" spans="1:11" s="10" customFormat="1" ht="16.5" customHeight="1" x14ac:dyDescent="0.3">
      <c r="A3344" s="34">
        <v>14912</v>
      </c>
      <c r="B3344" s="18">
        <v>206840366</v>
      </c>
      <c r="C3344" s="25" t="s">
        <v>846</v>
      </c>
      <c r="D3344" s="25" t="s">
        <v>340</v>
      </c>
      <c r="E3344" s="25" t="s">
        <v>637</v>
      </c>
      <c r="F3344" s="25" t="s">
        <v>12</v>
      </c>
      <c r="G3344" s="20">
        <v>2829</v>
      </c>
      <c r="H3344" s="25" t="s">
        <v>1147</v>
      </c>
      <c r="I3344" s="20">
        <v>2210</v>
      </c>
      <c r="J3344" s="36" t="s">
        <v>19</v>
      </c>
      <c r="K3344" s="10" t="str">
        <f>CONCATENATE("UP",":",I3344,"_",J3344)</f>
        <v>UP:2210_AREA DE SALUD CARMEN-MONTES DE OCA</v>
      </c>
    </row>
    <row r="3345" spans="1:11" s="10" customFormat="1" ht="16.5" customHeight="1" x14ac:dyDescent="0.3">
      <c r="A3345" s="40">
        <v>14912</v>
      </c>
      <c r="B3345" s="41">
        <v>206840366</v>
      </c>
      <c r="C3345" s="24" t="s">
        <v>846</v>
      </c>
      <c r="D3345" s="24" t="s">
        <v>340</v>
      </c>
      <c r="E3345" s="24" t="s">
        <v>637</v>
      </c>
      <c r="F3345" s="24" t="s">
        <v>12</v>
      </c>
      <c r="G3345" s="19">
        <v>3162</v>
      </c>
      <c r="H3345" s="24" t="s">
        <v>6390</v>
      </c>
      <c r="I3345" s="19">
        <v>2213</v>
      </c>
      <c r="J3345" s="37" t="s">
        <v>374</v>
      </c>
      <c r="K3345" s="10" t="str">
        <f>CONCATENATE("UP",":",I3345,"_",J3345)</f>
        <v>UP:2213_AREA DE SALUD TIBAS-URUCA-MERCED</v>
      </c>
    </row>
    <row r="3346" spans="1:11" s="10" customFormat="1" ht="16.5" customHeight="1" x14ac:dyDescent="0.3">
      <c r="A3346" s="34">
        <v>14912</v>
      </c>
      <c r="B3346" s="18">
        <v>206840366</v>
      </c>
      <c r="C3346" s="25" t="s">
        <v>846</v>
      </c>
      <c r="D3346" s="25" t="s">
        <v>340</v>
      </c>
      <c r="E3346" s="25" t="s">
        <v>637</v>
      </c>
      <c r="F3346" s="25" t="s">
        <v>12</v>
      </c>
      <c r="G3346" s="20">
        <v>3163</v>
      </c>
      <c r="H3346" s="25" t="s">
        <v>1303</v>
      </c>
      <c r="I3346" s="20">
        <v>2213</v>
      </c>
      <c r="J3346" s="36" t="s">
        <v>374</v>
      </c>
      <c r="K3346" s="10" t="str">
        <f>CONCATENATE("UP",":",I3346,"_",J3346)</f>
        <v>UP:2213_AREA DE SALUD TIBAS-URUCA-MERCED</v>
      </c>
    </row>
    <row r="3347" spans="1:11" s="10" customFormat="1" ht="16.5" customHeight="1" x14ac:dyDescent="0.3">
      <c r="A3347" s="40">
        <v>14912</v>
      </c>
      <c r="B3347" s="41">
        <v>206840366</v>
      </c>
      <c r="C3347" s="24" t="s">
        <v>846</v>
      </c>
      <c r="D3347" s="24" t="s">
        <v>340</v>
      </c>
      <c r="E3347" s="24" t="s">
        <v>637</v>
      </c>
      <c r="F3347" s="24" t="s">
        <v>12</v>
      </c>
      <c r="G3347" s="19">
        <v>3164</v>
      </c>
      <c r="H3347" s="24" t="s">
        <v>1304</v>
      </c>
      <c r="I3347" s="19">
        <v>2213</v>
      </c>
      <c r="J3347" s="37" t="s">
        <v>374</v>
      </c>
      <c r="K3347" s="10" t="str">
        <f>CONCATENATE("UP",":",I3347,"_",J3347)</f>
        <v>UP:2213_AREA DE SALUD TIBAS-URUCA-MERCED</v>
      </c>
    </row>
    <row r="3348" spans="1:11" s="10" customFormat="1" ht="16.5" customHeight="1" x14ac:dyDescent="0.3">
      <c r="A3348" s="34">
        <v>14912</v>
      </c>
      <c r="B3348" s="18">
        <v>206840366</v>
      </c>
      <c r="C3348" s="25" t="s">
        <v>846</v>
      </c>
      <c r="D3348" s="25" t="s">
        <v>340</v>
      </c>
      <c r="E3348" s="25" t="s">
        <v>637</v>
      </c>
      <c r="F3348" s="25" t="s">
        <v>12</v>
      </c>
      <c r="G3348" s="20">
        <v>3165</v>
      </c>
      <c r="H3348" s="25" t="s">
        <v>185</v>
      </c>
      <c r="I3348" s="20">
        <v>2213</v>
      </c>
      <c r="J3348" s="36" t="s">
        <v>374</v>
      </c>
      <c r="K3348" s="10" t="str">
        <f>CONCATENATE("UP",":",I3348,"_",J3348)</f>
        <v>UP:2213_AREA DE SALUD TIBAS-URUCA-MERCED</v>
      </c>
    </row>
    <row r="3349" spans="1:11" s="10" customFormat="1" ht="16.5" customHeight="1" x14ac:dyDescent="0.3">
      <c r="A3349" s="40">
        <v>14912</v>
      </c>
      <c r="B3349" s="41">
        <v>206840366</v>
      </c>
      <c r="C3349" s="24" t="s">
        <v>846</v>
      </c>
      <c r="D3349" s="24" t="s">
        <v>340</v>
      </c>
      <c r="E3349" s="24" t="s">
        <v>637</v>
      </c>
      <c r="F3349" s="24" t="s">
        <v>12</v>
      </c>
      <c r="G3349" s="19">
        <v>3166</v>
      </c>
      <c r="H3349" s="24" t="s">
        <v>1305</v>
      </c>
      <c r="I3349" s="19">
        <v>2213</v>
      </c>
      <c r="J3349" s="37" t="s">
        <v>374</v>
      </c>
      <c r="K3349" s="10" t="str">
        <f>CONCATENATE("UP",":",I3349,"_",J3349)</f>
        <v>UP:2213_AREA DE SALUD TIBAS-URUCA-MERCED</v>
      </c>
    </row>
    <row r="3350" spans="1:11" s="10" customFormat="1" ht="16.5" customHeight="1" x14ac:dyDescent="0.3">
      <c r="A3350" s="34">
        <v>14912</v>
      </c>
      <c r="B3350" s="18">
        <v>206840366</v>
      </c>
      <c r="C3350" s="25" t="s">
        <v>846</v>
      </c>
      <c r="D3350" s="25" t="s">
        <v>340</v>
      </c>
      <c r="E3350" s="25" t="s">
        <v>637</v>
      </c>
      <c r="F3350" s="25" t="s">
        <v>12</v>
      </c>
      <c r="G3350" s="20">
        <v>3172</v>
      </c>
      <c r="H3350" s="25" t="s">
        <v>1306</v>
      </c>
      <c r="I3350" s="20">
        <v>2213</v>
      </c>
      <c r="J3350" s="36" t="s">
        <v>374</v>
      </c>
      <c r="K3350" s="10" t="str">
        <f>CONCATENATE("UP",":",I3350,"_",J3350)</f>
        <v>UP:2213_AREA DE SALUD TIBAS-URUCA-MERCED</v>
      </c>
    </row>
    <row r="3351" spans="1:11" s="10" customFormat="1" ht="16.5" customHeight="1" x14ac:dyDescent="0.3">
      <c r="A3351" s="40">
        <v>14921</v>
      </c>
      <c r="B3351" s="41">
        <v>112600809</v>
      </c>
      <c r="C3351" s="24" t="s">
        <v>3485</v>
      </c>
      <c r="D3351" s="24" t="s">
        <v>2387</v>
      </c>
      <c r="E3351" s="24" t="s">
        <v>911</v>
      </c>
      <c r="F3351" s="24" t="s">
        <v>12</v>
      </c>
      <c r="G3351" s="19">
        <v>3158</v>
      </c>
      <c r="H3351" s="24" t="s">
        <v>2388</v>
      </c>
      <c r="I3351" s="19">
        <v>2213</v>
      </c>
      <c r="J3351" s="37" t="s">
        <v>374</v>
      </c>
      <c r="K3351" s="10" t="str">
        <f>CONCATENATE("UP",":",I3351,"_",J3351)</f>
        <v>UP:2213_AREA DE SALUD TIBAS-URUCA-MERCED</v>
      </c>
    </row>
    <row r="3352" spans="1:11" s="10" customFormat="1" ht="16.5" customHeight="1" x14ac:dyDescent="0.3">
      <c r="A3352" s="34">
        <v>14921</v>
      </c>
      <c r="B3352" s="18">
        <v>112600809</v>
      </c>
      <c r="C3352" s="25" t="s">
        <v>3485</v>
      </c>
      <c r="D3352" s="25" t="s">
        <v>2387</v>
      </c>
      <c r="E3352" s="25" t="s">
        <v>911</v>
      </c>
      <c r="F3352" s="25" t="s">
        <v>12</v>
      </c>
      <c r="G3352" s="20">
        <v>2906</v>
      </c>
      <c r="H3352" s="25" t="s">
        <v>798</v>
      </c>
      <c r="I3352" s="20">
        <v>2231</v>
      </c>
      <c r="J3352" s="36" t="s">
        <v>151</v>
      </c>
      <c r="K3352" s="10" t="str">
        <f>CONCATENATE("UP",":",I3352,"_",J3352)</f>
        <v>UP:2231_AREA DE SALUD SANTO DOMINGO</v>
      </c>
    </row>
    <row r="3353" spans="1:11" s="10" customFormat="1" ht="16.5" customHeight="1" x14ac:dyDescent="0.3">
      <c r="A3353" s="40">
        <v>14921</v>
      </c>
      <c r="B3353" s="41">
        <v>112600809</v>
      </c>
      <c r="C3353" s="24" t="s">
        <v>3485</v>
      </c>
      <c r="D3353" s="24" t="s">
        <v>2387</v>
      </c>
      <c r="E3353" s="24" t="s">
        <v>911</v>
      </c>
      <c r="F3353" s="24" t="s">
        <v>12</v>
      </c>
      <c r="G3353" s="19">
        <v>3209</v>
      </c>
      <c r="H3353" s="24" t="s">
        <v>2979</v>
      </c>
      <c r="I3353" s="19">
        <v>2632</v>
      </c>
      <c r="J3353" s="37" t="s">
        <v>218</v>
      </c>
      <c r="K3353" s="10" t="str">
        <f>CONCATENATE("UP",":",I3353,"_",J3353)</f>
        <v>UP:2632_AREA DE SALUD LIMON</v>
      </c>
    </row>
    <row r="3354" spans="1:11" s="10" customFormat="1" ht="16.5" customHeight="1" x14ac:dyDescent="0.3">
      <c r="A3354" s="34">
        <v>14947</v>
      </c>
      <c r="B3354" s="18">
        <v>206720814</v>
      </c>
      <c r="C3354" s="25" t="s">
        <v>5112</v>
      </c>
      <c r="D3354" s="25" t="s">
        <v>513</v>
      </c>
      <c r="E3354" s="25" t="s">
        <v>133</v>
      </c>
      <c r="F3354" s="25" t="s">
        <v>12</v>
      </c>
      <c r="G3354" s="20">
        <v>2295</v>
      </c>
      <c r="H3354" s="25" t="s">
        <v>431</v>
      </c>
      <c r="I3354" s="20">
        <v>2277</v>
      </c>
      <c r="J3354" s="36" t="s">
        <v>128</v>
      </c>
      <c r="K3354" s="10" t="str">
        <f>CONCATENATE("UP",":",I3354,"_",J3354)</f>
        <v>UP:2277_AREA DE SALUD ALAJUELA OESTE</v>
      </c>
    </row>
    <row r="3355" spans="1:11" s="10" customFormat="1" ht="16.5" customHeight="1" x14ac:dyDescent="0.3">
      <c r="A3355" s="40">
        <v>14947</v>
      </c>
      <c r="B3355" s="41">
        <v>206720814</v>
      </c>
      <c r="C3355" s="24" t="s">
        <v>5112</v>
      </c>
      <c r="D3355" s="24" t="s">
        <v>513</v>
      </c>
      <c r="E3355" s="24" t="s">
        <v>133</v>
      </c>
      <c r="F3355" s="24" t="s">
        <v>12</v>
      </c>
      <c r="G3355" s="19">
        <v>2213</v>
      </c>
      <c r="H3355" s="24" t="s">
        <v>6067</v>
      </c>
      <c r="I3355" s="19">
        <v>2582</v>
      </c>
      <c r="J3355" s="37" t="s">
        <v>2389</v>
      </c>
      <c r="K3355" s="10" t="str">
        <f>CONCATENATE("UP",":",I3355,"_",J3355)</f>
        <v>UP:2582_AREA DE SALUD COLORADO</v>
      </c>
    </row>
    <row r="3356" spans="1:11" s="10" customFormat="1" ht="16.5" customHeight="1" x14ac:dyDescent="0.3">
      <c r="A3356" s="34">
        <v>14968</v>
      </c>
      <c r="B3356" s="18">
        <v>114960216</v>
      </c>
      <c r="C3356" s="25" t="s">
        <v>3372</v>
      </c>
      <c r="D3356" s="25" t="s">
        <v>341</v>
      </c>
      <c r="E3356" s="25" t="s">
        <v>90</v>
      </c>
      <c r="F3356" s="25" t="s">
        <v>12</v>
      </c>
      <c r="G3356" s="20">
        <v>3265</v>
      </c>
      <c r="H3356" s="25" t="s">
        <v>6345</v>
      </c>
      <c r="I3356" s="20">
        <v>2277</v>
      </c>
      <c r="J3356" s="36" t="s">
        <v>128</v>
      </c>
      <c r="K3356" s="10" t="str">
        <f>CONCATENATE("UP",":",I3356,"_",J3356)</f>
        <v>UP:2277_AREA DE SALUD ALAJUELA OESTE</v>
      </c>
    </row>
    <row r="3357" spans="1:11" s="10" customFormat="1" ht="16.5" customHeight="1" x14ac:dyDescent="0.3">
      <c r="A3357" s="40">
        <v>14975</v>
      </c>
      <c r="B3357" s="41">
        <v>115020636</v>
      </c>
      <c r="C3357" s="24" t="s">
        <v>2391</v>
      </c>
      <c r="D3357" s="24" t="s">
        <v>191</v>
      </c>
      <c r="E3357" s="24" t="s">
        <v>100</v>
      </c>
      <c r="F3357" s="24" t="s">
        <v>12</v>
      </c>
      <c r="G3357" s="19">
        <v>3979</v>
      </c>
      <c r="H3357" s="24" t="s">
        <v>1198</v>
      </c>
      <c r="I3357" s="19">
        <v>2210</v>
      </c>
      <c r="J3357" s="37" t="s">
        <v>19</v>
      </c>
      <c r="K3357" s="10" t="str">
        <f>CONCATENATE("UP",":",I3357,"_",J3357)</f>
        <v>UP:2210_AREA DE SALUD CARMEN-MONTES DE OCA</v>
      </c>
    </row>
    <row r="3358" spans="1:11" s="10" customFormat="1" ht="16.5" customHeight="1" x14ac:dyDescent="0.3">
      <c r="A3358" s="34">
        <v>14975</v>
      </c>
      <c r="B3358" s="18">
        <v>115020636</v>
      </c>
      <c r="C3358" s="25" t="s">
        <v>2391</v>
      </c>
      <c r="D3358" s="25" t="s">
        <v>191</v>
      </c>
      <c r="E3358" s="25" t="s">
        <v>100</v>
      </c>
      <c r="F3358" s="25" t="s">
        <v>12</v>
      </c>
      <c r="G3358" s="20">
        <v>3496</v>
      </c>
      <c r="H3358" s="25" t="s">
        <v>1197</v>
      </c>
      <c r="I3358" s="20">
        <v>2211</v>
      </c>
      <c r="J3358" s="36" t="s">
        <v>330</v>
      </c>
      <c r="K3358" s="10" t="str">
        <f>CONCATENATE("UP",":",I3358,"_",J3358)</f>
        <v>UP:2211_AREA DE SALUD GOICOECHEA 2</v>
      </c>
    </row>
    <row r="3359" spans="1:11" s="10" customFormat="1" ht="16.5" customHeight="1" x14ac:dyDescent="0.3">
      <c r="A3359" s="40">
        <v>14975</v>
      </c>
      <c r="B3359" s="41">
        <v>115020636</v>
      </c>
      <c r="C3359" s="24" t="s">
        <v>2391</v>
      </c>
      <c r="D3359" s="24" t="s">
        <v>191</v>
      </c>
      <c r="E3359" s="24" t="s">
        <v>100</v>
      </c>
      <c r="F3359" s="24" t="s">
        <v>12</v>
      </c>
      <c r="G3359" s="19">
        <v>2374</v>
      </c>
      <c r="H3359" s="24" t="s">
        <v>2036</v>
      </c>
      <c r="I3359" s="19">
        <v>2213</v>
      </c>
      <c r="J3359" s="37" t="s">
        <v>374</v>
      </c>
      <c r="K3359" s="10" t="str">
        <f>CONCATENATE("UP",":",I3359,"_",J3359)</f>
        <v>UP:2213_AREA DE SALUD TIBAS-URUCA-MERCED</v>
      </c>
    </row>
    <row r="3360" spans="1:11" s="10" customFormat="1" ht="16.5" customHeight="1" x14ac:dyDescent="0.3">
      <c r="A3360" s="34">
        <v>14975</v>
      </c>
      <c r="B3360" s="18">
        <v>115020636</v>
      </c>
      <c r="C3360" s="25" t="s">
        <v>2391</v>
      </c>
      <c r="D3360" s="25" t="s">
        <v>191</v>
      </c>
      <c r="E3360" s="25" t="s">
        <v>100</v>
      </c>
      <c r="F3360" s="25" t="s">
        <v>12</v>
      </c>
      <c r="G3360" s="20">
        <v>3791</v>
      </c>
      <c r="H3360" s="25" t="s">
        <v>1199</v>
      </c>
      <c r="I3360" s="20">
        <v>2213</v>
      </c>
      <c r="J3360" s="36" t="s">
        <v>374</v>
      </c>
      <c r="K3360" s="10" t="str">
        <f>CONCATENATE("UP",":",I3360,"_",J3360)</f>
        <v>UP:2213_AREA DE SALUD TIBAS-URUCA-MERCED</v>
      </c>
    </row>
    <row r="3361" spans="1:11" s="10" customFormat="1" ht="16.5" customHeight="1" x14ac:dyDescent="0.3">
      <c r="A3361" s="40">
        <v>14975</v>
      </c>
      <c r="B3361" s="41">
        <v>115020636</v>
      </c>
      <c r="C3361" s="24" t="s">
        <v>2391</v>
      </c>
      <c r="D3361" s="24" t="s">
        <v>191</v>
      </c>
      <c r="E3361" s="24" t="s">
        <v>100</v>
      </c>
      <c r="F3361" s="24" t="s">
        <v>12</v>
      </c>
      <c r="G3361" s="19">
        <v>3849</v>
      </c>
      <c r="H3361" s="24" t="s">
        <v>6098</v>
      </c>
      <c r="I3361" s="19">
        <v>2233</v>
      </c>
      <c r="J3361" s="37" t="s">
        <v>42</v>
      </c>
      <c r="K3361" s="10" t="str">
        <f>CONCATENATE("UP",":",I3361,"_",J3361)</f>
        <v>UP:2233_AREA DE SALUD BELEN-FLORES</v>
      </c>
    </row>
    <row r="3362" spans="1:11" s="10" customFormat="1" ht="16.5" customHeight="1" x14ac:dyDescent="0.3">
      <c r="A3362" s="34">
        <v>14975</v>
      </c>
      <c r="B3362" s="18">
        <v>115020636</v>
      </c>
      <c r="C3362" s="25" t="s">
        <v>2391</v>
      </c>
      <c r="D3362" s="25" t="s">
        <v>191</v>
      </c>
      <c r="E3362" s="25" t="s">
        <v>100</v>
      </c>
      <c r="F3362" s="25" t="s">
        <v>12</v>
      </c>
      <c r="G3362" s="20">
        <v>3850</v>
      </c>
      <c r="H3362" s="25" t="s">
        <v>5721</v>
      </c>
      <c r="I3362" s="20">
        <v>2233</v>
      </c>
      <c r="J3362" s="36" t="s">
        <v>42</v>
      </c>
      <c r="K3362" s="10" t="str">
        <f>CONCATENATE("UP",":",I3362,"_",J3362)</f>
        <v>UP:2233_AREA DE SALUD BELEN-FLORES</v>
      </c>
    </row>
    <row r="3363" spans="1:11" s="10" customFormat="1" ht="16.5" customHeight="1" x14ac:dyDescent="0.3">
      <c r="A3363" s="40">
        <v>14975</v>
      </c>
      <c r="B3363" s="41">
        <v>115020636</v>
      </c>
      <c r="C3363" s="24" t="s">
        <v>2391</v>
      </c>
      <c r="D3363" s="24" t="s">
        <v>191</v>
      </c>
      <c r="E3363" s="24" t="s">
        <v>100</v>
      </c>
      <c r="F3363" s="24" t="s">
        <v>12</v>
      </c>
      <c r="G3363" s="19">
        <v>4412</v>
      </c>
      <c r="H3363" s="24" t="s">
        <v>2392</v>
      </c>
      <c r="I3363" s="19">
        <v>2273</v>
      </c>
      <c r="J3363" s="37" t="s">
        <v>1153</v>
      </c>
      <c r="K3363" s="10" t="str">
        <f>CONCATENATE("UP",":",I3363,"_",J3363)</f>
        <v>UP:2273_AREA DE SALUD SAN ISIDRO</v>
      </c>
    </row>
    <row r="3364" spans="1:11" s="10" customFormat="1" ht="16.5" customHeight="1" x14ac:dyDescent="0.3">
      <c r="A3364" s="34">
        <v>14975</v>
      </c>
      <c r="B3364" s="18">
        <v>115020636</v>
      </c>
      <c r="C3364" s="25" t="s">
        <v>2391</v>
      </c>
      <c r="D3364" s="25" t="s">
        <v>191</v>
      </c>
      <c r="E3364" s="25" t="s">
        <v>100</v>
      </c>
      <c r="F3364" s="25" t="s">
        <v>12</v>
      </c>
      <c r="G3364" s="20">
        <v>3027</v>
      </c>
      <c r="H3364" s="25" t="s">
        <v>318</v>
      </c>
      <c r="I3364" s="20">
        <v>2311</v>
      </c>
      <c r="J3364" s="36" t="s">
        <v>13</v>
      </c>
      <c r="K3364" s="10" t="str">
        <f>CONCATENATE("UP",":",I3364,"_",J3364)</f>
        <v>UP:2311_AREA DE SALUD MATA REDONDA-HOSPITAL</v>
      </c>
    </row>
    <row r="3365" spans="1:11" s="10" customFormat="1" ht="16.5" customHeight="1" x14ac:dyDescent="0.3">
      <c r="A3365" s="40">
        <v>14977</v>
      </c>
      <c r="B3365" s="41">
        <v>114170991</v>
      </c>
      <c r="C3365" s="24" t="s">
        <v>512</v>
      </c>
      <c r="D3365" s="24" t="s">
        <v>1130</v>
      </c>
      <c r="E3365" s="24" t="s">
        <v>153</v>
      </c>
      <c r="F3365" s="24" t="s">
        <v>12</v>
      </c>
      <c r="G3365" s="19">
        <v>2176</v>
      </c>
      <c r="H3365" s="24" t="s">
        <v>2393</v>
      </c>
      <c r="I3365" s="19">
        <v>2311</v>
      </c>
      <c r="J3365" s="37" t="s">
        <v>13</v>
      </c>
      <c r="K3365" s="10" t="str">
        <f>CONCATENATE("UP",":",I3365,"_",J3365)</f>
        <v>UP:2311_AREA DE SALUD MATA REDONDA-HOSPITAL</v>
      </c>
    </row>
    <row r="3366" spans="1:11" s="10" customFormat="1" ht="16.5" customHeight="1" x14ac:dyDescent="0.3">
      <c r="A3366" s="34">
        <v>14977</v>
      </c>
      <c r="B3366" s="18">
        <v>114170991</v>
      </c>
      <c r="C3366" s="25" t="s">
        <v>512</v>
      </c>
      <c r="D3366" s="25" t="s">
        <v>1130</v>
      </c>
      <c r="E3366" s="25" t="s">
        <v>153</v>
      </c>
      <c r="F3366" s="25" t="s">
        <v>12</v>
      </c>
      <c r="G3366" s="20">
        <v>4296</v>
      </c>
      <c r="H3366" s="25" t="s">
        <v>6119</v>
      </c>
      <c r="I3366" s="20">
        <v>2311</v>
      </c>
      <c r="J3366" s="36" t="s">
        <v>13</v>
      </c>
      <c r="K3366" s="10" t="str">
        <f>CONCATENATE("UP",":",I3366,"_",J3366)</f>
        <v>UP:2311_AREA DE SALUD MATA REDONDA-HOSPITAL</v>
      </c>
    </row>
    <row r="3367" spans="1:11" s="10" customFormat="1" ht="16.5" customHeight="1" x14ac:dyDescent="0.3">
      <c r="A3367" s="40">
        <v>14977</v>
      </c>
      <c r="B3367" s="41">
        <v>114170991</v>
      </c>
      <c r="C3367" s="24" t="s">
        <v>512</v>
      </c>
      <c r="D3367" s="24" t="s">
        <v>1130</v>
      </c>
      <c r="E3367" s="24" t="s">
        <v>153</v>
      </c>
      <c r="F3367" s="24" t="s">
        <v>12</v>
      </c>
      <c r="G3367" s="19">
        <v>4297</v>
      </c>
      <c r="H3367" s="24" t="s">
        <v>6120</v>
      </c>
      <c r="I3367" s="19">
        <v>2311</v>
      </c>
      <c r="J3367" s="37" t="s">
        <v>13</v>
      </c>
      <c r="K3367" s="10" t="str">
        <f>CONCATENATE("UP",":",I3367,"_",J3367)</f>
        <v>UP:2311_AREA DE SALUD MATA REDONDA-HOSPITAL</v>
      </c>
    </row>
    <row r="3368" spans="1:11" s="10" customFormat="1" ht="16.5" customHeight="1" x14ac:dyDescent="0.3">
      <c r="A3368" s="34">
        <v>14978</v>
      </c>
      <c r="B3368" s="18">
        <v>113910386</v>
      </c>
      <c r="C3368" s="25" t="s">
        <v>2394</v>
      </c>
      <c r="D3368" s="25" t="s">
        <v>2395</v>
      </c>
      <c r="E3368" s="25" t="s">
        <v>830</v>
      </c>
      <c r="F3368" s="25" t="s">
        <v>12</v>
      </c>
      <c r="G3368" s="20">
        <v>4213</v>
      </c>
      <c r="H3368" s="25" t="s">
        <v>2397</v>
      </c>
      <c r="I3368" s="20">
        <v>2274</v>
      </c>
      <c r="J3368" s="36" t="s">
        <v>136</v>
      </c>
      <c r="K3368" s="10" t="str">
        <f>CONCATENATE("UP",":",I3368,"_",J3368)</f>
        <v>UP:2274_AREA DE SALUD HEREDIA-VIRILLA</v>
      </c>
    </row>
    <row r="3369" spans="1:11" s="10" customFormat="1" ht="16.5" customHeight="1" x14ac:dyDescent="0.3">
      <c r="A3369" s="40">
        <v>14978</v>
      </c>
      <c r="B3369" s="41">
        <v>113910386</v>
      </c>
      <c r="C3369" s="24" t="s">
        <v>2394</v>
      </c>
      <c r="D3369" s="24" t="s">
        <v>2395</v>
      </c>
      <c r="E3369" s="24" t="s">
        <v>830</v>
      </c>
      <c r="F3369" s="24" t="s">
        <v>12</v>
      </c>
      <c r="G3369" s="19">
        <v>3278</v>
      </c>
      <c r="H3369" s="24" t="s">
        <v>6313</v>
      </c>
      <c r="I3369" s="19">
        <v>2274</v>
      </c>
      <c r="J3369" s="37" t="s">
        <v>136</v>
      </c>
      <c r="K3369" s="10" t="str">
        <f>CONCATENATE("UP",":",I3369,"_",J3369)</f>
        <v>UP:2274_AREA DE SALUD HEREDIA-VIRILLA</v>
      </c>
    </row>
    <row r="3370" spans="1:11" s="10" customFormat="1" ht="16.5" customHeight="1" x14ac:dyDescent="0.3">
      <c r="A3370" s="34">
        <v>14978</v>
      </c>
      <c r="B3370" s="18">
        <v>113910386</v>
      </c>
      <c r="C3370" s="25" t="s">
        <v>2394</v>
      </c>
      <c r="D3370" s="25" t="s">
        <v>2395</v>
      </c>
      <c r="E3370" s="25" t="s">
        <v>830</v>
      </c>
      <c r="F3370" s="25" t="s">
        <v>12</v>
      </c>
      <c r="G3370" s="20">
        <v>2201</v>
      </c>
      <c r="H3370" s="25" t="s">
        <v>2396</v>
      </c>
      <c r="I3370" s="20">
        <v>2274</v>
      </c>
      <c r="J3370" s="36" t="s">
        <v>136</v>
      </c>
      <c r="K3370" s="10" t="str">
        <f>CONCATENATE("UP",":",I3370,"_",J3370)</f>
        <v>UP:2274_AREA DE SALUD HEREDIA-VIRILLA</v>
      </c>
    </row>
    <row r="3371" spans="1:11" s="10" customFormat="1" ht="16.5" customHeight="1" x14ac:dyDescent="0.3">
      <c r="A3371" s="40">
        <v>14983</v>
      </c>
      <c r="B3371" s="41">
        <v>702010251</v>
      </c>
      <c r="C3371" s="24" t="s">
        <v>2398</v>
      </c>
      <c r="D3371" s="24" t="s">
        <v>59</v>
      </c>
      <c r="E3371" s="24" t="s">
        <v>15</v>
      </c>
      <c r="F3371" s="24" t="s">
        <v>12</v>
      </c>
      <c r="G3371" s="19">
        <v>2819</v>
      </c>
      <c r="H3371" s="24" t="s">
        <v>1567</v>
      </c>
      <c r="I3371" s="19">
        <v>2213</v>
      </c>
      <c r="J3371" s="37" t="s">
        <v>374</v>
      </c>
      <c r="K3371" s="10" t="str">
        <f>CONCATENATE("UP",":",I3371,"_",J3371)</f>
        <v>UP:2213_AREA DE SALUD TIBAS-URUCA-MERCED</v>
      </c>
    </row>
    <row r="3372" spans="1:11" s="10" customFormat="1" ht="16.5" customHeight="1" x14ac:dyDescent="0.3">
      <c r="A3372" s="34">
        <v>14990</v>
      </c>
      <c r="B3372" s="18">
        <v>110270307</v>
      </c>
      <c r="C3372" s="25" t="s">
        <v>496</v>
      </c>
      <c r="D3372" s="25" t="s">
        <v>669</v>
      </c>
      <c r="E3372" s="25" t="s">
        <v>338</v>
      </c>
      <c r="F3372" s="25" t="s">
        <v>12</v>
      </c>
      <c r="G3372" s="20">
        <v>742</v>
      </c>
      <c r="H3372" s="25" t="s">
        <v>538</v>
      </c>
      <c r="I3372" s="20">
        <v>2631</v>
      </c>
      <c r="J3372" s="36" t="s">
        <v>161</v>
      </c>
      <c r="K3372" s="10" t="str">
        <f>CONCATENATE("UP",":",I3372,"_",J3372)</f>
        <v>UP:2631_AREA DE SALUD SIQUIRRES</v>
      </c>
    </row>
    <row r="3373" spans="1:11" s="10" customFormat="1" ht="16.5" customHeight="1" x14ac:dyDescent="0.3">
      <c r="A3373" s="40">
        <v>14990</v>
      </c>
      <c r="B3373" s="41">
        <v>110270307</v>
      </c>
      <c r="C3373" s="24" t="s">
        <v>496</v>
      </c>
      <c r="D3373" s="24" t="s">
        <v>669</v>
      </c>
      <c r="E3373" s="24" t="s">
        <v>338</v>
      </c>
      <c r="F3373" s="24" t="s">
        <v>12</v>
      </c>
      <c r="G3373" s="19">
        <v>650</v>
      </c>
      <c r="H3373" s="24" t="s">
        <v>537</v>
      </c>
      <c r="I3373" s="19">
        <v>2631</v>
      </c>
      <c r="J3373" s="37" t="s">
        <v>161</v>
      </c>
      <c r="K3373" s="10" t="str">
        <f>CONCATENATE("UP",":",I3373,"_",J3373)</f>
        <v>UP:2631_AREA DE SALUD SIQUIRRES</v>
      </c>
    </row>
    <row r="3374" spans="1:11" s="10" customFormat="1" ht="16.5" customHeight="1" x14ac:dyDescent="0.3">
      <c r="A3374" s="34">
        <v>14990</v>
      </c>
      <c r="B3374" s="18">
        <v>110270307</v>
      </c>
      <c r="C3374" s="25" t="s">
        <v>496</v>
      </c>
      <c r="D3374" s="25" t="s">
        <v>669</v>
      </c>
      <c r="E3374" s="25" t="s">
        <v>338</v>
      </c>
      <c r="F3374" s="25" t="s">
        <v>12</v>
      </c>
      <c r="G3374" s="20">
        <v>626</v>
      </c>
      <c r="H3374" s="25" t="s">
        <v>536</v>
      </c>
      <c r="I3374" s="20">
        <v>2631</v>
      </c>
      <c r="J3374" s="36" t="s">
        <v>161</v>
      </c>
      <c r="K3374" s="10" t="str">
        <f>CONCATENATE("UP",":",I3374,"_",J3374)</f>
        <v>UP:2631_AREA DE SALUD SIQUIRRES</v>
      </c>
    </row>
    <row r="3375" spans="1:11" s="10" customFormat="1" ht="16.5" customHeight="1" x14ac:dyDescent="0.3">
      <c r="A3375" s="40">
        <v>14990</v>
      </c>
      <c r="B3375" s="41">
        <v>110270307</v>
      </c>
      <c r="C3375" s="24" t="s">
        <v>496</v>
      </c>
      <c r="D3375" s="24" t="s">
        <v>669</v>
      </c>
      <c r="E3375" s="24" t="s">
        <v>338</v>
      </c>
      <c r="F3375" s="24" t="s">
        <v>12</v>
      </c>
      <c r="G3375" s="19">
        <v>1169</v>
      </c>
      <c r="H3375" s="24" t="s">
        <v>2399</v>
      </c>
      <c r="I3375" s="19">
        <v>2631</v>
      </c>
      <c r="J3375" s="37" t="s">
        <v>161</v>
      </c>
      <c r="K3375" s="10" t="str">
        <f>CONCATENATE("UP",":",I3375,"_",J3375)</f>
        <v>UP:2631_AREA DE SALUD SIQUIRRES</v>
      </c>
    </row>
    <row r="3376" spans="1:11" s="10" customFormat="1" ht="16.5" customHeight="1" x14ac:dyDescent="0.3">
      <c r="A3376" s="34">
        <v>14990</v>
      </c>
      <c r="B3376" s="18">
        <v>110270307</v>
      </c>
      <c r="C3376" s="25" t="s">
        <v>496</v>
      </c>
      <c r="D3376" s="25" t="s">
        <v>669</v>
      </c>
      <c r="E3376" s="25" t="s">
        <v>338</v>
      </c>
      <c r="F3376" s="25" t="s">
        <v>12</v>
      </c>
      <c r="G3376" s="20">
        <v>3094</v>
      </c>
      <c r="H3376" s="25" t="s">
        <v>6325</v>
      </c>
      <c r="I3376" s="20">
        <v>2631</v>
      </c>
      <c r="J3376" s="36" t="s">
        <v>161</v>
      </c>
      <c r="K3376" s="10" t="str">
        <f>CONCATENATE("UP",":",I3376,"_",J3376)</f>
        <v>UP:2631_AREA DE SALUD SIQUIRRES</v>
      </c>
    </row>
    <row r="3377" spans="1:12" s="10" customFormat="1" ht="16.5" customHeight="1" x14ac:dyDescent="0.3">
      <c r="A3377" s="40">
        <v>14993</v>
      </c>
      <c r="B3377" s="41">
        <v>112640137</v>
      </c>
      <c r="C3377" s="24" t="s">
        <v>5118</v>
      </c>
      <c r="D3377" s="24" t="s">
        <v>746</v>
      </c>
      <c r="E3377" s="24" t="s">
        <v>2400</v>
      </c>
      <c r="F3377" s="24" t="s">
        <v>12</v>
      </c>
      <c r="G3377" s="19">
        <v>4030</v>
      </c>
      <c r="H3377" s="24" t="s">
        <v>2185</v>
      </c>
      <c r="I3377" s="19">
        <v>2213</v>
      </c>
      <c r="J3377" s="37" t="s">
        <v>374</v>
      </c>
      <c r="K3377" s="10" t="str">
        <f>CONCATENATE("UP",":",I3377,"_",J3377)</f>
        <v>UP:2213_AREA DE SALUD TIBAS-URUCA-MERCED</v>
      </c>
    </row>
    <row r="3378" spans="1:12" s="10" customFormat="1" ht="16.5" customHeight="1" x14ac:dyDescent="0.3">
      <c r="A3378" s="34">
        <v>14993</v>
      </c>
      <c r="B3378" s="18">
        <v>112640137</v>
      </c>
      <c r="C3378" s="25" t="s">
        <v>5118</v>
      </c>
      <c r="D3378" s="25" t="s">
        <v>746</v>
      </c>
      <c r="E3378" s="25" t="s">
        <v>2400</v>
      </c>
      <c r="F3378" s="25" t="s">
        <v>12</v>
      </c>
      <c r="G3378" s="20">
        <v>3026</v>
      </c>
      <c r="H3378" s="25" t="s">
        <v>2108</v>
      </c>
      <c r="I3378" s="20">
        <v>2233</v>
      </c>
      <c r="J3378" s="36" t="s">
        <v>42</v>
      </c>
      <c r="K3378" s="10" t="str">
        <f>CONCATENATE("UP",":",I3378,"_",J3378)</f>
        <v>UP:2233_AREA DE SALUD BELEN-FLORES</v>
      </c>
    </row>
    <row r="3379" spans="1:12" s="10" customFormat="1" ht="16.5" customHeight="1" x14ac:dyDescent="0.3">
      <c r="A3379" s="40">
        <v>14993</v>
      </c>
      <c r="B3379" s="41">
        <v>112640137</v>
      </c>
      <c r="C3379" s="24" t="s">
        <v>5118</v>
      </c>
      <c r="D3379" s="24" t="s">
        <v>746</v>
      </c>
      <c r="E3379" s="24" t="s">
        <v>2400</v>
      </c>
      <c r="F3379" s="24" t="s">
        <v>12</v>
      </c>
      <c r="G3379" s="19">
        <v>3730</v>
      </c>
      <c r="H3379" s="24" t="s">
        <v>2817</v>
      </c>
      <c r="I3379" s="19">
        <v>2274</v>
      </c>
      <c r="J3379" s="37" t="s">
        <v>136</v>
      </c>
      <c r="K3379" s="10" t="str">
        <f>CONCATENATE("UP",":",I3379,"_",J3379)</f>
        <v>UP:2274_AREA DE SALUD HEREDIA-VIRILLA</v>
      </c>
    </row>
    <row r="3380" spans="1:12" s="10" customFormat="1" ht="16.5" customHeight="1" x14ac:dyDescent="0.3">
      <c r="A3380" s="34">
        <v>14993</v>
      </c>
      <c r="B3380" s="18">
        <v>112640137</v>
      </c>
      <c r="C3380" s="25" t="s">
        <v>5118</v>
      </c>
      <c r="D3380" s="25" t="s">
        <v>746</v>
      </c>
      <c r="E3380" s="25" t="s">
        <v>2400</v>
      </c>
      <c r="F3380" s="25" t="s">
        <v>12</v>
      </c>
      <c r="G3380" s="20">
        <v>2137</v>
      </c>
      <c r="H3380" s="25" t="s">
        <v>3142</v>
      </c>
      <c r="I3380" s="20">
        <v>2274</v>
      </c>
      <c r="J3380" s="36" t="s">
        <v>136</v>
      </c>
      <c r="K3380" s="10" t="str">
        <f>CONCATENATE("UP",":",I3380,"_",J3380)</f>
        <v>UP:2274_AREA DE SALUD HEREDIA-VIRILLA</v>
      </c>
    </row>
    <row r="3381" spans="1:12" s="10" customFormat="1" ht="16.5" customHeight="1" x14ac:dyDescent="0.3">
      <c r="A3381" s="40">
        <v>14994</v>
      </c>
      <c r="B3381" s="41">
        <v>113650375</v>
      </c>
      <c r="C3381" s="24" t="s">
        <v>5119</v>
      </c>
      <c r="D3381" s="24" t="s">
        <v>16</v>
      </c>
      <c r="E3381" s="24" t="s">
        <v>25</v>
      </c>
      <c r="F3381" s="24" t="s">
        <v>12</v>
      </c>
      <c r="G3381" s="19">
        <v>1876</v>
      </c>
      <c r="H3381" s="24" t="s">
        <v>3146</v>
      </c>
      <c r="I3381" s="19">
        <v>2760</v>
      </c>
      <c r="J3381" s="37" t="s">
        <v>262</v>
      </c>
      <c r="K3381" s="10" t="str">
        <f>CONCATENATE("UP",":",I3381,"_",J3381)</f>
        <v>UP:2760_AREA DE SALUD PEREZ ZELEDON</v>
      </c>
      <c r="L3381" s="2"/>
    </row>
    <row r="3382" spans="1:12" s="10" customFormat="1" ht="16.5" customHeight="1" x14ac:dyDescent="0.3">
      <c r="A3382" s="34">
        <v>15007</v>
      </c>
      <c r="B3382" s="18">
        <v>113510964</v>
      </c>
      <c r="C3382" s="25" t="s">
        <v>2327</v>
      </c>
      <c r="D3382" s="25" t="s">
        <v>2401</v>
      </c>
      <c r="E3382" s="25" t="s">
        <v>1477</v>
      </c>
      <c r="F3382" s="25" t="s">
        <v>12</v>
      </c>
      <c r="G3382" s="20">
        <v>2279</v>
      </c>
      <c r="H3382" s="25" t="s">
        <v>5649</v>
      </c>
      <c r="I3382" s="20">
        <v>2213</v>
      </c>
      <c r="J3382" s="36" t="s">
        <v>374</v>
      </c>
      <c r="K3382" s="10" t="str">
        <f>CONCATENATE("UP",":",I3382,"_",J3382)</f>
        <v>UP:2213_AREA DE SALUD TIBAS-URUCA-MERCED</v>
      </c>
    </row>
    <row r="3383" spans="1:12" s="10" customFormat="1" ht="16.5" customHeight="1" x14ac:dyDescent="0.3">
      <c r="A3383" s="40">
        <v>15007</v>
      </c>
      <c r="B3383" s="41">
        <v>113510964</v>
      </c>
      <c r="C3383" s="24" t="s">
        <v>2327</v>
      </c>
      <c r="D3383" s="24" t="s">
        <v>2401</v>
      </c>
      <c r="E3383" s="24" t="s">
        <v>1477</v>
      </c>
      <c r="F3383" s="24" t="s">
        <v>12</v>
      </c>
      <c r="G3383" s="19">
        <v>4218</v>
      </c>
      <c r="H3383" s="24" t="s">
        <v>2374</v>
      </c>
      <c r="I3383" s="19">
        <v>2214</v>
      </c>
      <c r="J3383" s="37" t="s">
        <v>202</v>
      </c>
      <c r="K3383" s="10" t="str">
        <f>CONCATENATE("UP",":",I3383,"_",J3383)</f>
        <v>UP:2214_AREA DE SALUD HEREDIA-CUBUJUQUI</v>
      </c>
    </row>
    <row r="3384" spans="1:12" s="10" customFormat="1" ht="16.5" customHeight="1" x14ac:dyDescent="0.3">
      <c r="A3384" s="34">
        <v>15007</v>
      </c>
      <c r="B3384" s="18">
        <v>113510964</v>
      </c>
      <c r="C3384" s="25" t="s">
        <v>2327</v>
      </c>
      <c r="D3384" s="25" t="s">
        <v>2401</v>
      </c>
      <c r="E3384" s="25" t="s">
        <v>1477</v>
      </c>
      <c r="F3384" s="25" t="s">
        <v>12</v>
      </c>
      <c r="G3384" s="20">
        <v>4219</v>
      </c>
      <c r="H3384" s="25" t="s">
        <v>1973</v>
      </c>
      <c r="I3384" s="20">
        <v>2214</v>
      </c>
      <c r="J3384" s="36" t="s">
        <v>202</v>
      </c>
      <c r="K3384" s="10" t="str">
        <f>CONCATENATE("UP",":",I3384,"_",J3384)</f>
        <v>UP:2214_AREA DE SALUD HEREDIA-CUBUJUQUI</v>
      </c>
    </row>
    <row r="3385" spans="1:12" s="10" customFormat="1" ht="16.5" customHeight="1" x14ac:dyDescent="0.3">
      <c r="A3385" s="40">
        <v>15007</v>
      </c>
      <c r="B3385" s="41">
        <v>113510964</v>
      </c>
      <c r="C3385" s="24" t="s">
        <v>2327</v>
      </c>
      <c r="D3385" s="24" t="s">
        <v>2401</v>
      </c>
      <c r="E3385" s="24" t="s">
        <v>1477</v>
      </c>
      <c r="F3385" s="24" t="s">
        <v>12</v>
      </c>
      <c r="G3385" s="19">
        <v>4220</v>
      </c>
      <c r="H3385" s="24" t="s">
        <v>2650</v>
      </c>
      <c r="I3385" s="19">
        <v>2214</v>
      </c>
      <c r="J3385" s="37" t="s">
        <v>202</v>
      </c>
      <c r="K3385" s="10" t="str">
        <f>CONCATENATE("UP",":",I3385,"_",J3385)</f>
        <v>UP:2214_AREA DE SALUD HEREDIA-CUBUJUQUI</v>
      </c>
    </row>
    <row r="3386" spans="1:12" s="10" customFormat="1" ht="16.5" customHeight="1" x14ac:dyDescent="0.3">
      <c r="A3386" s="34">
        <v>15007</v>
      </c>
      <c r="B3386" s="18">
        <v>113510964</v>
      </c>
      <c r="C3386" s="25" t="s">
        <v>2327</v>
      </c>
      <c r="D3386" s="25" t="s">
        <v>2401</v>
      </c>
      <c r="E3386" s="25" t="s">
        <v>1477</v>
      </c>
      <c r="F3386" s="25" t="s">
        <v>12</v>
      </c>
      <c r="G3386" s="20">
        <v>3529</v>
      </c>
      <c r="H3386" s="25" t="s">
        <v>6204</v>
      </c>
      <c r="I3386" s="20">
        <v>2214</v>
      </c>
      <c r="J3386" s="36" t="s">
        <v>202</v>
      </c>
      <c r="K3386" s="10" t="str">
        <f>CONCATENATE("UP",":",I3386,"_",J3386)</f>
        <v>UP:2214_AREA DE SALUD HEREDIA-CUBUJUQUI</v>
      </c>
    </row>
    <row r="3387" spans="1:12" s="10" customFormat="1" ht="16.5" customHeight="1" x14ac:dyDescent="0.3">
      <c r="A3387" s="40">
        <v>15007</v>
      </c>
      <c r="B3387" s="41">
        <v>113510964</v>
      </c>
      <c r="C3387" s="24" t="s">
        <v>2327</v>
      </c>
      <c r="D3387" s="24" t="s">
        <v>2401</v>
      </c>
      <c r="E3387" s="24" t="s">
        <v>1477</v>
      </c>
      <c r="F3387" s="24" t="s">
        <v>12</v>
      </c>
      <c r="G3387" s="19">
        <v>3531</v>
      </c>
      <c r="H3387" s="24" t="s">
        <v>6159</v>
      </c>
      <c r="I3387" s="19">
        <v>2214</v>
      </c>
      <c r="J3387" s="37" t="s">
        <v>202</v>
      </c>
      <c r="K3387" s="10" t="str">
        <f>CONCATENATE("UP",":",I3387,"_",J3387)</f>
        <v>UP:2214_AREA DE SALUD HEREDIA-CUBUJUQUI</v>
      </c>
    </row>
    <row r="3388" spans="1:12" s="10" customFormat="1" ht="16.5" customHeight="1" x14ac:dyDescent="0.3">
      <c r="A3388" s="34">
        <v>15007</v>
      </c>
      <c r="B3388" s="18">
        <v>113510964</v>
      </c>
      <c r="C3388" s="25" t="s">
        <v>2327</v>
      </c>
      <c r="D3388" s="25" t="s">
        <v>2401</v>
      </c>
      <c r="E3388" s="25" t="s">
        <v>1477</v>
      </c>
      <c r="F3388" s="25" t="s">
        <v>12</v>
      </c>
      <c r="G3388" s="20">
        <v>3532</v>
      </c>
      <c r="H3388" s="25" t="s">
        <v>1698</v>
      </c>
      <c r="I3388" s="20">
        <v>2214</v>
      </c>
      <c r="J3388" s="36" t="s">
        <v>202</v>
      </c>
      <c r="K3388" s="10" t="str">
        <f>CONCATENATE("UP",":",I3388,"_",J3388)</f>
        <v>UP:2214_AREA DE SALUD HEREDIA-CUBUJUQUI</v>
      </c>
    </row>
    <row r="3389" spans="1:12" s="10" customFormat="1" ht="16.5" customHeight="1" x14ac:dyDescent="0.3">
      <c r="A3389" s="40">
        <v>15007</v>
      </c>
      <c r="B3389" s="41">
        <v>113510964</v>
      </c>
      <c r="C3389" s="24" t="s">
        <v>2327</v>
      </c>
      <c r="D3389" s="24" t="s">
        <v>2401</v>
      </c>
      <c r="E3389" s="24" t="s">
        <v>1477</v>
      </c>
      <c r="F3389" s="24" t="s">
        <v>12</v>
      </c>
      <c r="G3389" s="19">
        <v>3533</v>
      </c>
      <c r="H3389" s="24" t="s">
        <v>6202</v>
      </c>
      <c r="I3389" s="19">
        <v>2214</v>
      </c>
      <c r="J3389" s="37" t="s">
        <v>202</v>
      </c>
      <c r="K3389" s="10" t="str">
        <f>CONCATENATE("UP",":",I3389,"_",J3389)</f>
        <v>UP:2214_AREA DE SALUD HEREDIA-CUBUJUQUI</v>
      </c>
    </row>
    <row r="3390" spans="1:12" s="10" customFormat="1" ht="16.5" customHeight="1" x14ac:dyDescent="0.3">
      <c r="A3390" s="34">
        <v>15007</v>
      </c>
      <c r="B3390" s="18">
        <v>113510964</v>
      </c>
      <c r="C3390" s="25" t="s">
        <v>2327</v>
      </c>
      <c r="D3390" s="25" t="s">
        <v>2401</v>
      </c>
      <c r="E3390" s="25" t="s">
        <v>1477</v>
      </c>
      <c r="F3390" s="25" t="s">
        <v>12</v>
      </c>
      <c r="G3390" s="20">
        <v>3534</v>
      </c>
      <c r="H3390" s="25" t="s">
        <v>2569</v>
      </c>
      <c r="I3390" s="20">
        <v>2214</v>
      </c>
      <c r="J3390" s="36" t="s">
        <v>202</v>
      </c>
      <c r="K3390" s="10" t="str">
        <f>CONCATENATE("UP",":",I3390,"_",J3390)</f>
        <v>UP:2214_AREA DE SALUD HEREDIA-CUBUJUQUI</v>
      </c>
    </row>
    <row r="3391" spans="1:12" s="10" customFormat="1" ht="16.5" customHeight="1" x14ac:dyDescent="0.3">
      <c r="A3391" s="40">
        <v>15047</v>
      </c>
      <c r="B3391" s="41">
        <v>304370176</v>
      </c>
      <c r="C3391" s="24" t="s">
        <v>1674</v>
      </c>
      <c r="D3391" s="24" t="s">
        <v>786</v>
      </c>
      <c r="E3391" s="24" t="s">
        <v>49</v>
      </c>
      <c r="F3391" s="24" t="s">
        <v>12</v>
      </c>
      <c r="G3391" s="19">
        <v>1504</v>
      </c>
      <c r="H3391" s="24" t="s">
        <v>2619</v>
      </c>
      <c r="I3391" s="19">
        <v>2632</v>
      </c>
      <c r="J3391" s="37" t="s">
        <v>218</v>
      </c>
      <c r="K3391" s="10" t="str">
        <f>CONCATENATE("UP",":",I3391,"_",J3391)</f>
        <v>UP:2632_AREA DE SALUD LIMON</v>
      </c>
    </row>
    <row r="3392" spans="1:12" s="10" customFormat="1" ht="16.5" customHeight="1" x14ac:dyDescent="0.3">
      <c r="A3392" s="34">
        <v>15048</v>
      </c>
      <c r="B3392" s="18">
        <v>304630775</v>
      </c>
      <c r="C3392" s="25" t="s">
        <v>2887</v>
      </c>
      <c r="D3392" s="25" t="s">
        <v>134</v>
      </c>
      <c r="E3392" s="25" t="s">
        <v>64</v>
      </c>
      <c r="F3392" s="25" t="s">
        <v>12</v>
      </c>
      <c r="G3392" s="20">
        <v>3213</v>
      </c>
      <c r="H3392" s="25" t="s">
        <v>3115</v>
      </c>
      <c r="I3392" s="20">
        <v>2233</v>
      </c>
      <c r="J3392" s="36" t="s">
        <v>42</v>
      </c>
      <c r="K3392" s="10" t="str">
        <f>CONCATENATE("UP",":",I3392,"_",J3392)</f>
        <v>UP:2233_AREA DE SALUD BELEN-FLORES</v>
      </c>
    </row>
    <row r="3393" spans="1:11" s="10" customFormat="1" ht="16.5" customHeight="1" x14ac:dyDescent="0.3">
      <c r="A3393" s="40">
        <v>15050</v>
      </c>
      <c r="B3393" s="41">
        <v>113300343</v>
      </c>
      <c r="C3393" s="24" t="s">
        <v>5130</v>
      </c>
      <c r="D3393" s="24" t="s">
        <v>2402</v>
      </c>
      <c r="E3393" s="24" t="s">
        <v>2403</v>
      </c>
      <c r="F3393" s="24" t="s">
        <v>12</v>
      </c>
      <c r="G3393" s="19">
        <v>1631</v>
      </c>
      <c r="H3393" s="24" t="s">
        <v>1582</v>
      </c>
      <c r="I3393" s="19">
        <v>2231</v>
      </c>
      <c r="J3393" s="37" t="s">
        <v>151</v>
      </c>
      <c r="K3393" s="10" t="str">
        <f>CONCATENATE("UP",":",I3393,"_",J3393)</f>
        <v>UP:2231_AREA DE SALUD SANTO DOMINGO</v>
      </c>
    </row>
    <row r="3394" spans="1:11" s="10" customFormat="1" ht="16.5" customHeight="1" x14ac:dyDescent="0.3">
      <c r="A3394" s="34">
        <v>15050</v>
      </c>
      <c r="B3394" s="18">
        <v>113300343</v>
      </c>
      <c r="C3394" s="25" t="s">
        <v>5130</v>
      </c>
      <c r="D3394" s="25" t="s">
        <v>2402</v>
      </c>
      <c r="E3394" s="25" t="s">
        <v>2403</v>
      </c>
      <c r="F3394" s="25" t="s">
        <v>12</v>
      </c>
      <c r="G3394" s="20">
        <v>2196</v>
      </c>
      <c r="H3394" s="25" t="s">
        <v>5583</v>
      </c>
      <c r="I3394" s="20">
        <v>2311</v>
      </c>
      <c r="J3394" s="36" t="s">
        <v>13</v>
      </c>
      <c r="K3394" s="10" t="str">
        <f>CONCATENATE("UP",":",I3394,"_",J3394)</f>
        <v>UP:2311_AREA DE SALUD MATA REDONDA-HOSPITAL</v>
      </c>
    </row>
    <row r="3395" spans="1:11" s="10" customFormat="1" ht="16.5" customHeight="1" x14ac:dyDescent="0.3">
      <c r="A3395" s="40">
        <v>15050</v>
      </c>
      <c r="B3395" s="41">
        <v>113300343</v>
      </c>
      <c r="C3395" s="24" t="s">
        <v>5130</v>
      </c>
      <c r="D3395" s="24" t="s">
        <v>2402</v>
      </c>
      <c r="E3395" s="24" t="s">
        <v>2403</v>
      </c>
      <c r="F3395" s="24" t="s">
        <v>12</v>
      </c>
      <c r="G3395" s="19">
        <v>3298</v>
      </c>
      <c r="H3395" s="24" t="s">
        <v>6321</v>
      </c>
      <c r="I3395" s="19">
        <v>2311</v>
      </c>
      <c r="J3395" s="37" t="s">
        <v>13</v>
      </c>
      <c r="K3395" s="10" t="str">
        <f>CONCATENATE("UP",":",I3395,"_",J3395)</f>
        <v>UP:2311_AREA DE SALUD MATA REDONDA-HOSPITAL</v>
      </c>
    </row>
    <row r="3396" spans="1:11" s="10" customFormat="1" ht="16.5" customHeight="1" x14ac:dyDescent="0.3">
      <c r="A3396" s="34">
        <v>15050</v>
      </c>
      <c r="B3396" s="18">
        <v>113300343</v>
      </c>
      <c r="C3396" s="25" t="s">
        <v>5130</v>
      </c>
      <c r="D3396" s="25" t="s">
        <v>2402</v>
      </c>
      <c r="E3396" s="25" t="s">
        <v>2403</v>
      </c>
      <c r="F3396" s="25" t="s">
        <v>12</v>
      </c>
      <c r="G3396" s="20">
        <v>2200</v>
      </c>
      <c r="H3396" s="25" t="s">
        <v>5957</v>
      </c>
      <c r="I3396" s="20">
        <v>2315</v>
      </c>
      <c r="J3396" s="36" t="s">
        <v>106</v>
      </c>
      <c r="K3396" s="10" t="str">
        <f>CONCATENATE("UP",":",I3396,"_",J3396)</f>
        <v>UP:2315_AREA DE SALUD DESAMPARADOS 1</v>
      </c>
    </row>
    <row r="3397" spans="1:11" s="10" customFormat="1" ht="16.5" customHeight="1" x14ac:dyDescent="0.3">
      <c r="A3397" s="40">
        <v>15072</v>
      </c>
      <c r="B3397" s="41">
        <v>402080221</v>
      </c>
      <c r="C3397" s="24" t="s">
        <v>5135</v>
      </c>
      <c r="D3397" s="24" t="s">
        <v>220</v>
      </c>
      <c r="E3397" s="24" t="s">
        <v>1388</v>
      </c>
      <c r="F3397" s="24" t="s">
        <v>12</v>
      </c>
      <c r="G3397" s="19">
        <v>2230</v>
      </c>
      <c r="H3397" s="24" t="s">
        <v>3044</v>
      </c>
      <c r="I3397" s="19">
        <v>2590</v>
      </c>
      <c r="J3397" s="37" t="s">
        <v>332</v>
      </c>
      <c r="K3397" s="10" t="str">
        <f>CONCATENATE("UP",":",I3397,"_",J3397)</f>
        <v>UP:2590_AREA DE SALUD BARRANCA</v>
      </c>
    </row>
    <row r="3398" spans="1:11" s="10" customFormat="1" ht="16.5" customHeight="1" x14ac:dyDescent="0.3">
      <c r="A3398" s="34">
        <v>15075</v>
      </c>
      <c r="B3398" s="18">
        <v>114920922</v>
      </c>
      <c r="C3398" s="25" t="s">
        <v>2404</v>
      </c>
      <c r="D3398" s="25" t="s">
        <v>2405</v>
      </c>
      <c r="E3398" s="25" t="s">
        <v>494</v>
      </c>
      <c r="F3398" s="25" t="s">
        <v>12</v>
      </c>
      <c r="G3398" s="20">
        <v>754</v>
      </c>
      <c r="H3398" s="25" t="s">
        <v>5576</v>
      </c>
      <c r="I3398" s="20">
        <v>2210</v>
      </c>
      <c r="J3398" s="36" t="s">
        <v>19</v>
      </c>
      <c r="K3398" s="10" t="str">
        <f>CONCATENATE("UP",":",I3398,"_",J3398)</f>
        <v>UP:2210_AREA DE SALUD CARMEN-MONTES DE OCA</v>
      </c>
    </row>
    <row r="3399" spans="1:11" s="10" customFormat="1" ht="16.5" customHeight="1" x14ac:dyDescent="0.3">
      <c r="A3399" s="40">
        <v>15075</v>
      </c>
      <c r="B3399" s="41">
        <v>114920922</v>
      </c>
      <c r="C3399" s="24" t="s">
        <v>2404</v>
      </c>
      <c r="D3399" s="24" t="s">
        <v>2405</v>
      </c>
      <c r="E3399" s="24" t="s">
        <v>494</v>
      </c>
      <c r="F3399" s="24" t="s">
        <v>12</v>
      </c>
      <c r="G3399" s="19">
        <v>1185</v>
      </c>
      <c r="H3399" s="24" t="s">
        <v>1079</v>
      </c>
      <c r="I3399" s="19">
        <v>2211</v>
      </c>
      <c r="J3399" s="37" t="s">
        <v>330</v>
      </c>
      <c r="K3399" s="10" t="str">
        <f>CONCATENATE("UP",":",I3399,"_",J3399)</f>
        <v>UP:2211_AREA DE SALUD GOICOECHEA 2</v>
      </c>
    </row>
    <row r="3400" spans="1:11" s="10" customFormat="1" ht="16.5" customHeight="1" x14ac:dyDescent="0.3">
      <c r="A3400" s="34">
        <v>15075</v>
      </c>
      <c r="B3400" s="18">
        <v>114920922</v>
      </c>
      <c r="C3400" s="25" t="s">
        <v>2404</v>
      </c>
      <c r="D3400" s="25" t="s">
        <v>2405</v>
      </c>
      <c r="E3400" s="25" t="s">
        <v>494</v>
      </c>
      <c r="F3400" s="25" t="s">
        <v>12</v>
      </c>
      <c r="G3400" s="20">
        <v>1176</v>
      </c>
      <c r="H3400" s="25" t="s">
        <v>1079</v>
      </c>
      <c r="I3400" s="20">
        <v>2214</v>
      </c>
      <c r="J3400" s="36" t="s">
        <v>202</v>
      </c>
      <c r="K3400" s="10" t="str">
        <f>CONCATENATE("UP",":",I3400,"_",J3400)</f>
        <v>UP:2214_AREA DE SALUD HEREDIA-CUBUJUQUI</v>
      </c>
    </row>
    <row r="3401" spans="1:11" s="10" customFormat="1" ht="16.5" customHeight="1" x14ac:dyDescent="0.3">
      <c r="A3401" s="40">
        <v>15075</v>
      </c>
      <c r="B3401" s="41">
        <v>114920922</v>
      </c>
      <c r="C3401" s="24" t="s">
        <v>2404</v>
      </c>
      <c r="D3401" s="24" t="s">
        <v>2405</v>
      </c>
      <c r="E3401" s="24" t="s">
        <v>494</v>
      </c>
      <c r="F3401" s="24" t="s">
        <v>12</v>
      </c>
      <c r="G3401" s="19">
        <v>1285</v>
      </c>
      <c r="H3401" s="24" t="s">
        <v>1079</v>
      </c>
      <c r="I3401" s="19">
        <v>2216</v>
      </c>
      <c r="J3401" s="37" t="s">
        <v>361</v>
      </c>
      <c r="K3401" s="10" t="str">
        <f>CONCATENATE("UP",":",I3401,"_",J3401)</f>
        <v>UP:2216_AREA DE SALUD ALAJUELA NORTE</v>
      </c>
    </row>
    <row r="3402" spans="1:11" s="10" customFormat="1" ht="16.5" customHeight="1" x14ac:dyDescent="0.3">
      <c r="A3402" s="34">
        <v>15075</v>
      </c>
      <c r="B3402" s="18">
        <v>114920922</v>
      </c>
      <c r="C3402" s="25" t="s">
        <v>2404</v>
      </c>
      <c r="D3402" s="25" t="s">
        <v>2405</v>
      </c>
      <c r="E3402" s="25" t="s">
        <v>494</v>
      </c>
      <c r="F3402" s="25" t="s">
        <v>12</v>
      </c>
      <c r="G3402" s="20">
        <v>1408</v>
      </c>
      <c r="H3402" s="25" t="s">
        <v>1079</v>
      </c>
      <c r="I3402" s="20">
        <v>2237</v>
      </c>
      <c r="J3402" s="36" t="s">
        <v>620</v>
      </c>
      <c r="K3402" s="10" t="str">
        <f>CONCATENATE("UP",":",I3402,"_",J3402)</f>
        <v>UP:2237_AREA DE SALUD SAN RAMON</v>
      </c>
    </row>
    <row r="3403" spans="1:11" s="10" customFormat="1" ht="16.5" customHeight="1" x14ac:dyDescent="0.3">
      <c r="A3403" s="40">
        <v>15085</v>
      </c>
      <c r="B3403" s="41">
        <v>207200026</v>
      </c>
      <c r="C3403" s="24" t="s">
        <v>2407</v>
      </c>
      <c r="D3403" s="24" t="s">
        <v>59</v>
      </c>
      <c r="E3403" s="24" t="s">
        <v>133</v>
      </c>
      <c r="F3403" s="24" t="s">
        <v>12</v>
      </c>
      <c r="G3403" s="19">
        <v>2648</v>
      </c>
      <c r="H3403" s="24" t="s">
        <v>2988</v>
      </c>
      <c r="I3403" s="19">
        <v>2277</v>
      </c>
      <c r="J3403" s="37" t="s">
        <v>128</v>
      </c>
      <c r="K3403" s="10" t="str">
        <f>CONCATENATE("UP",":",I3403,"_",J3403)</f>
        <v>UP:2277_AREA DE SALUD ALAJUELA OESTE</v>
      </c>
    </row>
    <row r="3404" spans="1:11" s="10" customFormat="1" ht="16.5" customHeight="1" x14ac:dyDescent="0.3">
      <c r="A3404" s="34">
        <v>15085</v>
      </c>
      <c r="B3404" s="18">
        <v>207200026</v>
      </c>
      <c r="C3404" s="25" t="s">
        <v>2407</v>
      </c>
      <c r="D3404" s="25" t="s">
        <v>59</v>
      </c>
      <c r="E3404" s="25" t="s">
        <v>133</v>
      </c>
      <c r="F3404" s="25" t="s">
        <v>12</v>
      </c>
      <c r="G3404" s="20">
        <v>3911</v>
      </c>
      <c r="H3404" s="25" t="s">
        <v>882</v>
      </c>
      <c r="I3404" s="20">
        <v>2560</v>
      </c>
      <c r="J3404" s="36" t="s">
        <v>784</v>
      </c>
      <c r="K3404" s="10" t="str">
        <f>CONCATENATE("UP",":",I3404,"_",J3404)</f>
        <v>UP:2560_AREA DE SALUD CARRILLO</v>
      </c>
    </row>
    <row r="3405" spans="1:11" s="10" customFormat="1" ht="16.5" customHeight="1" x14ac:dyDescent="0.3">
      <c r="A3405" s="40">
        <v>15087</v>
      </c>
      <c r="B3405" s="41">
        <v>114740815</v>
      </c>
      <c r="C3405" s="24" t="s">
        <v>2329</v>
      </c>
      <c r="D3405" s="24" t="s">
        <v>281</v>
      </c>
      <c r="E3405" s="24" t="s">
        <v>52</v>
      </c>
      <c r="F3405" s="24" t="s">
        <v>12</v>
      </c>
      <c r="G3405" s="19">
        <v>387</v>
      </c>
      <c r="H3405" s="24" t="s">
        <v>5573</v>
      </c>
      <c r="I3405" s="19">
        <v>2210</v>
      </c>
      <c r="J3405" s="37" t="s">
        <v>19</v>
      </c>
      <c r="K3405" s="10" t="str">
        <f>CONCATENATE("UP",":",I3405,"_",J3405)</f>
        <v>UP:2210_AREA DE SALUD CARMEN-MONTES DE OCA</v>
      </c>
    </row>
    <row r="3406" spans="1:11" s="10" customFormat="1" ht="16.5" customHeight="1" x14ac:dyDescent="0.3">
      <c r="A3406" s="34">
        <v>15087</v>
      </c>
      <c r="B3406" s="18">
        <v>114740815</v>
      </c>
      <c r="C3406" s="25" t="s">
        <v>2329</v>
      </c>
      <c r="D3406" s="25" t="s">
        <v>281</v>
      </c>
      <c r="E3406" s="25" t="s">
        <v>52</v>
      </c>
      <c r="F3406" s="25" t="s">
        <v>12</v>
      </c>
      <c r="G3406" s="20">
        <v>2457</v>
      </c>
      <c r="H3406" s="25" t="s">
        <v>186</v>
      </c>
      <c r="I3406" s="20">
        <v>2210</v>
      </c>
      <c r="J3406" s="36" t="s">
        <v>19</v>
      </c>
      <c r="K3406" s="10" t="str">
        <f>CONCATENATE("UP",":",I3406,"_",J3406)</f>
        <v>UP:2210_AREA DE SALUD CARMEN-MONTES DE OCA</v>
      </c>
    </row>
    <row r="3407" spans="1:11" s="10" customFormat="1" ht="16.5" customHeight="1" x14ac:dyDescent="0.3">
      <c r="A3407" s="40">
        <v>15087</v>
      </c>
      <c r="B3407" s="41">
        <v>114740815</v>
      </c>
      <c r="C3407" s="24" t="s">
        <v>2329</v>
      </c>
      <c r="D3407" s="24" t="s">
        <v>281</v>
      </c>
      <c r="E3407" s="24" t="s">
        <v>52</v>
      </c>
      <c r="F3407" s="24" t="s">
        <v>12</v>
      </c>
      <c r="G3407" s="19">
        <v>2458</v>
      </c>
      <c r="H3407" s="24" t="s">
        <v>187</v>
      </c>
      <c r="I3407" s="19">
        <v>2210</v>
      </c>
      <c r="J3407" s="37" t="s">
        <v>19</v>
      </c>
      <c r="K3407" s="10" t="str">
        <f>CONCATENATE("UP",":",I3407,"_",J3407)</f>
        <v>UP:2210_AREA DE SALUD CARMEN-MONTES DE OCA</v>
      </c>
    </row>
    <row r="3408" spans="1:11" s="10" customFormat="1" ht="16.5" customHeight="1" x14ac:dyDescent="0.3">
      <c r="A3408" s="34">
        <v>15087</v>
      </c>
      <c r="B3408" s="18">
        <v>114740815</v>
      </c>
      <c r="C3408" s="25" t="s">
        <v>2329</v>
      </c>
      <c r="D3408" s="25" t="s">
        <v>281</v>
      </c>
      <c r="E3408" s="25" t="s">
        <v>52</v>
      </c>
      <c r="F3408" s="25" t="s">
        <v>12</v>
      </c>
      <c r="G3408" s="20">
        <v>2461</v>
      </c>
      <c r="H3408" s="25" t="s">
        <v>188</v>
      </c>
      <c r="I3408" s="20">
        <v>2210</v>
      </c>
      <c r="J3408" s="36" t="s">
        <v>19</v>
      </c>
      <c r="K3408" s="10" t="str">
        <f>CONCATENATE("UP",":",I3408,"_",J3408)</f>
        <v>UP:2210_AREA DE SALUD CARMEN-MONTES DE OCA</v>
      </c>
    </row>
    <row r="3409" spans="1:11" s="10" customFormat="1" ht="16.5" customHeight="1" x14ac:dyDescent="0.3">
      <c r="A3409" s="40">
        <v>15087</v>
      </c>
      <c r="B3409" s="41">
        <v>114740815</v>
      </c>
      <c r="C3409" s="24" t="s">
        <v>2329</v>
      </c>
      <c r="D3409" s="24" t="s">
        <v>281</v>
      </c>
      <c r="E3409" s="24" t="s">
        <v>52</v>
      </c>
      <c r="F3409" s="24" t="s">
        <v>12</v>
      </c>
      <c r="G3409" s="19">
        <v>2497</v>
      </c>
      <c r="H3409" s="24" t="s">
        <v>189</v>
      </c>
      <c r="I3409" s="19">
        <v>2210</v>
      </c>
      <c r="J3409" s="37" t="s">
        <v>19</v>
      </c>
      <c r="K3409" s="10" t="str">
        <f>CONCATENATE("UP",":",I3409,"_",J3409)</f>
        <v>UP:2210_AREA DE SALUD CARMEN-MONTES DE OCA</v>
      </c>
    </row>
    <row r="3410" spans="1:11" s="10" customFormat="1" ht="16.5" customHeight="1" x14ac:dyDescent="0.3">
      <c r="A3410" s="34">
        <v>15087</v>
      </c>
      <c r="B3410" s="18">
        <v>114740815</v>
      </c>
      <c r="C3410" s="25" t="s">
        <v>2329</v>
      </c>
      <c r="D3410" s="25" t="s">
        <v>281</v>
      </c>
      <c r="E3410" s="25" t="s">
        <v>52</v>
      </c>
      <c r="F3410" s="25" t="s">
        <v>12</v>
      </c>
      <c r="G3410" s="20">
        <v>3128</v>
      </c>
      <c r="H3410" s="25" t="s">
        <v>2113</v>
      </c>
      <c r="I3410" s="20">
        <v>2211</v>
      </c>
      <c r="J3410" s="36" t="s">
        <v>330</v>
      </c>
      <c r="K3410" s="10" t="str">
        <f>CONCATENATE("UP",":",I3410,"_",J3410)</f>
        <v>UP:2211_AREA DE SALUD GOICOECHEA 2</v>
      </c>
    </row>
    <row r="3411" spans="1:11" s="10" customFormat="1" ht="16.5" customHeight="1" x14ac:dyDescent="0.3">
      <c r="A3411" s="40">
        <v>15087</v>
      </c>
      <c r="B3411" s="41">
        <v>114740815</v>
      </c>
      <c r="C3411" s="24" t="s">
        <v>2329</v>
      </c>
      <c r="D3411" s="24" t="s">
        <v>281</v>
      </c>
      <c r="E3411" s="24" t="s">
        <v>52</v>
      </c>
      <c r="F3411" s="24" t="s">
        <v>12</v>
      </c>
      <c r="G3411" s="19">
        <v>3355</v>
      </c>
      <c r="H3411" s="24" t="s">
        <v>5656</v>
      </c>
      <c r="I3411" s="19">
        <v>2213</v>
      </c>
      <c r="J3411" s="37" t="s">
        <v>374</v>
      </c>
      <c r="K3411" s="10" t="str">
        <f>CONCATENATE("UP",":",I3411,"_",J3411)</f>
        <v>UP:2213_AREA DE SALUD TIBAS-URUCA-MERCED</v>
      </c>
    </row>
    <row r="3412" spans="1:11" s="10" customFormat="1" ht="16.5" customHeight="1" x14ac:dyDescent="0.3">
      <c r="A3412" s="34">
        <v>15087</v>
      </c>
      <c r="B3412" s="18">
        <v>114740815</v>
      </c>
      <c r="C3412" s="25" t="s">
        <v>2329</v>
      </c>
      <c r="D3412" s="25" t="s">
        <v>281</v>
      </c>
      <c r="E3412" s="25" t="s">
        <v>52</v>
      </c>
      <c r="F3412" s="25" t="s">
        <v>12</v>
      </c>
      <c r="G3412" s="20">
        <v>395</v>
      </c>
      <c r="H3412" s="25" t="s">
        <v>3103</v>
      </c>
      <c r="I3412" s="20">
        <v>2311</v>
      </c>
      <c r="J3412" s="36" t="s">
        <v>13</v>
      </c>
      <c r="K3412" s="10" t="str">
        <f>CONCATENATE("UP",":",I3412,"_",J3412)</f>
        <v>UP:2311_AREA DE SALUD MATA REDONDA-HOSPITAL</v>
      </c>
    </row>
    <row r="3413" spans="1:11" s="10" customFormat="1" ht="16.5" customHeight="1" x14ac:dyDescent="0.3">
      <c r="A3413" s="40">
        <v>15087</v>
      </c>
      <c r="B3413" s="41">
        <v>114740815</v>
      </c>
      <c r="C3413" s="24" t="s">
        <v>2329</v>
      </c>
      <c r="D3413" s="24" t="s">
        <v>281</v>
      </c>
      <c r="E3413" s="24" t="s">
        <v>52</v>
      </c>
      <c r="F3413" s="24" t="s">
        <v>12</v>
      </c>
      <c r="G3413" s="19">
        <v>1937</v>
      </c>
      <c r="H3413" s="24" t="s">
        <v>2111</v>
      </c>
      <c r="I3413" s="19">
        <v>2311</v>
      </c>
      <c r="J3413" s="37" t="s">
        <v>13</v>
      </c>
      <c r="K3413" s="10" t="str">
        <f>CONCATENATE("UP",":",I3413,"_",J3413)</f>
        <v>UP:2311_AREA DE SALUD MATA REDONDA-HOSPITAL</v>
      </c>
    </row>
    <row r="3414" spans="1:11" s="10" customFormat="1" ht="16.5" customHeight="1" x14ac:dyDescent="0.3">
      <c r="A3414" s="34">
        <v>15087</v>
      </c>
      <c r="B3414" s="18">
        <v>114740815</v>
      </c>
      <c r="C3414" s="25" t="s">
        <v>2329</v>
      </c>
      <c r="D3414" s="25" t="s">
        <v>281</v>
      </c>
      <c r="E3414" s="25" t="s">
        <v>52</v>
      </c>
      <c r="F3414" s="25" t="s">
        <v>12</v>
      </c>
      <c r="G3414" s="20">
        <v>2950</v>
      </c>
      <c r="H3414" s="25" t="s">
        <v>5921</v>
      </c>
      <c r="I3414" s="20">
        <v>2311</v>
      </c>
      <c r="J3414" s="36" t="s">
        <v>13</v>
      </c>
      <c r="K3414" s="10" t="str">
        <f>CONCATENATE("UP",":",I3414,"_",J3414)</f>
        <v>UP:2311_AREA DE SALUD MATA REDONDA-HOSPITAL</v>
      </c>
    </row>
    <row r="3415" spans="1:11" s="10" customFormat="1" ht="16.5" customHeight="1" x14ac:dyDescent="0.3">
      <c r="A3415" s="40">
        <v>15087</v>
      </c>
      <c r="B3415" s="41">
        <v>114740815</v>
      </c>
      <c r="C3415" s="24" t="s">
        <v>2329</v>
      </c>
      <c r="D3415" s="24" t="s">
        <v>281</v>
      </c>
      <c r="E3415" s="24" t="s">
        <v>52</v>
      </c>
      <c r="F3415" s="24" t="s">
        <v>12</v>
      </c>
      <c r="G3415" s="19">
        <v>3959</v>
      </c>
      <c r="H3415" s="24" t="s">
        <v>5940</v>
      </c>
      <c r="I3415" s="19">
        <v>2311</v>
      </c>
      <c r="J3415" s="37" t="s">
        <v>13</v>
      </c>
      <c r="K3415" s="10" t="str">
        <f>CONCATENATE("UP",":",I3415,"_",J3415)</f>
        <v>UP:2311_AREA DE SALUD MATA REDONDA-HOSPITAL</v>
      </c>
    </row>
    <row r="3416" spans="1:11" s="10" customFormat="1" ht="16.5" customHeight="1" x14ac:dyDescent="0.3">
      <c r="A3416" s="34">
        <v>15087</v>
      </c>
      <c r="B3416" s="18">
        <v>114740815</v>
      </c>
      <c r="C3416" s="25" t="s">
        <v>2329</v>
      </c>
      <c r="D3416" s="25" t="s">
        <v>281</v>
      </c>
      <c r="E3416" s="25" t="s">
        <v>52</v>
      </c>
      <c r="F3416" s="25" t="s">
        <v>12</v>
      </c>
      <c r="G3416" s="20">
        <v>3901</v>
      </c>
      <c r="H3416" s="25" t="s">
        <v>5955</v>
      </c>
      <c r="I3416" s="20">
        <v>2314</v>
      </c>
      <c r="J3416" s="36" t="s">
        <v>28</v>
      </c>
      <c r="K3416" s="10" t="str">
        <f>CONCATENATE("UP",":",I3416,"_",J3416)</f>
        <v>UP:2314_AREA DE SALUD ZAPOTE-CATEDRAL</v>
      </c>
    </row>
    <row r="3417" spans="1:11" s="10" customFormat="1" ht="16.5" customHeight="1" x14ac:dyDescent="0.3">
      <c r="A3417" s="40">
        <v>15114</v>
      </c>
      <c r="B3417" s="41">
        <v>115260232</v>
      </c>
      <c r="C3417" s="24" t="s">
        <v>2360</v>
      </c>
      <c r="D3417" s="24" t="s">
        <v>2408</v>
      </c>
      <c r="E3417" s="24" t="s">
        <v>687</v>
      </c>
      <c r="F3417" s="24" t="s">
        <v>12</v>
      </c>
      <c r="G3417" s="19">
        <v>3128</v>
      </c>
      <c r="H3417" s="24" t="s">
        <v>2113</v>
      </c>
      <c r="I3417" s="19">
        <v>2211</v>
      </c>
      <c r="J3417" s="37" t="s">
        <v>330</v>
      </c>
      <c r="K3417" s="10" t="str">
        <f>CONCATENATE("UP",":",I3417,"_",J3417)</f>
        <v>UP:2211_AREA DE SALUD GOICOECHEA 2</v>
      </c>
    </row>
    <row r="3418" spans="1:11" s="10" customFormat="1" ht="16.5" customHeight="1" x14ac:dyDescent="0.3">
      <c r="A3418" s="34">
        <v>15114</v>
      </c>
      <c r="B3418" s="18">
        <v>115260232</v>
      </c>
      <c r="C3418" s="25" t="s">
        <v>2360</v>
      </c>
      <c r="D3418" s="25" t="s">
        <v>2408</v>
      </c>
      <c r="E3418" s="25" t="s">
        <v>687</v>
      </c>
      <c r="F3418" s="25" t="s">
        <v>12</v>
      </c>
      <c r="G3418" s="20">
        <v>187</v>
      </c>
      <c r="H3418" s="25" t="s">
        <v>5637</v>
      </c>
      <c r="I3418" s="20">
        <v>2213</v>
      </c>
      <c r="J3418" s="36" t="s">
        <v>374</v>
      </c>
      <c r="K3418" s="10" t="str">
        <f>CONCATENATE("UP",":",I3418,"_",J3418)</f>
        <v>UP:2213_AREA DE SALUD TIBAS-URUCA-MERCED</v>
      </c>
    </row>
    <row r="3419" spans="1:11" s="10" customFormat="1" ht="16.5" customHeight="1" x14ac:dyDescent="0.3">
      <c r="A3419" s="40">
        <v>15114</v>
      </c>
      <c r="B3419" s="41">
        <v>115260232</v>
      </c>
      <c r="C3419" s="24" t="s">
        <v>2360</v>
      </c>
      <c r="D3419" s="24" t="s">
        <v>2408</v>
      </c>
      <c r="E3419" s="24" t="s">
        <v>687</v>
      </c>
      <c r="F3419" s="24" t="s">
        <v>12</v>
      </c>
      <c r="G3419" s="19">
        <v>596</v>
      </c>
      <c r="H3419" s="24" t="s">
        <v>1446</v>
      </c>
      <c r="I3419" s="19">
        <v>2213</v>
      </c>
      <c r="J3419" s="37" t="s">
        <v>374</v>
      </c>
      <c r="K3419" s="10" t="str">
        <f>CONCATENATE("UP",":",I3419,"_",J3419)</f>
        <v>UP:2213_AREA DE SALUD TIBAS-URUCA-MERCED</v>
      </c>
    </row>
    <row r="3420" spans="1:11" s="10" customFormat="1" ht="16.5" customHeight="1" x14ac:dyDescent="0.3">
      <c r="A3420" s="34">
        <v>15114</v>
      </c>
      <c r="B3420" s="18">
        <v>115260232</v>
      </c>
      <c r="C3420" s="25" t="s">
        <v>2360</v>
      </c>
      <c r="D3420" s="25" t="s">
        <v>2408</v>
      </c>
      <c r="E3420" s="25" t="s">
        <v>687</v>
      </c>
      <c r="F3420" s="25" t="s">
        <v>12</v>
      </c>
      <c r="G3420" s="20">
        <v>3240</v>
      </c>
      <c r="H3420" s="25" t="s">
        <v>2763</v>
      </c>
      <c r="I3420" s="20">
        <v>2213</v>
      </c>
      <c r="J3420" s="36" t="s">
        <v>374</v>
      </c>
      <c r="K3420" s="10" t="str">
        <f>CONCATENATE("UP",":",I3420,"_",J3420)</f>
        <v>UP:2213_AREA DE SALUD TIBAS-URUCA-MERCED</v>
      </c>
    </row>
    <row r="3421" spans="1:11" s="10" customFormat="1" ht="16.5" customHeight="1" x14ac:dyDescent="0.3">
      <c r="A3421" s="40">
        <v>15114</v>
      </c>
      <c r="B3421" s="41">
        <v>115260232</v>
      </c>
      <c r="C3421" s="24" t="s">
        <v>2360</v>
      </c>
      <c r="D3421" s="24" t="s">
        <v>2408</v>
      </c>
      <c r="E3421" s="24" t="s">
        <v>687</v>
      </c>
      <c r="F3421" s="24" t="s">
        <v>12</v>
      </c>
      <c r="G3421" s="19">
        <v>3241</v>
      </c>
      <c r="H3421" s="24" t="s">
        <v>900</v>
      </c>
      <c r="I3421" s="19">
        <v>2213</v>
      </c>
      <c r="J3421" s="37" t="s">
        <v>374</v>
      </c>
      <c r="K3421" s="10" t="str">
        <f>CONCATENATE("UP",":",I3421,"_",J3421)</f>
        <v>UP:2213_AREA DE SALUD TIBAS-URUCA-MERCED</v>
      </c>
    </row>
    <row r="3422" spans="1:11" s="10" customFormat="1" ht="16.5" customHeight="1" x14ac:dyDescent="0.3">
      <c r="A3422" s="34">
        <v>15114</v>
      </c>
      <c r="B3422" s="18">
        <v>115260232</v>
      </c>
      <c r="C3422" s="25" t="s">
        <v>2360</v>
      </c>
      <c r="D3422" s="25" t="s">
        <v>2408</v>
      </c>
      <c r="E3422" s="25" t="s">
        <v>687</v>
      </c>
      <c r="F3422" s="25" t="s">
        <v>12</v>
      </c>
      <c r="G3422" s="20">
        <v>3355</v>
      </c>
      <c r="H3422" s="25" t="s">
        <v>5656</v>
      </c>
      <c r="I3422" s="20">
        <v>2213</v>
      </c>
      <c r="J3422" s="36" t="s">
        <v>374</v>
      </c>
      <c r="K3422" s="10" t="str">
        <f>CONCATENATE("UP",":",I3422,"_",J3422)</f>
        <v>UP:2213_AREA DE SALUD TIBAS-URUCA-MERCED</v>
      </c>
    </row>
    <row r="3423" spans="1:11" s="10" customFormat="1" ht="16.5" customHeight="1" x14ac:dyDescent="0.3">
      <c r="A3423" s="40">
        <v>15114</v>
      </c>
      <c r="B3423" s="41">
        <v>115260232</v>
      </c>
      <c r="C3423" s="24" t="s">
        <v>2360</v>
      </c>
      <c r="D3423" s="24" t="s">
        <v>2408</v>
      </c>
      <c r="E3423" s="24" t="s">
        <v>687</v>
      </c>
      <c r="F3423" s="24" t="s">
        <v>12</v>
      </c>
      <c r="G3423" s="19">
        <v>4252</v>
      </c>
      <c r="H3423" s="24" t="s">
        <v>1456</v>
      </c>
      <c r="I3423" s="19">
        <v>2213</v>
      </c>
      <c r="J3423" s="37" t="s">
        <v>374</v>
      </c>
      <c r="K3423" s="10" t="str">
        <f>CONCATENATE("UP",":",I3423,"_",J3423)</f>
        <v>UP:2213_AREA DE SALUD TIBAS-URUCA-MERCED</v>
      </c>
    </row>
    <row r="3424" spans="1:11" s="10" customFormat="1" ht="16.5" customHeight="1" x14ac:dyDescent="0.3">
      <c r="A3424" s="34">
        <v>15114</v>
      </c>
      <c r="B3424" s="18">
        <v>115260232</v>
      </c>
      <c r="C3424" s="25" t="s">
        <v>2360</v>
      </c>
      <c r="D3424" s="25" t="s">
        <v>2408</v>
      </c>
      <c r="E3424" s="25" t="s">
        <v>687</v>
      </c>
      <c r="F3424" s="25" t="s">
        <v>12</v>
      </c>
      <c r="G3424" s="20">
        <v>4254</v>
      </c>
      <c r="H3424" s="25" t="s">
        <v>2764</v>
      </c>
      <c r="I3424" s="20">
        <v>2213</v>
      </c>
      <c r="J3424" s="36" t="s">
        <v>374</v>
      </c>
      <c r="K3424" s="10" t="str">
        <f>CONCATENATE("UP",":",I3424,"_",J3424)</f>
        <v>UP:2213_AREA DE SALUD TIBAS-URUCA-MERCED</v>
      </c>
    </row>
    <row r="3425" spans="1:11" s="10" customFormat="1" ht="16.5" customHeight="1" x14ac:dyDescent="0.3">
      <c r="A3425" s="40">
        <v>15114</v>
      </c>
      <c r="B3425" s="41">
        <v>115260232</v>
      </c>
      <c r="C3425" s="24" t="s">
        <v>2360</v>
      </c>
      <c r="D3425" s="24" t="s">
        <v>2408</v>
      </c>
      <c r="E3425" s="24" t="s">
        <v>687</v>
      </c>
      <c r="F3425" s="24" t="s">
        <v>12</v>
      </c>
      <c r="G3425" s="19">
        <v>4255</v>
      </c>
      <c r="H3425" s="24" t="s">
        <v>2765</v>
      </c>
      <c r="I3425" s="19">
        <v>2213</v>
      </c>
      <c r="J3425" s="37" t="s">
        <v>374</v>
      </c>
      <c r="K3425" s="10" t="str">
        <f>CONCATENATE("UP",":",I3425,"_",J3425)</f>
        <v>UP:2213_AREA DE SALUD TIBAS-URUCA-MERCED</v>
      </c>
    </row>
    <row r="3426" spans="1:11" s="10" customFormat="1" ht="16.5" customHeight="1" x14ac:dyDescent="0.3">
      <c r="A3426" s="34">
        <v>15114</v>
      </c>
      <c r="B3426" s="18">
        <v>115260232</v>
      </c>
      <c r="C3426" s="25" t="s">
        <v>2360</v>
      </c>
      <c r="D3426" s="25" t="s">
        <v>2408</v>
      </c>
      <c r="E3426" s="25" t="s">
        <v>687</v>
      </c>
      <c r="F3426" s="25" t="s">
        <v>12</v>
      </c>
      <c r="G3426" s="20">
        <v>4256</v>
      </c>
      <c r="H3426" s="25" t="s">
        <v>2766</v>
      </c>
      <c r="I3426" s="20">
        <v>2213</v>
      </c>
      <c r="J3426" s="36" t="s">
        <v>374</v>
      </c>
      <c r="K3426" s="10" t="str">
        <f>CONCATENATE("UP",":",I3426,"_",J3426)</f>
        <v>UP:2213_AREA DE SALUD TIBAS-URUCA-MERCED</v>
      </c>
    </row>
    <row r="3427" spans="1:11" s="10" customFormat="1" ht="16.5" customHeight="1" x14ac:dyDescent="0.3">
      <c r="A3427" s="40">
        <v>15114</v>
      </c>
      <c r="B3427" s="41">
        <v>115260232</v>
      </c>
      <c r="C3427" s="24" t="s">
        <v>2360</v>
      </c>
      <c r="D3427" s="24" t="s">
        <v>2408</v>
      </c>
      <c r="E3427" s="24" t="s">
        <v>687</v>
      </c>
      <c r="F3427" s="24" t="s">
        <v>12</v>
      </c>
      <c r="G3427" s="19">
        <v>4292</v>
      </c>
      <c r="H3427" s="24" t="s">
        <v>2914</v>
      </c>
      <c r="I3427" s="19">
        <v>2277</v>
      </c>
      <c r="J3427" s="37" t="s">
        <v>128</v>
      </c>
      <c r="K3427" s="10" t="str">
        <f>CONCATENATE("UP",":",I3427,"_",J3427)</f>
        <v>UP:2277_AREA DE SALUD ALAJUELA OESTE</v>
      </c>
    </row>
    <row r="3428" spans="1:11" s="10" customFormat="1" ht="16.5" customHeight="1" x14ac:dyDescent="0.3">
      <c r="A3428" s="34">
        <v>15114</v>
      </c>
      <c r="B3428" s="18">
        <v>115260232</v>
      </c>
      <c r="C3428" s="25" t="s">
        <v>2360</v>
      </c>
      <c r="D3428" s="25" t="s">
        <v>2408</v>
      </c>
      <c r="E3428" s="25" t="s">
        <v>687</v>
      </c>
      <c r="F3428" s="25" t="s">
        <v>12</v>
      </c>
      <c r="G3428" s="20">
        <v>3864</v>
      </c>
      <c r="H3428" s="25" t="s">
        <v>1461</v>
      </c>
      <c r="I3428" s="20">
        <v>2281</v>
      </c>
      <c r="J3428" s="36" t="s">
        <v>89</v>
      </c>
      <c r="K3428" s="10" t="str">
        <f>CONCATENATE("UP",":",I3428,"_",J3428)</f>
        <v>UP:2281_AREA DE SALUD ALAJUELA CENTRAL</v>
      </c>
    </row>
    <row r="3429" spans="1:11" s="10" customFormat="1" ht="16.5" customHeight="1" x14ac:dyDescent="0.3">
      <c r="A3429" s="40">
        <v>15114</v>
      </c>
      <c r="B3429" s="41">
        <v>115260232</v>
      </c>
      <c r="C3429" s="24" t="s">
        <v>2360</v>
      </c>
      <c r="D3429" s="24" t="s">
        <v>2408</v>
      </c>
      <c r="E3429" s="24" t="s">
        <v>687</v>
      </c>
      <c r="F3429" s="24" t="s">
        <v>12</v>
      </c>
      <c r="G3429" s="19">
        <v>4434</v>
      </c>
      <c r="H3429" s="24" t="s">
        <v>1462</v>
      </c>
      <c r="I3429" s="19">
        <v>2311</v>
      </c>
      <c r="J3429" s="37" t="s">
        <v>13</v>
      </c>
      <c r="K3429" s="10" t="str">
        <f>CONCATENATE("UP",":",I3429,"_",J3429)</f>
        <v>UP:2311_AREA DE SALUD MATA REDONDA-HOSPITAL</v>
      </c>
    </row>
    <row r="3430" spans="1:11" s="10" customFormat="1" ht="16.5" customHeight="1" x14ac:dyDescent="0.3">
      <c r="A3430" s="34">
        <v>15114</v>
      </c>
      <c r="B3430" s="18">
        <v>115260232</v>
      </c>
      <c r="C3430" s="25" t="s">
        <v>2360</v>
      </c>
      <c r="D3430" s="25" t="s">
        <v>2408</v>
      </c>
      <c r="E3430" s="25" t="s">
        <v>687</v>
      </c>
      <c r="F3430" s="25" t="s">
        <v>12</v>
      </c>
      <c r="G3430" s="20">
        <v>4435</v>
      </c>
      <c r="H3430" s="25" t="s">
        <v>1463</v>
      </c>
      <c r="I3430" s="20">
        <v>2311</v>
      </c>
      <c r="J3430" s="36" t="s">
        <v>13</v>
      </c>
      <c r="K3430" s="10" t="str">
        <f>CONCATENATE("UP",":",I3430,"_",J3430)</f>
        <v>UP:2311_AREA DE SALUD MATA REDONDA-HOSPITAL</v>
      </c>
    </row>
    <row r="3431" spans="1:11" s="10" customFormat="1" ht="16.5" customHeight="1" x14ac:dyDescent="0.3">
      <c r="A3431" s="40">
        <v>15114</v>
      </c>
      <c r="B3431" s="41">
        <v>115260232</v>
      </c>
      <c r="C3431" s="24" t="s">
        <v>2360</v>
      </c>
      <c r="D3431" s="24" t="s">
        <v>2408</v>
      </c>
      <c r="E3431" s="24" t="s">
        <v>687</v>
      </c>
      <c r="F3431" s="24" t="s">
        <v>12</v>
      </c>
      <c r="G3431" s="19">
        <v>4459</v>
      </c>
      <c r="H3431" s="24" t="s">
        <v>1465</v>
      </c>
      <c r="I3431" s="19">
        <v>2311</v>
      </c>
      <c r="J3431" s="37" t="s">
        <v>13</v>
      </c>
      <c r="K3431" s="10" t="str">
        <f>CONCATENATE("UP",":",I3431,"_",J3431)</f>
        <v>UP:2311_AREA DE SALUD MATA REDONDA-HOSPITAL</v>
      </c>
    </row>
    <row r="3432" spans="1:11" s="10" customFormat="1" ht="16.5" customHeight="1" x14ac:dyDescent="0.3">
      <c r="A3432" s="34">
        <v>15114</v>
      </c>
      <c r="B3432" s="18">
        <v>115260232</v>
      </c>
      <c r="C3432" s="25" t="s">
        <v>2360</v>
      </c>
      <c r="D3432" s="25" t="s">
        <v>2408</v>
      </c>
      <c r="E3432" s="25" t="s">
        <v>687</v>
      </c>
      <c r="F3432" s="25" t="s">
        <v>12</v>
      </c>
      <c r="G3432" s="20">
        <v>4452</v>
      </c>
      <c r="H3432" s="25" t="s">
        <v>1464</v>
      </c>
      <c r="I3432" s="20">
        <v>2311</v>
      </c>
      <c r="J3432" s="36" t="s">
        <v>13</v>
      </c>
      <c r="K3432" s="10" t="str">
        <f>CONCATENATE("UP",":",I3432,"_",J3432)</f>
        <v>UP:2311_AREA DE SALUD MATA REDONDA-HOSPITAL</v>
      </c>
    </row>
    <row r="3433" spans="1:11" s="10" customFormat="1" ht="16.5" customHeight="1" x14ac:dyDescent="0.3">
      <c r="A3433" s="40">
        <v>15114</v>
      </c>
      <c r="B3433" s="41">
        <v>115260232</v>
      </c>
      <c r="C3433" s="24" t="s">
        <v>2360</v>
      </c>
      <c r="D3433" s="24" t="s">
        <v>2408</v>
      </c>
      <c r="E3433" s="24" t="s">
        <v>687</v>
      </c>
      <c r="F3433" s="24" t="s">
        <v>12</v>
      </c>
      <c r="G3433" s="19">
        <v>4377</v>
      </c>
      <c r="H3433" s="24" t="s">
        <v>1460</v>
      </c>
      <c r="I3433" s="19">
        <v>2311</v>
      </c>
      <c r="J3433" s="37" t="s">
        <v>13</v>
      </c>
      <c r="K3433" s="10" t="str">
        <f>CONCATENATE("UP",":",I3433,"_",J3433)</f>
        <v>UP:2311_AREA DE SALUD MATA REDONDA-HOSPITAL</v>
      </c>
    </row>
    <row r="3434" spans="1:11" s="10" customFormat="1" ht="16.5" customHeight="1" x14ac:dyDescent="0.3">
      <c r="A3434" s="34">
        <v>15114</v>
      </c>
      <c r="B3434" s="18">
        <v>115260232</v>
      </c>
      <c r="C3434" s="25" t="s">
        <v>2360</v>
      </c>
      <c r="D3434" s="25" t="s">
        <v>2408</v>
      </c>
      <c r="E3434" s="25" t="s">
        <v>687</v>
      </c>
      <c r="F3434" s="25" t="s">
        <v>12</v>
      </c>
      <c r="G3434" s="20">
        <v>2102</v>
      </c>
      <c r="H3434" s="25" t="s">
        <v>1459</v>
      </c>
      <c r="I3434" s="20">
        <v>2311</v>
      </c>
      <c r="J3434" s="36" t="s">
        <v>13</v>
      </c>
      <c r="K3434" s="10" t="str">
        <f>CONCATENATE("UP",":",I3434,"_",J3434)</f>
        <v>UP:2311_AREA DE SALUD MATA REDONDA-HOSPITAL</v>
      </c>
    </row>
    <row r="3435" spans="1:11" s="10" customFormat="1" ht="16.5" customHeight="1" x14ac:dyDescent="0.3">
      <c r="A3435" s="40">
        <v>15114</v>
      </c>
      <c r="B3435" s="41">
        <v>115260232</v>
      </c>
      <c r="C3435" s="24" t="s">
        <v>2360</v>
      </c>
      <c r="D3435" s="24" t="s">
        <v>2408</v>
      </c>
      <c r="E3435" s="24" t="s">
        <v>687</v>
      </c>
      <c r="F3435" s="24" t="s">
        <v>12</v>
      </c>
      <c r="G3435" s="19">
        <v>1937</v>
      </c>
      <c r="H3435" s="24" t="s">
        <v>2111</v>
      </c>
      <c r="I3435" s="19">
        <v>2311</v>
      </c>
      <c r="J3435" s="37" t="s">
        <v>13</v>
      </c>
      <c r="K3435" s="10" t="str">
        <f>CONCATENATE("UP",":",I3435,"_",J3435)</f>
        <v>UP:2311_AREA DE SALUD MATA REDONDA-HOSPITAL</v>
      </c>
    </row>
    <row r="3436" spans="1:11" s="10" customFormat="1" ht="16.5" customHeight="1" x14ac:dyDescent="0.3">
      <c r="A3436" s="34">
        <v>15114</v>
      </c>
      <c r="B3436" s="18">
        <v>115260232</v>
      </c>
      <c r="C3436" s="25" t="s">
        <v>2360</v>
      </c>
      <c r="D3436" s="25" t="s">
        <v>2408</v>
      </c>
      <c r="E3436" s="25" t="s">
        <v>687</v>
      </c>
      <c r="F3436" s="25" t="s">
        <v>12</v>
      </c>
      <c r="G3436" s="20">
        <v>2910</v>
      </c>
      <c r="H3436" s="25" t="s">
        <v>2409</v>
      </c>
      <c r="I3436" s="20">
        <v>2311</v>
      </c>
      <c r="J3436" s="36" t="s">
        <v>13</v>
      </c>
      <c r="K3436" s="10" t="str">
        <f>CONCATENATE("UP",":",I3436,"_",J3436)</f>
        <v>UP:2311_AREA DE SALUD MATA REDONDA-HOSPITAL</v>
      </c>
    </row>
    <row r="3437" spans="1:11" s="10" customFormat="1" ht="16.5" customHeight="1" x14ac:dyDescent="0.3">
      <c r="A3437" s="40">
        <v>15114</v>
      </c>
      <c r="B3437" s="41">
        <v>115260232</v>
      </c>
      <c r="C3437" s="24" t="s">
        <v>2360</v>
      </c>
      <c r="D3437" s="24" t="s">
        <v>2408</v>
      </c>
      <c r="E3437" s="24" t="s">
        <v>687</v>
      </c>
      <c r="F3437" s="24" t="s">
        <v>12</v>
      </c>
      <c r="G3437" s="19">
        <v>4273</v>
      </c>
      <c r="H3437" s="24" t="s">
        <v>1457</v>
      </c>
      <c r="I3437" s="19">
        <v>2311</v>
      </c>
      <c r="J3437" s="37" t="s">
        <v>13</v>
      </c>
      <c r="K3437" s="10" t="str">
        <f>CONCATENATE("UP",":",I3437,"_",J3437)</f>
        <v>UP:2311_AREA DE SALUD MATA REDONDA-HOSPITAL</v>
      </c>
    </row>
    <row r="3438" spans="1:11" s="10" customFormat="1" ht="16.5" customHeight="1" x14ac:dyDescent="0.3">
      <c r="A3438" s="34">
        <v>15114</v>
      </c>
      <c r="B3438" s="18">
        <v>115260232</v>
      </c>
      <c r="C3438" s="25" t="s">
        <v>2360</v>
      </c>
      <c r="D3438" s="25" t="s">
        <v>2408</v>
      </c>
      <c r="E3438" s="25" t="s">
        <v>687</v>
      </c>
      <c r="F3438" s="25" t="s">
        <v>12</v>
      </c>
      <c r="G3438" s="20">
        <v>4253</v>
      </c>
      <c r="H3438" s="25" t="s">
        <v>2761</v>
      </c>
      <c r="I3438" s="20">
        <v>2311</v>
      </c>
      <c r="J3438" s="36" t="s">
        <v>13</v>
      </c>
      <c r="K3438" s="10" t="str">
        <f>CONCATENATE("UP",":",I3438,"_",J3438)</f>
        <v>UP:2311_AREA DE SALUD MATA REDONDA-HOSPITAL</v>
      </c>
    </row>
    <row r="3439" spans="1:11" s="10" customFormat="1" ht="16.5" customHeight="1" x14ac:dyDescent="0.3">
      <c r="A3439" s="40">
        <v>15114</v>
      </c>
      <c r="B3439" s="41">
        <v>115260232</v>
      </c>
      <c r="C3439" s="24" t="s">
        <v>2360</v>
      </c>
      <c r="D3439" s="24" t="s">
        <v>2408</v>
      </c>
      <c r="E3439" s="24" t="s">
        <v>687</v>
      </c>
      <c r="F3439" s="24" t="s">
        <v>12</v>
      </c>
      <c r="G3439" s="19">
        <v>4251</v>
      </c>
      <c r="H3439" s="24" t="s">
        <v>2762</v>
      </c>
      <c r="I3439" s="19">
        <v>2311</v>
      </c>
      <c r="J3439" s="37" t="s">
        <v>13</v>
      </c>
      <c r="K3439" s="10" t="str">
        <f>CONCATENATE("UP",":",I3439,"_",J3439)</f>
        <v>UP:2311_AREA DE SALUD MATA REDONDA-HOSPITAL</v>
      </c>
    </row>
    <row r="3440" spans="1:11" s="10" customFormat="1" ht="16.5" customHeight="1" x14ac:dyDescent="0.3">
      <c r="A3440" s="34">
        <v>15114</v>
      </c>
      <c r="B3440" s="18">
        <v>115260232</v>
      </c>
      <c r="C3440" s="25" t="s">
        <v>2360</v>
      </c>
      <c r="D3440" s="25" t="s">
        <v>2408</v>
      </c>
      <c r="E3440" s="25" t="s">
        <v>687</v>
      </c>
      <c r="F3440" s="25" t="s">
        <v>12</v>
      </c>
      <c r="G3440" s="20">
        <v>3650</v>
      </c>
      <c r="H3440" s="25" t="s">
        <v>1450</v>
      </c>
      <c r="I3440" s="20">
        <v>2311</v>
      </c>
      <c r="J3440" s="36" t="s">
        <v>13</v>
      </c>
      <c r="K3440" s="10" t="str">
        <f>CONCATENATE("UP",":",I3440,"_",J3440)</f>
        <v>UP:2311_AREA DE SALUD MATA REDONDA-HOSPITAL</v>
      </c>
    </row>
    <row r="3441" spans="1:11" s="10" customFormat="1" ht="16.5" customHeight="1" x14ac:dyDescent="0.3">
      <c r="A3441" s="40">
        <v>15114</v>
      </c>
      <c r="B3441" s="41">
        <v>115260232</v>
      </c>
      <c r="C3441" s="24" t="s">
        <v>2360</v>
      </c>
      <c r="D3441" s="24" t="s">
        <v>2408</v>
      </c>
      <c r="E3441" s="24" t="s">
        <v>687</v>
      </c>
      <c r="F3441" s="24" t="s">
        <v>12</v>
      </c>
      <c r="G3441" s="19">
        <v>3962</v>
      </c>
      <c r="H3441" s="24" t="s">
        <v>1466</v>
      </c>
      <c r="I3441" s="19">
        <v>2311</v>
      </c>
      <c r="J3441" s="37" t="s">
        <v>13</v>
      </c>
      <c r="K3441" s="10" t="str">
        <f>CONCATENATE("UP",":",I3441,"_",J3441)</f>
        <v>UP:2311_AREA DE SALUD MATA REDONDA-HOSPITAL</v>
      </c>
    </row>
    <row r="3442" spans="1:11" s="10" customFormat="1" ht="16.5" customHeight="1" x14ac:dyDescent="0.3">
      <c r="A3442" s="34">
        <v>15114</v>
      </c>
      <c r="B3442" s="18">
        <v>115260232</v>
      </c>
      <c r="C3442" s="25" t="s">
        <v>2360</v>
      </c>
      <c r="D3442" s="25" t="s">
        <v>2408</v>
      </c>
      <c r="E3442" s="25" t="s">
        <v>687</v>
      </c>
      <c r="F3442" s="25" t="s">
        <v>12</v>
      </c>
      <c r="G3442" s="20">
        <v>4293</v>
      </c>
      <c r="H3442" s="25" t="s">
        <v>1650</v>
      </c>
      <c r="I3442" s="20">
        <v>2315</v>
      </c>
      <c r="J3442" s="36" t="s">
        <v>106</v>
      </c>
      <c r="K3442" s="10" t="str">
        <f>CONCATENATE("UP",":",I3442,"_",J3442)</f>
        <v>UP:2315_AREA DE SALUD DESAMPARADOS 1</v>
      </c>
    </row>
    <row r="3443" spans="1:11" s="10" customFormat="1" ht="16.5" customHeight="1" x14ac:dyDescent="0.3">
      <c r="A3443" s="40">
        <v>15126</v>
      </c>
      <c r="B3443" s="41">
        <v>603950893</v>
      </c>
      <c r="C3443" s="24" t="s">
        <v>268</v>
      </c>
      <c r="D3443" s="24" t="s">
        <v>181</v>
      </c>
      <c r="E3443" s="24" t="s">
        <v>109</v>
      </c>
      <c r="F3443" s="24" t="s">
        <v>12</v>
      </c>
      <c r="G3443" s="19">
        <v>3499</v>
      </c>
      <c r="H3443" s="24" t="s">
        <v>2410</v>
      </c>
      <c r="I3443" s="19">
        <v>2531</v>
      </c>
      <c r="J3443" s="37" t="s">
        <v>831</v>
      </c>
      <c r="K3443" s="10" t="str">
        <f>CONCATENATE("UP",":",I3443,"_",J3443)</f>
        <v>UP:2531_AREA DE SALUD SANTA CRUZ</v>
      </c>
    </row>
    <row r="3444" spans="1:11" s="10" customFormat="1" ht="16.5" customHeight="1" x14ac:dyDescent="0.3">
      <c r="A3444" s="34">
        <v>15131</v>
      </c>
      <c r="B3444" s="18">
        <v>114240015</v>
      </c>
      <c r="C3444" s="25" t="s">
        <v>397</v>
      </c>
      <c r="D3444" s="25" t="s">
        <v>49</v>
      </c>
      <c r="E3444" s="25" t="s">
        <v>281</v>
      </c>
      <c r="F3444" s="25" t="s">
        <v>12</v>
      </c>
      <c r="G3444" s="20">
        <v>1605</v>
      </c>
      <c r="H3444" s="25" t="s">
        <v>2411</v>
      </c>
      <c r="I3444" s="20">
        <v>2311</v>
      </c>
      <c r="J3444" s="36" t="s">
        <v>13</v>
      </c>
      <c r="K3444" s="10" t="str">
        <f>CONCATENATE("UP",":",I3444,"_",J3444)</f>
        <v>UP:2311_AREA DE SALUD MATA REDONDA-HOSPITAL</v>
      </c>
    </row>
    <row r="3445" spans="1:11" s="10" customFormat="1" ht="16.5" customHeight="1" x14ac:dyDescent="0.3">
      <c r="A3445" s="40">
        <v>15131</v>
      </c>
      <c r="B3445" s="41">
        <v>114240015</v>
      </c>
      <c r="C3445" s="24" t="s">
        <v>397</v>
      </c>
      <c r="D3445" s="24" t="s">
        <v>49</v>
      </c>
      <c r="E3445" s="24" t="s">
        <v>281</v>
      </c>
      <c r="F3445" s="24" t="s">
        <v>12</v>
      </c>
      <c r="G3445" s="19">
        <v>1996</v>
      </c>
      <c r="H3445" s="24" t="s">
        <v>5897</v>
      </c>
      <c r="I3445" s="19">
        <v>2311</v>
      </c>
      <c r="J3445" s="37" t="s">
        <v>13</v>
      </c>
      <c r="K3445" s="10" t="str">
        <f>CONCATENATE("UP",":",I3445,"_",J3445)</f>
        <v>UP:2311_AREA DE SALUD MATA REDONDA-HOSPITAL</v>
      </c>
    </row>
    <row r="3446" spans="1:11" s="10" customFormat="1" ht="16.5" customHeight="1" x14ac:dyDescent="0.3">
      <c r="A3446" s="34">
        <v>15131</v>
      </c>
      <c r="B3446" s="18">
        <v>114240015</v>
      </c>
      <c r="C3446" s="25" t="s">
        <v>397</v>
      </c>
      <c r="D3446" s="25" t="s">
        <v>49</v>
      </c>
      <c r="E3446" s="25" t="s">
        <v>281</v>
      </c>
      <c r="F3446" s="25" t="s">
        <v>12</v>
      </c>
      <c r="G3446" s="20">
        <v>1998</v>
      </c>
      <c r="H3446" s="25" t="s">
        <v>2412</v>
      </c>
      <c r="I3446" s="20">
        <v>2311</v>
      </c>
      <c r="J3446" s="36" t="s">
        <v>13</v>
      </c>
      <c r="K3446" s="10" t="str">
        <f>CONCATENATE("UP",":",I3446,"_",J3446)</f>
        <v>UP:2311_AREA DE SALUD MATA REDONDA-HOSPITAL</v>
      </c>
    </row>
    <row r="3447" spans="1:11" s="10" customFormat="1" ht="16.5" customHeight="1" x14ac:dyDescent="0.3">
      <c r="A3447" s="40">
        <v>15131</v>
      </c>
      <c r="B3447" s="41">
        <v>114240015</v>
      </c>
      <c r="C3447" s="24" t="s">
        <v>397</v>
      </c>
      <c r="D3447" s="24" t="s">
        <v>49</v>
      </c>
      <c r="E3447" s="24" t="s">
        <v>281</v>
      </c>
      <c r="F3447" s="24" t="s">
        <v>12</v>
      </c>
      <c r="G3447" s="19">
        <v>3210</v>
      </c>
      <c r="H3447" s="24" t="s">
        <v>6363</v>
      </c>
      <c r="I3447" s="19">
        <v>2311</v>
      </c>
      <c r="J3447" s="37" t="s">
        <v>13</v>
      </c>
      <c r="K3447" s="10" t="str">
        <f>CONCATENATE("UP",":",I3447,"_",J3447)</f>
        <v>UP:2311_AREA DE SALUD MATA REDONDA-HOSPITAL</v>
      </c>
    </row>
    <row r="3448" spans="1:11" s="10" customFormat="1" ht="16.5" customHeight="1" x14ac:dyDescent="0.3">
      <c r="A3448" s="34">
        <v>15132</v>
      </c>
      <c r="B3448" s="18">
        <v>113820747</v>
      </c>
      <c r="C3448" s="25" t="s">
        <v>1843</v>
      </c>
      <c r="D3448" s="25" t="s">
        <v>2413</v>
      </c>
      <c r="E3448" s="25" t="s">
        <v>495</v>
      </c>
      <c r="F3448" s="25" t="s">
        <v>12</v>
      </c>
      <c r="G3448" s="20">
        <v>3249</v>
      </c>
      <c r="H3448" s="25" t="s">
        <v>6353</v>
      </c>
      <c r="I3448" s="20">
        <v>2210</v>
      </c>
      <c r="J3448" s="36" t="s">
        <v>19</v>
      </c>
      <c r="K3448" s="10" t="str">
        <f>CONCATENATE("UP",":",I3448,"_",J3448)</f>
        <v>UP:2210_AREA DE SALUD CARMEN-MONTES DE OCA</v>
      </c>
    </row>
    <row r="3449" spans="1:11" s="10" customFormat="1" ht="16.5" customHeight="1" x14ac:dyDescent="0.3">
      <c r="A3449" s="40">
        <v>15132</v>
      </c>
      <c r="B3449" s="41">
        <v>113820747</v>
      </c>
      <c r="C3449" s="24" t="s">
        <v>1843</v>
      </c>
      <c r="D3449" s="24" t="s">
        <v>2413</v>
      </c>
      <c r="E3449" s="24" t="s">
        <v>495</v>
      </c>
      <c r="F3449" s="24" t="s">
        <v>12</v>
      </c>
      <c r="G3449" s="19">
        <v>3245</v>
      </c>
      <c r="H3449" s="24" t="s">
        <v>6369</v>
      </c>
      <c r="I3449" s="19">
        <v>2356</v>
      </c>
      <c r="J3449" s="37" t="s">
        <v>62</v>
      </c>
      <c r="K3449" s="10" t="str">
        <f>CONCATENATE("UP",":",I3449,"_",J3449)</f>
        <v>UP:2356_AREA DE SALUD CURRIDABAT</v>
      </c>
    </row>
    <row r="3450" spans="1:11" s="10" customFormat="1" ht="16.5" customHeight="1" x14ac:dyDescent="0.3">
      <c r="A3450" s="34">
        <v>15132</v>
      </c>
      <c r="B3450" s="18">
        <v>113820747</v>
      </c>
      <c r="C3450" s="25" t="s">
        <v>1843</v>
      </c>
      <c r="D3450" s="25" t="s">
        <v>2413</v>
      </c>
      <c r="E3450" s="25" t="s">
        <v>495</v>
      </c>
      <c r="F3450" s="25" t="s">
        <v>12</v>
      </c>
      <c r="G3450" s="20">
        <v>3250</v>
      </c>
      <c r="H3450" s="25" t="s">
        <v>6368</v>
      </c>
      <c r="I3450" s="20">
        <v>2356</v>
      </c>
      <c r="J3450" s="36" t="s">
        <v>62</v>
      </c>
      <c r="K3450" s="10" t="str">
        <f>CONCATENATE("UP",":",I3450,"_",J3450)</f>
        <v>UP:2356_AREA DE SALUD CURRIDABAT</v>
      </c>
    </row>
    <row r="3451" spans="1:11" s="10" customFormat="1" ht="16.5" customHeight="1" x14ac:dyDescent="0.3">
      <c r="A3451" s="40">
        <v>15132</v>
      </c>
      <c r="B3451" s="41">
        <v>113820747</v>
      </c>
      <c r="C3451" s="24" t="s">
        <v>1843</v>
      </c>
      <c r="D3451" s="24" t="s">
        <v>2413</v>
      </c>
      <c r="E3451" s="24" t="s">
        <v>495</v>
      </c>
      <c r="F3451" s="24" t="s">
        <v>12</v>
      </c>
      <c r="G3451" s="19">
        <v>3418</v>
      </c>
      <c r="H3451" s="24" t="s">
        <v>6273</v>
      </c>
      <c r="I3451" s="19">
        <v>2356</v>
      </c>
      <c r="J3451" s="37" t="s">
        <v>62</v>
      </c>
      <c r="K3451" s="10" t="str">
        <f>CONCATENATE("UP",":",I3451,"_",J3451)</f>
        <v>UP:2356_AREA DE SALUD CURRIDABAT</v>
      </c>
    </row>
    <row r="3452" spans="1:11" s="10" customFormat="1" ht="16.5" customHeight="1" x14ac:dyDescent="0.3">
      <c r="A3452" s="34">
        <v>15132</v>
      </c>
      <c r="B3452" s="18">
        <v>113820747</v>
      </c>
      <c r="C3452" s="25" t="s">
        <v>1843</v>
      </c>
      <c r="D3452" s="25" t="s">
        <v>2413</v>
      </c>
      <c r="E3452" s="25" t="s">
        <v>495</v>
      </c>
      <c r="F3452" s="25" t="s">
        <v>12</v>
      </c>
      <c r="G3452" s="20">
        <v>3612</v>
      </c>
      <c r="H3452" s="25" t="s">
        <v>6275</v>
      </c>
      <c r="I3452" s="20">
        <v>2356</v>
      </c>
      <c r="J3452" s="36" t="s">
        <v>62</v>
      </c>
      <c r="K3452" s="10" t="str">
        <f>CONCATENATE("UP",":",I3452,"_",J3452)</f>
        <v>UP:2356_AREA DE SALUD CURRIDABAT</v>
      </c>
    </row>
    <row r="3453" spans="1:11" s="10" customFormat="1" ht="16.5" customHeight="1" x14ac:dyDescent="0.3">
      <c r="A3453" s="40">
        <v>15160</v>
      </c>
      <c r="B3453" s="41">
        <v>114450783</v>
      </c>
      <c r="C3453" s="24" t="s">
        <v>5142</v>
      </c>
      <c r="D3453" s="24" t="s">
        <v>153</v>
      </c>
      <c r="E3453" s="24" t="s">
        <v>283</v>
      </c>
      <c r="F3453" s="24" t="s">
        <v>12</v>
      </c>
      <c r="G3453" s="19">
        <v>3284</v>
      </c>
      <c r="H3453" s="24" t="s">
        <v>6307</v>
      </c>
      <c r="I3453" s="19">
        <v>2211</v>
      </c>
      <c r="J3453" s="37" t="s">
        <v>330</v>
      </c>
      <c r="K3453" s="10" t="str">
        <f>CONCATENATE("UP",":",I3453,"_",J3453)</f>
        <v>UP:2211_AREA DE SALUD GOICOECHEA 2</v>
      </c>
    </row>
    <row r="3454" spans="1:11" s="10" customFormat="1" ht="16.5" customHeight="1" x14ac:dyDescent="0.3">
      <c r="A3454" s="34">
        <v>15160</v>
      </c>
      <c r="B3454" s="18">
        <v>114450783</v>
      </c>
      <c r="C3454" s="25" t="s">
        <v>5142</v>
      </c>
      <c r="D3454" s="25" t="s">
        <v>153</v>
      </c>
      <c r="E3454" s="25" t="s">
        <v>283</v>
      </c>
      <c r="F3454" s="25" t="s">
        <v>12</v>
      </c>
      <c r="G3454" s="20">
        <v>3281</v>
      </c>
      <c r="H3454" s="25" t="s">
        <v>2983</v>
      </c>
      <c r="I3454" s="20">
        <v>2231</v>
      </c>
      <c r="J3454" s="36" t="s">
        <v>151</v>
      </c>
      <c r="K3454" s="10" t="str">
        <f>CONCATENATE("UP",":",I3454,"_",J3454)</f>
        <v>UP:2231_AREA DE SALUD SANTO DOMINGO</v>
      </c>
    </row>
    <row r="3455" spans="1:11" s="10" customFormat="1" ht="16.5" customHeight="1" x14ac:dyDescent="0.3">
      <c r="A3455" s="40">
        <v>15162</v>
      </c>
      <c r="B3455" s="41">
        <v>114930996</v>
      </c>
      <c r="C3455" s="24" t="s">
        <v>711</v>
      </c>
      <c r="D3455" s="24" t="s">
        <v>535</v>
      </c>
      <c r="E3455" s="24" t="s">
        <v>913</v>
      </c>
      <c r="F3455" s="24" t="s">
        <v>12</v>
      </c>
      <c r="G3455" s="19">
        <v>2157</v>
      </c>
      <c r="H3455" s="24" t="s">
        <v>2197</v>
      </c>
      <c r="I3455" s="19">
        <v>2216</v>
      </c>
      <c r="J3455" s="37" t="s">
        <v>361</v>
      </c>
      <c r="K3455" s="10" t="str">
        <f>CONCATENATE("UP",":",I3455,"_",J3455)</f>
        <v>UP:2216_AREA DE SALUD ALAJUELA NORTE</v>
      </c>
    </row>
    <row r="3456" spans="1:11" s="10" customFormat="1" ht="16.5" customHeight="1" x14ac:dyDescent="0.3">
      <c r="A3456" s="34">
        <v>15174</v>
      </c>
      <c r="B3456" s="18">
        <v>115300473</v>
      </c>
      <c r="C3456" s="25" t="s">
        <v>5143</v>
      </c>
      <c r="D3456" s="25" t="s">
        <v>338</v>
      </c>
      <c r="E3456" s="25" t="s">
        <v>1395</v>
      </c>
      <c r="F3456" s="25" t="s">
        <v>12</v>
      </c>
      <c r="G3456" s="20">
        <v>2302</v>
      </c>
      <c r="H3456" s="25" t="s">
        <v>5953</v>
      </c>
      <c r="I3456" s="20">
        <v>2314</v>
      </c>
      <c r="J3456" s="36" t="s">
        <v>28</v>
      </c>
      <c r="K3456" s="10" t="str">
        <f>CONCATENATE("UP",":",I3456,"_",J3456)</f>
        <v>UP:2314_AREA DE SALUD ZAPOTE-CATEDRAL</v>
      </c>
    </row>
    <row r="3457" spans="1:11" s="10" customFormat="1" ht="16.5" customHeight="1" x14ac:dyDescent="0.3">
      <c r="A3457" s="40">
        <v>15175</v>
      </c>
      <c r="B3457" s="41">
        <v>207010377</v>
      </c>
      <c r="C3457" s="24" t="s">
        <v>2868</v>
      </c>
      <c r="D3457" s="24" t="s">
        <v>93</v>
      </c>
      <c r="E3457" s="24" t="s">
        <v>1968</v>
      </c>
      <c r="F3457" s="24" t="s">
        <v>12</v>
      </c>
      <c r="G3457" s="19">
        <v>1937</v>
      </c>
      <c r="H3457" s="24" t="s">
        <v>2111</v>
      </c>
      <c r="I3457" s="19">
        <v>2311</v>
      </c>
      <c r="J3457" s="37" t="s">
        <v>13</v>
      </c>
      <c r="K3457" s="10" t="str">
        <f>CONCATENATE("UP",":",I3457,"_",J3457)</f>
        <v>UP:2311_AREA DE SALUD MATA REDONDA-HOSPITAL</v>
      </c>
    </row>
    <row r="3458" spans="1:11" s="10" customFormat="1" ht="16.5" customHeight="1" x14ac:dyDescent="0.3">
      <c r="A3458" s="34">
        <v>15175</v>
      </c>
      <c r="B3458" s="18">
        <v>207010377</v>
      </c>
      <c r="C3458" s="25" t="s">
        <v>2868</v>
      </c>
      <c r="D3458" s="25" t="s">
        <v>93</v>
      </c>
      <c r="E3458" s="25" t="s">
        <v>1968</v>
      </c>
      <c r="F3458" s="25" t="s">
        <v>12</v>
      </c>
      <c r="G3458" s="20">
        <v>3792</v>
      </c>
      <c r="H3458" s="25" t="s">
        <v>2113</v>
      </c>
      <c r="I3458" s="20">
        <v>2311</v>
      </c>
      <c r="J3458" s="36" t="s">
        <v>13</v>
      </c>
      <c r="K3458" s="10" t="str">
        <f>CONCATENATE("UP",":",I3458,"_",J3458)</f>
        <v>UP:2311_AREA DE SALUD MATA REDONDA-HOSPITAL</v>
      </c>
    </row>
    <row r="3459" spans="1:11" s="10" customFormat="1" ht="16.5" customHeight="1" x14ac:dyDescent="0.3">
      <c r="A3459" s="40">
        <v>15189</v>
      </c>
      <c r="B3459" s="41">
        <v>207020807</v>
      </c>
      <c r="C3459" s="24" t="s">
        <v>5840</v>
      </c>
      <c r="D3459" s="24" t="s">
        <v>133</v>
      </c>
      <c r="E3459" s="24" t="s">
        <v>2415</v>
      </c>
      <c r="F3459" s="24" t="s">
        <v>12</v>
      </c>
      <c r="G3459" s="19">
        <v>1297</v>
      </c>
      <c r="H3459" s="24" t="s">
        <v>2867</v>
      </c>
      <c r="I3459" s="19">
        <v>2277</v>
      </c>
      <c r="J3459" s="37" t="s">
        <v>128</v>
      </c>
      <c r="K3459" s="10" t="str">
        <f>CONCATENATE("UP",":",I3459,"_",J3459)</f>
        <v>UP:2277_AREA DE SALUD ALAJUELA OESTE</v>
      </c>
    </row>
    <row r="3460" spans="1:11" s="10" customFormat="1" ht="16.5" customHeight="1" x14ac:dyDescent="0.3">
      <c r="A3460" s="34">
        <v>15191</v>
      </c>
      <c r="B3460" s="18">
        <v>115260014</v>
      </c>
      <c r="C3460" s="25" t="s">
        <v>5145</v>
      </c>
      <c r="D3460" s="25" t="s">
        <v>278</v>
      </c>
      <c r="E3460" s="25" t="s">
        <v>587</v>
      </c>
      <c r="F3460" s="25" t="s">
        <v>12</v>
      </c>
      <c r="G3460" s="20">
        <v>29</v>
      </c>
      <c r="H3460" s="25" t="s">
        <v>5566</v>
      </c>
      <c r="I3460" s="20">
        <v>2210</v>
      </c>
      <c r="J3460" s="36" t="s">
        <v>19</v>
      </c>
      <c r="K3460" s="10" t="str">
        <f>CONCATENATE("UP",":",I3460,"_",J3460)</f>
        <v>UP:2210_AREA DE SALUD CARMEN-MONTES DE OCA</v>
      </c>
    </row>
    <row r="3461" spans="1:11" s="10" customFormat="1" ht="16.5" customHeight="1" x14ac:dyDescent="0.3">
      <c r="A3461" s="40">
        <v>15194</v>
      </c>
      <c r="B3461" s="41">
        <v>114530197</v>
      </c>
      <c r="C3461" s="24" t="s">
        <v>1413</v>
      </c>
      <c r="D3461" s="24" t="s">
        <v>340</v>
      </c>
      <c r="E3461" s="24" t="s">
        <v>281</v>
      </c>
      <c r="F3461" s="24" t="s">
        <v>12</v>
      </c>
      <c r="G3461" s="19">
        <v>4206</v>
      </c>
      <c r="H3461" s="24" t="s">
        <v>811</v>
      </c>
      <c r="I3461" s="19">
        <v>2315</v>
      </c>
      <c r="J3461" s="37" t="s">
        <v>106</v>
      </c>
      <c r="K3461" s="10" t="str">
        <f>CONCATENATE("UP",":",I3461,"_",J3461)</f>
        <v>UP:2315_AREA DE SALUD DESAMPARADOS 1</v>
      </c>
    </row>
    <row r="3462" spans="1:11" s="10" customFormat="1" ht="16.5" customHeight="1" x14ac:dyDescent="0.3">
      <c r="A3462" s="34">
        <v>15194</v>
      </c>
      <c r="B3462" s="18">
        <v>114530197</v>
      </c>
      <c r="C3462" s="25" t="s">
        <v>1413</v>
      </c>
      <c r="D3462" s="25" t="s">
        <v>340</v>
      </c>
      <c r="E3462" s="25" t="s">
        <v>281</v>
      </c>
      <c r="F3462" s="25" t="s">
        <v>12</v>
      </c>
      <c r="G3462" s="20">
        <v>4357</v>
      </c>
      <c r="H3462" s="25" t="s">
        <v>2111</v>
      </c>
      <c r="I3462" s="20">
        <v>2315</v>
      </c>
      <c r="J3462" s="36" t="s">
        <v>106</v>
      </c>
      <c r="K3462" s="10" t="str">
        <f>CONCATENATE("UP",":",I3462,"_",J3462)</f>
        <v>UP:2315_AREA DE SALUD DESAMPARADOS 1</v>
      </c>
    </row>
    <row r="3463" spans="1:11" s="10" customFormat="1" ht="16.5" customHeight="1" x14ac:dyDescent="0.3">
      <c r="A3463" s="40">
        <v>15195</v>
      </c>
      <c r="B3463" s="41">
        <v>114390510</v>
      </c>
      <c r="C3463" s="24" t="s">
        <v>5147</v>
      </c>
      <c r="D3463" s="24" t="s">
        <v>474</v>
      </c>
      <c r="E3463" s="24" t="s">
        <v>69</v>
      </c>
      <c r="F3463" s="24" t="s">
        <v>12</v>
      </c>
      <c r="G3463" s="19">
        <v>3819</v>
      </c>
      <c r="H3463" s="24" t="s">
        <v>1428</v>
      </c>
      <c r="I3463" s="19">
        <v>2535</v>
      </c>
      <c r="J3463" s="37" t="s">
        <v>689</v>
      </c>
      <c r="K3463" s="10" t="str">
        <f>CONCATENATE("UP",":",I3463,"_",J3463)</f>
        <v>UP:2535_AREA DE SALUD NICOYA</v>
      </c>
    </row>
    <row r="3464" spans="1:11" s="10" customFormat="1" ht="16.5" customHeight="1" x14ac:dyDescent="0.3">
      <c r="A3464" s="34">
        <v>15195</v>
      </c>
      <c r="B3464" s="18">
        <v>114390510</v>
      </c>
      <c r="C3464" s="25" t="s">
        <v>5147</v>
      </c>
      <c r="D3464" s="25" t="s">
        <v>474</v>
      </c>
      <c r="E3464" s="25" t="s">
        <v>69</v>
      </c>
      <c r="F3464" s="25" t="s">
        <v>12</v>
      </c>
      <c r="G3464" s="20">
        <v>1926</v>
      </c>
      <c r="H3464" s="25" t="s">
        <v>1079</v>
      </c>
      <c r="I3464" s="20">
        <v>2535</v>
      </c>
      <c r="J3464" s="36" t="s">
        <v>689</v>
      </c>
      <c r="K3464" s="10" t="str">
        <f>CONCATENATE("UP",":",I3464,"_",J3464)</f>
        <v>UP:2535_AREA DE SALUD NICOYA</v>
      </c>
    </row>
    <row r="3465" spans="1:11" s="10" customFormat="1" ht="16.5" customHeight="1" x14ac:dyDescent="0.3">
      <c r="A3465" s="40">
        <v>15204</v>
      </c>
      <c r="B3465" s="41">
        <v>114940399</v>
      </c>
      <c r="C3465" s="24" t="s">
        <v>1488</v>
      </c>
      <c r="D3465" s="24" t="s">
        <v>2416</v>
      </c>
      <c r="E3465" s="24" t="s">
        <v>207</v>
      </c>
      <c r="F3465" s="24" t="s">
        <v>12</v>
      </c>
      <c r="G3465" s="19">
        <v>4023</v>
      </c>
      <c r="H3465" s="24" t="s">
        <v>2417</v>
      </c>
      <c r="I3465" s="19">
        <v>2213</v>
      </c>
      <c r="J3465" s="37" t="s">
        <v>374</v>
      </c>
      <c r="K3465" s="10" t="str">
        <f>CONCATENATE("UP",":",I3465,"_",J3465)</f>
        <v>UP:2213_AREA DE SALUD TIBAS-URUCA-MERCED</v>
      </c>
    </row>
    <row r="3466" spans="1:11" s="10" customFormat="1" ht="16.5" customHeight="1" x14ac:dyDescent="0.3">
      <c r="A3466" s="34">
        <v>15204</v>
      </c>
      <c r="B3466" s="18">
        <v>114940399</v>
      </c>
      <c r="C3466" s="25" t="s">
        <v>1488</v>
      </c>
      <c r="D3466" s="25" t="s">
        <v>2416</v>
      </c>
      <c r="E3466" s="25" t="s">
        <v>207</v>
      </c>
      <c r="F3466" s="25" t="s">
        <v>12</v>
      </c>
      <c r="G3466" s="20">
        <v>3118</v>
      </c>
      <c r="H3466" s="25" t="s">
        <v>6391</v>
      </c>
      <c r="I3466" s="20">
        <v>2277</v>
      </c>
      <c r="J3466" s="36" t="s">
        <v>128</v>
      </c>
      <c r="K3466" s="10" t="str">
        <f>CONCATENATE("UP",":",I3466,"_",J3466)</f>
        <v>UP:2277_AREA DE SALUD ALAJUELA OESTE</v>
      </c>
    </row>
    <row r="3467" spans="1:11" s="10" customFormat="1" ht="16.5" customHeight="1" x14ac:dyDescent="0.3">
      <c r="A3467" s="40">
        <v>15204</v>
      </c>
      <c r="B3467" s="41">
        <v>114940399</v>
      </c>
      <c r="C3467" s="24" t="s">
        <v>1488</v>
      </c>
      <c r="D3467" s="24" t="s">
        <v>2416</v>
      </c>
      <c r="E3467" s="24" t="s">
        <v>207</v>
      </c>
      <c r="F3467" s="24" t="s">
        <v>12</v>
      </c>
      <c r="G3467" s="19">
        <v>3262</v>
      </c>
      <c r="H3467" s="24" t="s">
        <v>5912</v>
      </c>
      <c r="I3467" s="19">
        <v>2311</v>
      </c>
      <c r="J3467" s="37" t="s">
        <v>13</v>
      </c>
      <c r="K3467" s="10" t="str">
        <f>CONCATENATE("UP",":",I3467,"_",J3467)</f>
        <v>UP:2311_AREA DE SALUD MATA REDONDA-HOSPITAL</v>
      </c>
    </row>
    <row r="3468" spans="1:11" s="10" customFormat="1" ht="16.5" customHeight="1" x14ac:dyDescent="0.3">
      <c r="A3468" s="34">
        <v>15230</v>
      </c>
      <c r="B3468" s="18">
        <v>115170091</v>
      </c>
      <c r="C3468" s="25" t="s">
        <v>2419</v>
      </c>
      <c r="D3468" s="25" t="s">
        <v>2418</v>
      </c>
      <c r="E3468" s="25" t="s">
        <v>68</v>
      </c>
      <c r="F3468" s="25" t="s">
        <v>12</v>
      </c>
      <c r="G3468" s="20">
        <v>2978</v>
      </c>
      <c r="H3468" s="25" t="s">
        <v>675</v>
      </c>
      <c r="I3468" s="20">
        <v>2274</v>
      </c>
      <c r="J3468" s="36" t="s">
        <v>136</v>
      </c>
      <c r="K3468" s="10" t="str">
        <f>CONCATENATE("UP",":",I3468,"_",J3468)</f>
        <v>UP:2274_AREA DE SALUD HEREDIA-VIRILLA</v>
      </c>
    </row>
    <row r="3469" spans="1:11" s="10" customFormat="1" ht="16.5" customHeight="1" x14ac:dyDescent="0.3">
      <c r="A3469" s="40">
        <v>15230</v>
      </c>
      <c r="B3469" s="41">
        <v>115170091</v>
      </c>
      <c r="C3469" s="24" t="s">
        <v>2419</v>
      </c>
      <c r="D3469" s="24" t="s">
        <v>2418</v>
      </c>
      <c r="E3469" s="24" t="s">
        <v>68</v>
      </c>
      <c r="F3469" s="24" t="s">
        <v>12</v>
      </c>
      <c r="G3469" s="19">
        <v>1624</v>
      </c>
      <c r="H3469" s="24" t="s">
        <v>2420</v>
      </c>
      <c r="I3469" s="19">
        <v>2274</v>
      </c>
      <c r="J3469" s="37" t="s">
        <v>136</v>
      </c>
      <c r="K3469" s="10" t="str">
        <f>CONCATENATE("UP",":",I3469,"_",J3469)</f>
        <v>UP:2274_AREA DE SALUD HEREDIA-VIRILLA</v>
      </c>
    </row>
    <row r="3470" spans="1:11" s="10" customFormat="1" ht="16.5" customHeight="1" x14ac:dyDescent="0.3">
      <c r="A3470" s="34">
        <v>15230</v>
      </c>
      <c r="B3470" s="18">
        <v>115170091</v>
      </c>
      <c r="C3470" s="25" t="s">
        <v>2419</v>
      </c>
      <c r="D3470" s="25" t="s">
        <v>2418</v>
      </c>
      <c r="E3470" s="25" t="s">
        <v>68</v>
      </c>
      <c r="F3470" s="25" t="s">
        <v>12</v>
      </c>
      <c r="G3470" s="20">
        <v>1887</v>
      </c>
      <c r="H3470" s="25" t="s">
        <v>2420</v>
      </c>
      <c r="I3470" s="20">
        <v>2277</v>
      </c>
      <c r="J3470" s="36" t="s">
        <v>128</v>
      </c>
      <c r="K3470" s="10" t="str">
        <f>CONCATENATE("UP",":",I3470,"_",J3470)</f>
        <v>UP:2277_AREA DE SALUD ALAJUELA OESTE</v>
      </c>
    </row>
    <row r="3471" spans="1:11" s="10" customFormat="1" ht="16.5" customHeight="1" x14ac:dyDescent="0.3">
      <c r="A3471" s="40">
        <v>15231</v>
      </c>
      <c r="B3471" s="41">
        <v>115350647</v>
      </c>
      <c r="C3471" s="24" t="s">
        <v>2421</v>
      </c>
      <c r="D3471" s="24" t="s">
        <v>259</v>
      </c>
      <c r="E3471" s="24" t="s">
        <v>1616</v>
      </c>
      <c r="F3471" s="24" t="s">
        <v>12</v>
      </c>
      <c r="G3471" s="19">
        <v>896</v>
      </c>
      <c r="H3471" s="24" t="s">
        <v>370</v>
      </c>
      <c r="I3471" s="19">
        <v>2356</v>
      </c>
      <c r="J3471" s="37" t="s">
        <v>62</v>
      </c>
      <c r="K3471" s="10" t="str">
        <f>CONCATENATE("UP",":",I3471,"_",J3471)</f>
        <v>UP:2356_AREA DE SALUD CURRIDABAT</v>
      </c>
    </row>
    <row r="3472" spans="1:11" s="10" customFormat="1" ht="16.5" customHeight="1" x14ac:dyDescent="0.3">
      <c r="A3472" s="34">
        <v>15241</v>
      </c>
      <c r="B3472" s="18">
        <v>503850507</v>
      </c>
      <c r="C3472" s="25" t="s">
        <v>2422</v>
      </c>
      <c r="D3472" s="25" t="s">
        <v>232</v>
      </c>
      <c r="E3472" s="25" t="s">
        <v>2258</v>
      </c>
      <c r="F3472" s="25" t="s">
        <v>12</v>
      </c>
      <c r="G3472" s="20">
        <v>1117</v>
      </c>
      <c r="H3472" s="25" t="s">
        <v>820</v>
      </c>
      <c r="I3472" s="20">
        <v>2534</v>
      </c>
      <c r="J3472" s="36" t="s">
        <v>329</v>
      </c>
      <c r="K3472" s="10" t="str">
        <f>CONCATENATE("UP",":",I3472,"_",J3472)</f>
        <v>UP:2534_AREA DE SALUD LIBERIA</v>
      </c>
    </row>
    <row r="3473" spans="1:11" s="10" customFormat="1" ht="16.5" customHeight="1" x14ac:dyDescent="0.3">
      <c r="A3473" s="40">
        <v>15241</v>
      </c>
      <c r="B3473" s="41">
        <v>503850507</v>
      </c>
      <c r="C3473" s="24" t="s">
        <v>2422</v>
      </c>
      <c r="D3473" s="24" t="s">
        <v>232</v>
      </c>
      <c r="E3473" s="24" t="s">
        <v>2258</v>
      </c>
      <c r="F3473" s="24" t="s">
        <v>12</v>
      </c>
      <c r="G3473" s="19">
        <v>1640</v>
      </c>
      <c r="H3473" s="24" t="s">
        <v>820</v>
      </c>
      <c r="I3473" s="19">
        <v>2535</v>
      </c>
      <c r="J3473" s="37" t="s">
        <v>689</v>
      </c>
      <c r="K3473" s="10" t="str">
        <f>CONCATENATE("UP",":",I3473,"_",J3473)</f>
        <v>UP:2535_AREA DE SALUD NICOYA</v>
      </c>
    </row>
    <row r="3474" spans="1:11" s="10" customFormat="1" ht="16.5" customHeight="1" x14ac:dyDescent="0.3">
      <c r="A3474" s="34">
        <v>15241</v>
      </c>
      <c r="B3474" s="18">
        <v>503850507</v>
      </c>
      <c r="C3474" s="25" t="s">
        <v>2422</v>
      </c>
      <c r="D3474" s="25" t="s">
        <v>232</v>
      </c>
      <c r="E3474" s="25" t="s">
        <v>2258</v>
      </c>
      <c r="F3474" s="25" t="s">
        <v>12</v>
      </c>
      <c r="G3474" s="20">
        <v>1334</v>
      </c>
      <c r="H3474" s="25" t="s">
        <v>820</v>
      </c>
      <c r="I3474" s="20">
        <v>2555</v>
      </c>
      <c r="J3474" s="36" t="s">
        <v>178</v>
      </c>
      <c r="K3474" s="10" t="str">
        <f>CONCATENATE("UP",":",I3474,"_",J3474)</f>
        <v>UP:2555_AREA DE SALUD CAÑAS</v>
      </c>
    </row>
    <row r="3475" spans="1:11" s="10" customFormat="1" ht="16.5" customHeight="1" x14ac:dyDescent="0.3">
      <c r="A3475" s="40">
        <v>15241</v>
      </c>
      <c r="B3475" s="41">
        <v>503850507</v>
      </c>
      <c r="C3475" s="24" t="s">
        <v>2422</v>
      </c>
      <c r="D3475" s="24" t="s">
        <v>232</v>
      </c>
      <c r="E3475" s="24" t="s">
        <v>2258</v>
      </c>
      <c r="F3475" s="24" t="s">
        <v>12</v>
      </c>
      <c r="G3475" s="19">
        <v>1433</v>
      </c>
      <c r="H3475" s="24" t="s">
        <v>820</v>
      </c>
      <c r="I3475" s="19">
        <v>2562</v>
      </c>
      <c r="J3475" s="37" t="s">
        <v>691</v>
      </c>
      <c r="K3475" s="10" t="str">
        <f>CONCATENATE("UP",":",I3475,"_",J3475)</f>
        <v>UP:2562_AREA DE SALUD NANDAYURE</v>
      </c>
    </row>
    <row r="3476" spans="1:11" s="10" customFormat="1" ht="16.5" customHeight="1" x14ac:dyDescent="0.3">
      <c r="A3476" s="34">
        <v>15247</v>
      </c>
      <c r="B3476" s="18">
        <v>206820261</v>
      </c>
      <c r="C3476" s="25" t="s">
        <v>5151</v>
      </c>
      <c r="D3476" s="25" t="s">
        <v>547</v>
      </c>
      <c r="E3476" s="25" t="s">
        <v>259</v>
      </c>
      <c r="F3476" s="25" t="s">
        <v>12</v>
      </c>
      <c r="G3476" s="20">
        <v>2444</v>
      </c>
      <c r="H3476" s="25" t="s">
        <v>2194</v>
      </c>
      <c r="I3476" s="20">
        <v>2473</v>
      </c>
      <c r="J3476" s="36" t="s">
        <v>819</v>
      </c>
      <c r="K3476" s="10" t="str">
        <f>CONCATENATE("UP",":",I3476,"_",J3476)</f>
        <v>UP:2473_AREA DE SALUD AGUAS ZARCAS</v>
      </c>
    </row>
    <row r="3477" spans="1:11" s="10" customFormat="1" ht="16.5" customHeight="1" x14ac:dyDescent="0.3">
      <c r="A3477" s="40">
        <v>15248</v>
      </c>
      <c r="B3477" s="41">
        <v>402170944</v>
      </c>
      <c r="C3477" s="24" t="s">
        <v>896</v>
      </c>
      <c r="D3477" s="24" t="s">
        <v>709</v>
      </c>
      <c r="E3477" s="24" t="s">
        <v>762</v>
      </c>
      <c r="F3477" s="24" t="s">
        <v>12</v>
      </c>
      <c r="G3477" s="19">
        <v>4498</v>
      </c>
      <c r="H3477" s="24" t="s">
        <v>6386</v>
      </c>
      <c r="I3477" s="19">
        <v>2214</v>
      </c>
      <c r="J3477" s="37" t="s">
        <v>202</v>
      </c>
      <c r="K3477" s="10" t="str">
        <f>CONCATENATE("UP",":",I3477,"_",J3477)</f>
        <v>UP:2214_AREA DE SALUD HEREDIA-CUBUJUQUI</v>
      </c>
    </row>
    <row r="3478" spans="1:11" s="10" customFormat="1" ht="16.5" customHeight="1" x14ac:dyDescent="0.3">
      <c r="A3478" s="34">
        <v>15248</v>
      </c>
      <c r="B3478" s="18">
        <v>402170944</v>
      </c>
      <c r="C3478" s="25" t="s">
        <v>896</v>
      </c>
      <c r="D3478" s="25" t="s">
        <v>709</v>
      </c>
      <c r="E3478" s="25" t="s">
        <v>762</v>
      </c>
      <c r="F3478" s="25" t="s">
        <v>12</v>
      </c>
      <c r="G3478" s="20">
        <v>3536</v>
      </c>
      <c r="H3478" s="25" t="s">
        <v>2423</v>
      </c>
      <c r="I3478" s="20">
        <v>2214</v>
      </c>
      <c r="J3478" s="36" t="s">
        <v>202</v>
      </c>
      <c r="K3478" s="10" t="str">
        <f>CONCATENATE("UP",":",I3478,"_",J3478)</f>
        <v>UP:2214_AREA DE SALUD HEREDIA-CUBUJUQUI</v>
      </c>
    </row>
    <row r="3479" spans="1:11" s="10" customFormat="1" ht="16.5" customHeight="1" x14ac:dyDescent="0.3">
      <c r="A3479" s="40">
        <v>15248</v>
      </c>
      <c r="B3479" s="41">
        <v>402170944</v>
      </c>
      <c r="C3479" s="24" t="s">
        <v>896</v>
      </c>
      <c r="D3479" s="24" t="s">
        <v>709</v>
      </c>
      <c r="E3479" s="24" t="s">
        <v>762</v>
      </c>
      <c r="F3479" s="24" t="s">
        <v>12</v>
      </c>
      <c r="G3479" s="19">
        <v>3537</v>
      </c>
      <c r="H3479" s="24" t="s">
        <v>5664</v>
      </c>
      <c r="I3479" s="19">
        <v>2214</v>
      </c>
      <c r="J3479" s="37" t="s">
        <v>202</v>
      </c>
      <c r="K3479" s="10" t="str">
        <f>CONCATENATE("UP",":",I3479,"_",J3479)</f>
        <v>UP:2214_AREA DE SALUD HEREDIA-CUBUJUQUI</v>
      </c>
    </row>
    <row r="3480" spans="1:11" s="10" customFormat="1" ht="16.5" customHeight="1" x14ac:dyDescent="0.3">
      <c r="A3480" s="34">
        <v>15248</v>
      </c>
      <c r="B3480" s="18">
        <v>402170944</v>
      </c>
      <c r="C3480" s="25" t="s">
        <v>896</v>
      </c>
      <c r="D3480" s="25" t="s">
        <v>709</v>
      </c>
      <c r="E3480" s="25" t="s">
        <v>762</v>
      </c>
      <c r="F3480" s="25" t="s">
        <v>12</v>
      </c>
      <c r="G3480" s="20">
        <v>2866</v>
      </c>
      <c r="H3480" s="25" t="s">
        <v>5672</v>
      </c>
      <c r="I3480" s="20">
        <v>2214</v>
      </c>
      <c r="J3480" s="36" t="s">
        <v>202</v>
      </c>
      <c r="K3480" s="10" t="str">
        <f>CONCATENATE("UP",":",I3480,"_",J3480)</f>
        <v>UP:2214_AREA DE SALUD HEREDIA-CUBUJUQUI</v>
      </c>
    </row>
    <row r="3481" spans="1:11" s="10" customFormat="1" ht="16.5" customHeight="1" x14ac:dyDescent="0.3">
      <c r="A3481" s="40">
        <v>15248</v>
      </c>
      <c r="B3481" s="41">
        <v>402170944</v>
      </c>
      <c r="C3481" s="24" t="s">
        <v>896</v>
      </c>
      <c r="D3481" s="24" t="s">
        <v>709</v>
      </c>
      <c r="E3481" s="24" t="s">
        <v>762</v>
      </c>
      <c r="F3481" s="24" t="s">
        <v>12</v>
      </c>
      <c r="G3481" s="19">
        <v>911</v>
      </c>
      <c r="H3481" s="24" t="s">
        <v>2424</v>
      </c>
      <c r="I3481" s="19">
        <v>2214</v>
      </c>
      <c r="J3481" s="37" t="s">
        <v>202</v>
      </c>
      <c r="K3481" s="10" t="str">
        <f>CONCATENATE("UP",":",I3481,"_",J3481)</f>
        <v>UP:2214_AREA DE SALUD HEREDIA-CUBUJUQUI</v>
      </c>
    </row>
    <row r="3482" spans="1:11" s="10" customFormat="1" ht="16.5" customHeight="1" x14ac:dyDescent="0.3">
      <c r="A3482" s="34">
        <v>15248</v>
      </c>
      <c r="B3482" s="18">
        <v>402170944</v>
      </c>
      <c r="C3482" s="25" t="s">
        <v>896</v>
      </c>
      <c r="D3482" s="25" t="s">
        <v>709</v>
      </c>
      <c r="E3482" s="25" t="s">
        <v>762</v>
      </c>
      <c r="F3482" s="25" t="s">
        <v>12</v>
      </c>
      <c r="G3482" s="20">
        <v>1870</v>
      </c>
      <c r="H3482" s="25" t="s">
        <v>5667</v>
      </c>
      <c r="I3482" s="20">
        <v>2215</v>
      </c>
      <c r="J3482" s="36" t="s">
        <v>422</v>
      </c>
      <c r="K3482" s="10" t="str">
        <f>CONCATENATE("UP",":",I3482,"_",J3482)</f>
        <v>UP:2215_AREA DE SALUD MORAVIA</v>
      </c>
    </row>
    <row r="3483" spans="1:11" s="10" customFormat="1" ht="16.5" customHeight="1" x14ac:dyDescent="0.3">
      <c r="A3483" s="40">
        <v>15248</v>
      </c>
      <c r="B3483" s="41">
        <v>402170944</v>
      </c>
      <c r="C3483" s="24" t="s">
        <v>896</v>
      </c>
      <c r="D3483" s="24" t="s">
        <v>709</v>
      </c>
      <c r="E3483" s="24" t="s">
        <v>762</v>
      </c>
      <c r="F3483" s="24" t="s">
        <v>12</v>
      </c>
      <c r="G3483" s="19">
        <v>3068</v>
      </c>
      <c r="H3483" s="24" t="s">
        <v>5759</v>
      </c>
      <c r="I3483" s="19">
        <v>2274</v>
      </c>
      <c r="J3483" s="37" t="s">
        <v>136</v>
      </c>
      <c r="K3483" s="10" t="str">
        <f>CONCATENATE("UP",":",I3483,"_",J3483)</f>
        <v>UP:2274_AREA DE SALUD HEREDIA-VIRILLA</v>
      </c>
    </row>
    <row r="3484" spans="1:11" s="10" customFormat="1" ht="16.5" customHeight="1" x14ac:dyDescent="0.3">
      <c r="A3484" s="34">
        <v>15248</v>
      </c>
      <c r="B3484" s="18">
        <v>402170944</v>
      </c>
      <c r="C3484" s="25" t="s">
        <v>896</v>
      </c>
      <c r="D3484" s="25" t="s">
        <v>709</v>
      </c>
      <c r="E3484" s="25" t="s">
        <v>762</v>
      </c>
      <c r="F3484" s="25" t="s">
        <v>12</v>
      </c>
      <c r="G3484" s="20">
        <v>1159</v>
      </c>
      <c r="H3484" s="25" t="s">
        <v>5790</v>
      </c>
      <c r="I3484" s="20">
        <v>2274</v>
      </c>
      <c r="J3484" s="36" t="s">
        <v>136</v>
      </c>
      <c r="K3484" s="10" t="str">
        <f>CONCATENATE("UP",":",I3484,"_",J3484)</f>
        <v>UP:2274_AREA DE SALUD HEREDIA-VIRILLA</v>
      </c>
    </row>
    <row r="3485" spans="1:11" s="10" customFormat="1" ht="16.5" customHeight="1" x14ac:dyDescent="0.3">
      <c r="A3485" s="40">
        <v>15248</v>
      </c>
      <c r="B3485" s="41">
        <v>402170944</v>
      </c>
      <c r="C3485" s="24" t="s">
        <v>896</v>
      </c>
      <c r="D3485" s="24" t="s">
        <v>709</v>
      </c>
      <c r="E3485" s="24" t="s">
        <v>762</v>
      </c>
      <c r="F3485" s="24" t="s">
        <v>12</v>
      </c>
      <c r="G3485" s="19">
        <v>2076</v>
      </c>
      <c r="H3485" s="24" t="s">
        <v>5943</v>
      </c>
      <c r="I3485" s="19">
        <v>2312</v>
      </c>
      <c r="J3485" s="37" t="s">
        <v>249</v>
      </c>
      <c r="K3485" s="10" t="str">
        <f>CONCATENATE("UP",":",I3485,"_",J3485)</f>
        <v>UP:2312_AREA DE SALUD HATILLO</v>
      </c>
    </row>
    <row r="3486" spans="1:11" s="10" customFormat="1" ht="16.5" customHeight="1" x14ac:dyDescent="0.3">
      <c r="A3486" s="34">
        <v>15253</v>
      </c>
      <c r="B3486" s="18">
        <v>116070637</v>
      </c>
      <c r="C3486" s="25" t="s">
        <v>5153</v>
      </c>
      <c r="D3486" s="25" t="s">
        <v>222</v>
      </c>
      <c r="E3486" s="25" t="s">
        <v>281</v>
      </c>
      <c r="F3486" s="25" t="s">
        <v>12</v>
      </c>
      <c r="G3486" s="20">
        <v>3325</v>
      </c>
      <c r="H3486" s="25" t="s">
        <v>2425</v>
      </c>
      <c r="I3486" s="20">
        <v>2213</v>
      </c>
      <c r="J3486" s="36" t="s">
        <v>374</v>
      </c>
      <c r="K3486" s="10" t="str">
        <f>CONCATENATE("UP",":",I3486,"_",J3486)</f>
        <v>UP:2213_AREA DE SALUD TIBAS-URUCA-MERCED</v>
      </c>
    </row>
    <row r="3487" spans="1:11" s="10" customFormat="1" ht="16.5" customHeight="1" x14ac:dyDescent="0.3">
      <c r="A3487" s="40">
        <v>15260</v>
      </c>
      <c r="B3487" s="41">
        <v>115320959</v>
      </c>
      <c r="C3487" s="24" t="s">
        <v>771</v>
      </c>
      <c r="D3487" s="24" t="s">
        <v>1048</v>
      </c>
      <c r="E3487" s="24" t="s">
        <v>548</v>
      </c>
      <c r="F3487" s="24" t="s">
        <v>12</v>
      </c>
      <c r="G3487" s="19">
        <v>826</v>
      </c>
      <c r="H3487" s="24" t="s">
        <v>2539</v>
      </c>
      <c r="I3487" s="19">
        <v>2213</v>
      </c>
      <c r="J3487" s="37" t="s">
        <v>374</v>
      </c>
      <c r="K3487" s="10" t="str">
        <f>CONCATENATE("UP",":",I3487,"_",J3487)</f>
        <v>UP:2213_AREA DE SALUD TIBAS-URUCA-MERCED</v>
      </c>
    </row>
    <row r="3488" spans="1:11" s="10" customFormat="1" ht="16.5" customHeight="1" x14ac:dyDescent="0.3">
      <c r="A3488" s="34">
        <v>15260</v>
      </c>
      <c r="B3488" s="18">
        <v>115320959</v>
      </c>
      <c r="C3488" s="25" t="s">
        <v>771</v>
      </c>
      <c r="D3488" s="25" t="s">
        <v>1048</v>
      </c>
      <c r="E3488" s="25" t="s">
        <v>548</v>
      </c>
      <c r="F3488" s="25" t="s">
        <v>12</v>
      </c>
      <c r="G3488" s="20">
        <v>2764</v>
      </c>
      <c r="H3488" s="25" t="s">
        <v>2540</v>
      </c>
      <c r="I3488" s="20">
        <v>2213</v>
      </c>
      <c r="J3488" s="36" t="s">
        <v>374</v>
      </c>
      <c r="K3488" s="10" t="str">
        <f>CONCATENATE("UP",":",I3488,"_",J3488)</f>
        <v>UP:2213_AREA DE SALUD TIBAS-URUCA-MERCED</v>
      </c>
    </row>
    <row r="3489" spans="1:11" s="10" customFormat="1" ht="16.5" customHeight="1" x14ac:dyDescent="0.3">
      <c r="A3489" s="40">
        <v>15260</v>
      </c>
      <c r="B3489" s="41">
        <v>115320959</v>
      </c>
      <c r="C3489" s="24" t="s">
        <v>771</v>
      </c>
      <c r="D3489" s="24" t="s">
        <v>1048</v>
      </c>
      <c r="E3489" s="24" t="s">
        <v>548</v>
      </c>
      <c r="F3489" s="24" t="s">
        <v>12</v>
      </c>
      <c r="G3489" s="19">
        <v>2765</v>
      </c>
      <c r="H3489" s="24" t="s">
        <v>5652</v>
      </c>
      <c r="I3489" s="19">
        <v>2213</v>
      </c>
      <c r="J3489" s="37" t="s">
        <v>374</v>
      </c>
      <c r="K3489" s="10" t="str">
        <f>CONCATENATE("UP",":",I3489,"_",J3489)</f>
        <v>UP:2213_AREA DE SALUD TIBAS-URUCA-MERCED</v>
      </c>
    </row>
    <row r="3490" spans="1:11" s="10" customFormat="1" ht="16.5" customHeight="1" x14ac:dyDescent="0.3">
      <c r="A3490" s="34">
        <v>15260</v>
      </c>
      <c r="B3490" s="18">
        <v>115320959</v>
      </c>
      <c r="C3490" s="25" t="s">
        <v>771</v>
      </c>
      <c r="D3490" s="25" t="s">
        <v>1048</v>
      </c>
      <c r="E3490" s="25" t="s">
        <v>548</v>
      </c>
      <c r="F3490" s="25" t="s">
        <v>12</v>
      </c>
      <c r="G3490" s="20">
        <v>2986</v>
      </c>
      <c r="H3490" s="25" t="s">
        <v>5654</v>
      </c>
      <c r="I3490" s="20">
        <v>2213</v>
      </c>
      <c r="J3490" s="36" t="s">
        <v>374</v>
      </c>
      <c r="K3490" s="10" t="str">
        <f>CONCATENATE("UP",":",I3490,"_",J3490)</f>
        <v>UP:2213_AREA DE SALUD TIBAS-URUCA-MERCED</v>
      </c>
    </row>
    <row r="3491" spans="1:11" s="10" customFormat="1" ht="16.5" customHeight="1" x14ac:dyDescent="0.3">
      <c r="A3491" s="40">
        <v>15260</v>
      </c>
      <c r="B3491" s="41">
        <v>115320959</v>
      </c>
      <c r="C3491" s="24" t="s">
        <v>771</v>
      </c>
      <c r="D3491" s="24" t="s">
        <v>1048</v>
      </c>
      <c r="E3491" s="24" t="s">
        <v>548</v>
      </c>
      <c r="F3491" s="24" t="s">
        <v>12</v>
      </c>
      <c r="G3491" s="19">
        <v>3663</v>
      </c>
      <c r="H3491" s="24" t="s">
        <v>6213</v>
      </c>
      <c r="I3491" s="19">
        <v>2273</v>
      </c>
      <c r="J3491" s="37" t="s">
        <v>1153</v>
      </c>
      <c r="K3491" s="10" t="str">
        <f>CONCATENATE("UP",":",I3491,"_",J3491)</f>
        <v>UP:2273_AREA DE SALUD SAN ISIDRO</v>
      </c>
    </row>
    <row r="3492" spans="1:11" s="10" customFormat="1" ht="16.5" customHeight="1" x14ac:dyDescent="0.3">
      <c r="A3492" s="34">
        <v>15260</v>
      </c>
      <c r="B3492" s="18">
        <v>115320959</v>
      </c>
      <c r="C3492" s="25" t="s">
        <v>771</v>
      </c>
      <c r="D3492" s="25" t="s">
        <v>1048</v>
      </c>
      <c r="E3492" s="25" t="s">
        <v>548</v>
      </c>
      <c r="F3492" s="25" t="s">
        <v>12</v>
      </c>
      <c r="G3492" s="20">
        <v>2860</v>
      </c>
      <c r="H3492" s="25" t="s">
        <v>797</v>
      </c>
      <c r="I3492" s="20">
        <v>2277</v>
      </c>
      <c r="J3492" s="36" t="s">
        <v>128</v>
      </c>
      <c r="K3492" s="10" t="str">
        <f>CONCATENATE("UP",":",I3492,"_",J3492)</f>
        <v>UP:2277_AREA DE SALUD ALAJUELA OESTE</v>
      </c>
    </row>
    <row r="3493" spans="1:11" s="10" customFormat="1" ht="16.5" customHeight="1" x14ac:dyDescent="0.3">
      <c r="A3493" s="40">
        <v>15262</v>
      </c>
      <c r="B3493" s="41">
        <v>402170152</v>
      </c>
      <c r="C3493" s="24" t="s">
        <v>1376</v>
      </c>
      <c r="D3493" s="24" t="s">
        <v>2426</v>
      </c>
      <c r="E3493" s="24" t="s">
        <v>49</v>
      </c>
      <c r="F3493" s="24" t="s">
        <v>12</v>
      </c>
      <c r="G3493" s="19">
        <v>3267</v>
      </c>
      <c r="H3493" s="24" t="s">
        <v>6348</v>
      </c>
      <c r="I3493" s="19">
        <v>2311</v>
      </c>
      <c r="J3493" s="37" t="s">
        <v>13</v>
      </c>
      <c r="K3493" s="10" t="str">
        <f>CONCATENATE("UP",":",I3493,"_",J3493)</f>
        <v>UP:2311_AREA DE SALUD MATA REDONDA-HOSPITAL</v>
      </c>
    </row>
    <row r="3494" spans="1:11" s="10" customFormat="1" ht="16.5" customHeight="1" x14ac:dyDescent="0.3">
      <c r="A3494" s="34">
        <v>15262</v>
      </c>
      <c r="B3494" s="18">
        <v>402170152</v>
      </c>
      <c r="C3494" s="25" t="s">
        <v>1376</v>
      </c>
      <c r="D3494" s="25" t="s">
        <v>2426</v>
      </c>
      <c r="E3494" s="25" t="s">
        <v>49</v>
      </c>
      <c r="F3494" s="25" t="s">
        <v>12</v>
      </c>
      <c r="G3494" s="20">
        <v>3126</v>
      </c>
      <c r="H3494" s="25" t="s">
        <v>6394</v>
      </c>
      <c r="I3494" s="20">
        <v>2311</v>
      </c>
      <c r="J3494" s="36" t="s">
        <v>13</v>
      </c>
      <c r="K3494" s="10" t="str">
        <f>CONCATENATE("UP",":",I3494,"_",J3494)</f>
        <v>UP:2311_AREA DE SALUD MATA REDONDA-HOSPITAL</v>
      </c>
    </row>
    <row r="3495" spans="1:11" s="10" customFormat="1" ht="16.5" customHeight="1" x14ac:dyDescent="0.3">
      <c r="A3495" s="40">
        <v>15264</v>
      </c>
      <c r="B3495" s="41">
        <v>115640740</v>
      </c>
      <c r="C3495" s="24" t="s">
        <v>5813</v>
      </c>
      <c r="D3495" s="24" t="s">
        <v>447</v>
      </c>
      <c r="E3495" s="24" t="s">
        <v>765</v>
      </c>
      <c r="F3495" s="24" t="s">
        <v>12</v>
      </c>
      <c r="G3495" s="19">
        <v>2939</v>
      </c>
      <c r="H3495" s="24" t="s">
        <v>5814</v>
      </c>
      <c r="I3495" s="19">
        <v>2277</v>
      </c>
      <c r="J3495" s="37" t="s">
        <v>128</v>
      </c>
      <c r="K3495" s="10" t="str">
        <f>CONCATENATE("UP",":",I3495,"_",J3495)</f>
        <v>UP:2277_AREA DE SALUD ALAJUELA OESTE</v>
      </c>
    </row>
    <row r="3496" spans="1:11" s="10" customFormat="1" ht="16.5" customHeight="1" x14ac:dyDescent="0.3">
      <c r="A3496" s="34">
        <v>15265</v>
      </c>
      <c r="B3496" s="18">
        <v>503900915</v>
      </c>
      <c r="C3496" s="25" t="s">
        <v>5154</v>
      </c>
      <c r="D3496" s="25" t="s">
        <v>59</v>
      </c>
      <c r="E3496" s="25" t="s">
        <v>191</v>
      </c>
      <c r="F3496" s="25" t="s">
        <v>12</v>
      </c>
      <c r="G3496" s="20">
        <v>3776</v>
      </c>
      <c r="H3496" s="25" t="s">
        <v>6286</v>
      </c>
      <c r="I3496" s="20">
        <v>2555</v>
      </c>
      <c r="J3496" s="36" t="s">
        <v>178</v>
      </c>
      <c r="K3496" s="10" t="str">
        <f>CONCATENATE("UP",":",I3496,"_",J3496)</f>
        <v>UP:2555_AREA DE SALUD CAÑAS</v>
      </c>
    </row>
    <row r="3497" spans="1:11" s="10" customFormat="1" ht="16.5" customHeight="1" x14ac:dyDescent="0.3">
      <c r="A3497" s="40">
        <v>15265</v>
      </c>
      <c r="B3497" s="41">
        <v>503900915</v>
      </c>
      <c r="C3497" s="24" t="s">
        <v>5154</v>
      </c>
      <c r="D3497" s="24" t="s">
        <v>59</v>
      </c>
      <c r="E3497" s="24" t="s">
        <v>191</v>
      </c>
      <c r="F3497" s="24" t="s">
        <v>12</v>
      </c>
      <c r="G3497" s="19">
        <v>1375</v>
      </c>
      <c r="H3497" s="24" t="s">
        <v>2260</v>
      </c>
      <c r="I3497" s="19">
        <v>2555</v>
      </c>
      <c r="J3497" s="37" t="s">
        <v>178</v>
      </c>
      <c r="K3497" s="10" t="str">
        <f>CONCATENATE("UP",":",I3497,"_",J3497)</f>
        <v>UP:2555_AREA DE SALUD CAÑAS</v>
      </c>
    </row>
    <row r="3498" spans="1:11" s="10" customFormat="1" ht="16.5" customHeight="1" x14ac:dyDescent="0.3">
      <c r="A3498" s="34">
        <v>15265</v>
      </c>
      <c r="B3498" s="18">
        <v>503900915</v>
      </c>
      <c r="C3498" s="25" t="s">
        <v>5154</v>
      </c>
      <c r="D3498" s="25" t="s">
        <v>59</v>
      </c>
      <c r="E3498" s="25" t="s">
        <v>191</v>
      </c>
      <c r="F3498" s="25" t="s">
        <v>12</v>
      </c>
      <c r="G3498" s="20">
        <v>1021</v>
      </c>
      <c r="H3498" s="25" t="s">
        <v>2259</v>
      </c>
      <c r="I3498" s="20">
        <v>2555</v>
      </c>
      <c r="J3498" s="36" t="s">
        <v>178</v>
      </c>
      <c r="K3498" s="10" t="str">
        <f>CONCATENATE("UP",":",I3498,"_",J3498)</f>
        <v>UP:2555_AREA DE SALUD CAÑAS</v>
      </c>
    </row>
    <row r="3499" spans="1:11" s="10" customFormat="1" ht="16.5" customHeight="1" x14ac:dyDescent="0.3">
      <c r="A3499" s="40">
        <v>15265</v>
      </c>
      <c r="B3499" s="41">
        <v>503900915</v>
      </c>
      <c r="C3499" s="24" t="s">
        <v>5154</v>
      </c>
      <c r="D3499" s="24" t="s">
        <v>59</v>
      </c>
      <c r="E3499" s="24" t="s">
        <v>191</v>
      </c>
      <c r="F3499" s="24" t="s">
        <v>12</v>
      </c>
      <c r="G3499" s="19">
        <v>2135</v>
      </c>
      <c r="H3499" s="24" t="s">
        <v>2427</v>
      </c>
      <c r="I3499" s="19">
        <v>2555</v>
      </c>
      <c r="J3499" s="37" t="s">
        <v>178</v>
      </c>
      <c r="K3499" s="10" t="str">
        <f>CONCATENATE("UP",":",I3499,"_",J3499)</f>
        <v>UP:2555_AREA DE SALUD CAÑAS</v>
      </c>
    </row>
    <row r="3500" spans="1:11" s="10" customFormat="1" ht="16.5" customHeight="1" x14ac:dyDescent="0.3">
      <c r="A3500" s="34">
        <v>15274</v>
      </c>
      <c r="B3500" s="18">
        <v>115790576</v>
      </c>
      <c r="C3500" s="25" t="s">
        <v>1352</v>
      </c>
      <c r="D3500" s="25" t="s">
        <v>902</v>
      </c>
      <c r="E3500" s="25" t="s">
        <v>93</v>
      </c>
      <c r="F3500" s="25" t="s">
        <v>12</v>
      </c>
      <c r="G3500" s="20">
        <v>3382</v>
      </c>
      <c r="H3500" s="25" t="s">
        <v>5597</v>
      </c>
      <c r="I3500" s="20">
        <v>2210</v>
      </c>
      <c r="J3500" s="36" t="s">
        <v>19</v>
      </c>
      <c r="K3500" s="10" t="str">
        <f>CONCATENATE("UP",":",I3500,"_",J3500)</f>
        <v>UP:2210_AREA DE SALUD CARMEN-MONTES DE OCA</v>
      </c>
    </row>
    <row r="3501" spans="1:11" s="10" customFormat="1" ht="16.5" customHeight="1" x14ac:dyDescent="0.3">
      <c r="A3501" s="40">
        <v>15274</v>
      </c>
      <c r="B3501" s="41">
        <v>115790576</v>
      </c>
      <c r="C3501" s="24" t="s">
        <v>1352</v>
      </c>
      <c r="D3501" s="24" t="s">
        <v>902</v>
      </c>
      <c r="E3501" s="24" t="s">
        <v>93</v>
      </c>
      <c r="F3501" s="24" t="s">
        <v>12</v>
      </c>
      <c r="G3501" s="19">
        <v>2102</v>
      </c>
      <c r="H3501" s="24" t="s">
        <v>1459</v>
      </c>
      <c r="I3501" s="19">
        <v>2311</v>
      </c>
      <c r="J3501" s="37" t="s">
        <v>13</v>
      </c>
      <c r="K3501" s="10" t="str">
        <f>CONCATENATE("UP",":",I3501,"_",J3501)</f>
        <v>UP:2311_AREA DE SALUD MATA REDONDA-HOSPITAL</v>
      </c>
    </row>
    <row r="3502" spans="1:11" s="10" customFormat="1" ht="16.5" customHeight="1" x14ac:dyDescent="0.3">
      <c r="A3502" s="34">
        <v>15278</v>
      </c>
      <c r="B3502" s="18">
        <v>115680896</v>
      </c>
      <c r="C3502" s="25" t="s">
        <v>4579</v>
      </c>
      <c r="D3502" s="25" t="s">
        <v>746</v>
      </c>
      <c r="E3502" s="25" t="s">
        <v>474</v>
      </c>
      <c r="F3502" s="25" t="s">
        <v>12</v>
      </c>
      <c r="G3502" s="20">
        <v>1184</v>
      </c>
      <c r="H3502" s="25" t="s">
        <v>894</v>
      </c>
      <c r="I3502" s="20">
        <v>2214</v>
      </c>
      <c r="J3502" s="36" t="s">
        <v>202</v>
      </c>
      <c r="K3502" s="10" t="str">
        <f>CONCATENATE("UP",":",I3502,"_",J3502)</f>
        <v>UP:2214_AREA DE SALUD HEREDIA-CUBUJUQUI</v>
      </c>
    </row>
    <row r="3503" spans="1:11" s="10" customFormat="1" ht="16.5" customHeight="1" x14ac:dyDescent="0.3">
      <c r="A3503" s="40">
        <v>15279</v>
      </c>
      <c r="B3503" s="41">
        <v>402210742</v>
      </c>
      <c r="C3503" s="24" t="s">
        <v>5623</v>
      </c>
      <c r="D3503" s="24" t="s">
        <v>1354</v>
      </c>
      <c r="E3503" s="24" t="s">
        <v>504</v>
      </c>
      <c r="F3503" s="24" t="s">
        <v>12</v>
      </c>
      <c r="G3503" s="19">
        <v>3128</v>
      </c>
      <c r="H3503" s="24" t="s">
        <v>2113</v>
      </c>
      <c r="I3503" s="19">
        <v>2211</v>
      </c>
      <c r="J3503" s="37" t="s">
        <v>330</v>
      </c>
      <c r="K3503" s="10" t="str">
        <f>CONCATENATE("UP",":",I3503,"_",J3503)</f>
        <v>UP:2211_AREA DE SALUD GOICOECHEA 2</v>
      </c>
    </row>
    <row r="3504" spans="1:11" s="10" customFormat="1" ht="16.5" customHeight="1" x14ac:dyDescent="0.3">
      <c r="A3504" s="34">
        <v>15279</v>
      </c>
      <c r="B3504" s="18">
        <v>402210742</v>
      </c>
      <c r="C3504" s="25" t="s">
        <v>5623</v>
      </c>
      <c r="D3504" s="25" t="s">
        <v>1354</v>
      </c>
      <c r="E3504" s="25" t="s">
        <v>504</v>
      </c>
      <c r="F3504" s="25" t="s">
        <v>12</v>
      </c>
      <c r="G3504" s="20">
        <v>1937</v>
      </c>
      <c r="H3504" s="25" t="s">
        <v>2111</v>
      </c>
      <c r="I3504" s="20">
        <v>2311</v>
      </c>
      <c r="J3504" s="36" t="s">
        <v>13</v>
      </c>
      <c r="K3504" s="10" t="str">
        <f>CONCATENATE("UP",":",I3504,"_",J3504)</f>
        <v>UP:2311_AREA DE SALUD MATA REDONDA-HOSPITAL</v>
      </c>
    </row>
    <row r="3505" spans="1:11" s="10" customFormat="1" ht="16.5" customHeight="1" x14ac:dyDescent="0.3">
      <c r="A3505" s="40">
        <v>15279</v>
      </c>
      <c r="B3505" s="41">
        <v>402210742</v>
      </c>
      <c r="C3505" s="24" t="s">
        <v>5623</v>
      </c>
      <c r="D3505" s="24" t="s">
        <v>1354</v>
      </c>
      <c r="E3505" s="24" t="s">
        <v>504</v>
      </c>
      <c r="F3505" s="24" t="s">
        <v>12</v>
      </c>
      <c r="G3505" s="19">
        <v>2950</v>
      </c>
      <c r="H3505" s="24" t="s">
        <v>5921</v>
      </c>
      <c r="I3505" s="19">
        <v>2311</v>
      </c>
      <c r="J3505" s="37" t="s">
        <v>13</v>
      </c>
      <c r="K3505" s="10" t="str">
        <f>CONCATENATE("UP",":",I3505,"_",J3505)</f>
        <v>UP:2311_AREA DE SALUD MATA REDONDA-HOSPITAL</v>
      </c>
    </row>
    <row r="3506" spans="1:11" s="10" customFormat="1" ht="16.5" customHeight="1" x14ac:dyDescent="0.3">
      <c r="A3506" s="34">
        <v>15283</v>
      </c>
      <c r="B3506" s="18">
        <v>402110287</v>
      </c>
      <c r="C3506" s="25" t="s">
        <v>2429</v>
      </c>
      <c r="D3506" s="25" t="s">
        <v>2430</v>
      </c>
      <c r="E3506" s="25" t="s">
        <v>481</v>
      </c>
      <c r="F3506" s="25" t="s">
        <v>12</v>
      </c>
      <c r="G3506" s="20">
        <v>1156</v>
      </c>
      <c r="H3506" s="25" t="s">
        <v>3148</v>
      </c>
      <c r="I3506" s="20">
        <v>2274</v>
      </c>
      <c r="J3506" s="36" t="s">
        <v>136</v>
      </c>
      <c r="K3506" s="10" t="str">
        <f>CONCATENATE("UP",":",I3506,"_",J3506)</f>
        <v>UP:2274_AREA DE SALUD HEREDIA-VIRILLA</v>
      </c>
    </row>
    <row r="3507" spans="1:11" s="10" customFormat="1" ht="16.5" customHeight="1" x14ac:dyDescent="0.3">
      <c r="A3507" s="40">
        <v>15283</v>
      </c>
      <c r="B3507" s="41">
        <v>402110287</v>
      </c>
      <c r="C3507" s="24" t="s">
        <v>2429</v>
      </c>
      <c r="D3507" s="24" t="s">
        <v>2430</v>
      </c>
      <c r="E3507" s="24" t="s">
        <v>481</v>
      </c>
      <c r="F3507" s="24" t="s">
        <v>12</v>
      </c>
      <c r="G3507" s="19">
        <v>1305</v>
      </c>
      <c r="H3507" s="24" t="s">
        <v>95</v>
      </c>
      <c r="I3507" s="19">
        <v>2311</v>
      </c>
      <c r="J3507" s="37" t="s">
        <v>13</v>
      </c>
      <c r="K3507" s="10" t="str">
        <f>CONCATENATE("UP",":",I3507,"_",J3507)</f>
        <v>UP:2311_AREA DE SALUD MATA REDONDA-HOSPITAL</v>
      </c>
    </row>
    <row r="3508" spans="1:11" s="10" customFormat="1" ht="16.5" customHeight="1" x14ac:dyDescent="0.3">
      <c r="A3508" s="34">
        <v>15283</v>
      </c>
      <c r="B3508" s="18">
        <v>402110287</v>
      </c>
      <c r="C3508" s="25" t="s">
        <v>2429</v>
      </c>
      <c r="D3508" s="25" t="s">
        <v>2430</v>
      </c>
      <c r="E3508" s="25" t="s">
        <v>481</v>
      </c>
      <c r="F3508" s="25" t="s">
        <v>12</v>
      </c>
      <c r="G3508" s="20">
        <v>1</v>
      </c>
      <c r="H3508" s="25" t="s">
        <v>5866</v>
      </c>
      <c r="I3508" s="20">
        <v>2311</v>
      </c>
      <c r="J3508" s="36" t="s">
        <v>13</v>
      </c>
      <c r="K3508" s="10" t="str">
        <f>CONCATENATE("UP",":",I3508,"_",J3508)</f>
        <v>UP:2311_AREA DE SALUD MATA REDONDA-HOSPITAL</v>
      </c>
    </row>
    <row r="3509" spans="1:11" s="10" customFormat="1" ht="16.5" customHeight="1" x14ac:dyDescent="0.3">
      <c r="A3509" s="40">
        <v>15283</v>
      </c>
      <c r="B3509" s="41">
        <v>402110287</v>
      </c>
      <c r="C3509" s="24" t="s">
        <v>2429</v>
      </c>
      <c r="D3509" s="24" t="s">
        <v>2430</v>
      </c>
      <c r="E3509" s="24" t="s">
        <v>481</v>
      </c>
      <c r="F3509" s="24" t="s">
        <v>12</v>
      </c>
      <c r="G3509" s="19">
        <v>2102</v>
      </c>
      <c r="H3509" s="24" t="s">
        <v>1459</v>
      </c>
      <c r="I3509" s="19">
        <v>2311</v>
      </c>
      <c r="J3509" s="37" t="s">
        <v>13</v>
      </c>
      <c r="K3509" s="10" t="str">
        <f>CONCATENATE("UP",":",I3509,"_",J3509)</f>
        <v>UP:2311_AREA DE SALUD MATA REDONDA-HOSPITAL</v>
      </c>
    </row>
    <row r="3510" spans="1:11" s="10" customFormat="1" ht="16.5" customHeight="1" x14ac:dyDescent="0.3">
      <c r="A3510" s="34">
        <v>15293</v>
      </c>
      <c r="B3510" s="18">
        <v>114740244</v>
      </c>
      <c r="C3510" s="25" t="s">
        <v>3489</v>
      </c>
      <c r="D3510" s="25" t="s">
        <v>1379</v>
      </c>
      <c r="E3510" s="25" t="s">
        <v>911</v>
      </c>
      <c r="F3510" s="25" t="s">
        <v>12</v>
      </c>
      <c r="G3510" s="20">
        <v>111</v>
      </c>
      <c r="H3510" s="25" t="s">
        <v>5703</v>
      </c>
      <c r="I3510" s="20">
        <v>2233</v>
      </c>
      <c r="J3510" s="36" t="s">
        <v>42</v>
      </c>
      <c r="K3510" s="10" t="str">
        <f>CONCATENATE("UP",":",I3510,"_",J3510)</f>
        <v>UP:2233_AREA DE SALUD BELEN-FLORES</v>
      </c>
    </row>
    <row r="3511" spans="1:11" s="10" customFormat="1" ht="16.5" customHeight="1" x14ac:dyDescent="0.3">
      <c r="A3511" s="40">
        <v>15293</v>
      </c>
      <c r="B3511" s="41">
        <v>114740244</v>
      </c>
      <c r="C3511" s="24" t="s">
        <v>3489</v>
      </c>
      <c r="D3511" s="24" t="s">
        <v>1379</v>
      </c>
      <c r="E3511" s="24" t="s">
        <v>911</v>
      </c>
      <c r="F3511" s="24" t="s">
        <v>12</v>
      </c>
      <c r="G3511" s="19">
        <v>3368</v>
      </c>
      <c r="H3511" s="24" t="s">
        <v>6218</v>
      </c>
      <c r="I3511" s="19">
        <v>2274</v>
      </c>
      <c r="J3511" s="37" t="s">
        <v>136</v>
      </c>
      <c r="K3511" s="10" t="str">
        <f>CONCATENATE("UP",":",I3511,"_",J3511)</f>
        <v>UP:2274_AREA DE SALUD HEREDIA-VIRILLA</v>
      </c>
    </row>
    <row r="3512" spans="1:11" s="10" customFormat="1" ht="16.5" customHeight="1" x14ac:dyDescent="0.3">
      <c r="A3512" s="34">
        <v>15293</v>
      </c>
      <c r="B3512" s="18">
        <v>114740244</v>
      </c>
      <c r="C3512" s="25" t="s">
        <v>3489</v>
      </c>
      <c r="D3512" s="25" t="s">
        <v>1379</v>
      </c>
      <c r="E3512" s="25" t="s">
        <v>911</v>
      </c>
      <c r="F3512" s="25" t="s">
        <v>12</v>
      </c>
      <c r="G3512" s="20">
        <v>3372</v>
      </c>
      <c r="H3512" s="25" t="s">
        <v>2454</v>
      </c>
      <c r="I3512" s="20">
        <v>2274</v>
      </c>
      <c r="J3512" s="36" t="s">
        <v>136</v>
      </c>
      <c r="K3512" s="10" t="str">
        <f>CONCATENATE("UP",":",I3512,"_",J3512)</f>
        <v>UP:2274_AREA DE SALUD HEREDIA-VIRILLA</v>
      </c>
    </row>
    <row r="3513" spans="1:11" s="10" customFormat="1" ht="16.5" customHeight="1" x14ac:dyDescent="0.3">
      <c r="A3513" s="40">
        <v>15293</v>
      </c>
      <c r="B3513" s="41">
        <v>114740244</v>
      </c>
      <c r="C3513" s="24" t="s">
        <v>3489</v>
      </c>
      <c r="D3513" s="24" t="s">
        <v>1379</v>
      </c>
      <c r="E3513" s="24" t="s">
        <v>911</v>
      </c>
      <c r="F3513" s="24" t="s">
        <v>12</v>
      </c>
      <c r="G3513" s="19">
        <v>3363</v>
      </c>
      <c r="H3513" s="24" t="s">
        <v>2453</v>
      </c>
      <c r="I3513" s="19">
        <v>2274</v>
      </c>
      <c r="J3513" s="37" t="s">
        <v>136</v>
      </c>
      <c r="K3513" s="10" t="str">
        <f>CONCATENATE("UP",":",I3513,"_",J3513)</f>
        <v>UP:2274_AREA DE SALUD HEREDIA-VIRILLA</v>
      </c>
    </row>
    <row r="3514" spans="1:11" s="10" customFormat="1" ht="16.5" customHeight="1" x14ac:dyDescent="0.3">
      <c r="A3514" s="34">
        <v>15293</v>
      </c>
      <c r="B3514" s="18">
        <v>114740244</v>
      </c>
      <c r="C3514" s="25" t="s">
        <v>3489</v>
      </c>
      <c r="D3514" s="25" t="s">
        <v>1379</v>
      </c>
      <c r="E3514" s="25" t="s">
        <v>911</v>
      </c>
      <c r="F3514" s="25" t="s">
        <v>12</v>
      </c>
      <c r="G3514" s="20">
        <v>3365</v>
      </c>
      <c r="H3514" s="25" t="s">
        <v>2455</v>
      </c>
      <c r="I3514" s="20">
        <v>2274</v>
      </c>
      <c r="J3514" s="36" t="s">
        <v>136</v>
      </c>
      <c r="K3514" s="10" t="str">
        <f>CONCATENATE("UP",":",I3514,"_",J3514)</f>
        <v>UP:2274_AREA DE SALUD HEREDIA-VIRILLA</v>
      </c>
    </row>
    <row r="3515" spans="1:11" s="10" customFormat="1" ht="16.5" customHeight="1" x14ac:dyDescent="0.3">
      <c r="A3515" s="40">
        <v>15293</v>
      </c>
      <c r="B3515" s="41">
        <v>114740244</v>
      </c>
      <c r="C3515" s="24" t="s">
        <v>3489</v>
      </c>
      <c r="D3515" s="24" t="s">
        <v>1379</v>
      </c>
      <c r="E3515" s="24" t="s">
        <v>911</v>
      </c>
      <c r="F3515" s="24" t="s">
        <v>12</v>
      </c>
      <c r="G3515" s="19">
        <v>3217</v>
      </c>
      <c r="H3515" s="24" t="s">
        <v>2452</v>
      </c>
      <c r="I3515" s="19">
        <v>2274</v>
      </c>
      <c r="J3515" s="37" t="s">
        <v>136</v>
      </c>
      <c r="K3515" s="10" t="str">
        <f>CONCATENATE("UP",":",I3515,"_",J3515)</f>
        <v>UP:2274_AREA DE SALUD HEREDIA-VIRILLA</v>
      </c>
    </row>
    <row r="3516" spans="1:11" s="10" customFormat="1" ht="16.5" customHeight="1" x14ac:dyDescent="0.3">
      <c r="A3516" s="34">
        <v>15294</v>
      </c>
      <c r="B3516" s="18">
        <v>402230611</v>
      </c>
      <c r="C3516" s="25" t="s">
        <v>5155</v>
      </c>
      <c r="D3516" s="25" t="s">
        <v>59</v>
      </c>
      <c r="E3516" s="25" t="s">
        <v>708</v>
      </c>
      <c r="F3516" s="25" t="s">
        <v>12</v>
      </c>
      <c r="G3516" s="20">
        <v>3128</v>
      </c>
      <c r="H3516" s="25" t="s">
        <v>2113</v>
      </c>
      <c r="I3516" s="20">
        <v>2211</v>
      </c>
      <c r="J3516" s="36" t="s">
        <v>330</v>
      </c>
      <c r="K3516" s="10" t="str">
        <f>CONCATENATE("UP",":",I3516,"_",J3516)</f>
        <v>UP:2211_AREA DE SALUD GOICOECHEA 2</v>
      </c>
    </row>
    <row r="3517" spans="1:11" s="10" customFormat="1" ht="16.5" customHeight="1" x14ac:dyDescent="0.3">
      <c r="A3517" s="40">
        <v>15294</v>
      </c>
      <c r="B3517" s="41">
        <v>402230611</v>
      </c>
      <c r="C3517" s="24" t="s">
        <v>5155</v>
      </c>
      <c r="D3517" s="24" t="s">
        <v>59</v>
      </c>
      <c r="E3517" s="24" t="s">
        <v>708</v>
      </c>
      <c r="F3517" s="24" t="s">
        <v>12</v>
      </c>
      <c r="G3517" s="19">
        <v>1937</v>
      </c>
      <c r="H3517" s="24" t="s">
        <v>2111</v>
      </c>
      <c r="I3517" s="19">
        <v>2311</v>
      </c>
      <c r="J3517" s="37" t="s">
        <v>13</v>
      </c>
      <c r="K3517" s="10" t="str">
        <f>CONCATENATE("UP",":",I3517,"_",J3517)</f>
        <v>UP:2311_AREA DE SALUD MATA REDONDA-HOSPITAL</v>
      </c>
    </row>
    <row r="3518" spans="1:11" s="10" customFormat="1" ht="16.5" customHeight="1" x14ac:dyDescent="0.3">
      <c r="A3518" s="34">
        <v>15294</v>
      </c>
      <c r="B3518" s="18">
        <v>402230611</v>
      </c>
      <c r="C3518" s="25" t="s">
        <v>5155</v>
      </c>
      <c r="D3518" s="25" t="s">
        <v>59</v>
      </c>
      <c r="E3518" s="25" t="s">
        <v>708</v>
      </c>
      <c r="F3518" s="25" t="s">
        <v>12</v>
      </c>
      <c r="G3518" s="20">
        <v>2950</v>
      </c>
      <c r="H3518" s="25" t="s">
        <v>5921</v>
      </c>
      <c r="I3518" s="20">
        <v>2311</v>
      </c>
      <c r="J3518" s="36" t="s">
        <v>13</v>
      </c>
      <c r="K3518" s="10" t="str">
        <f>CONCATENATE("UP",":",I3518,"_",J3518)</f>
        <v>UP:2311_AREA DE SALUD MATA REDONDA-HOSPITAL</v>
      </c>
    </row>
    <row r="3519" spans="1:11" s="10" customFormat="1" ht="16.5" customHeight="1" x14ac:dyDescent="0.3">
      <c r="A3519" s="40">
        <v>15294</v>
      </c>
      <c r="B3519" s="41">
        <v>402230611</v>
      </c>
      <c r="C3519" s="24" t="s">
        <v>5155</v>
      </c>
      <c r="D3519" s="24" t="s">
        <v>59</v>
      </c>
      <c r="E3519" s="24" t="s">
        <v>708</v>
      </c>
      <c r="F3519" s="24" t="s">
        <v>12</v>
      </c>
      <c r="G3519" s="19">
        <v>3959</v>
      </c>
      <c r="H3519" s="24" t="s">
        <v>5940</v>
      </c>
      <c r="I3519" s="19">
        <v>2311</v>
      </c>
      <c r="J3519" s="37" t="s">
        <v>13</v>
      </c>
      <c r="K3519" s="10" t="str">
        <f>CONCATENATE("UP",":",I3519,"_",J3519)</f>
        <v>UP:2311_AREA DE SALUD MATA REDONDA-HOSPITAL</v>
      </c>
    </row>
    <row r="3520" spans="1:11" s="10" customFormat="1" ht="16.5" customHeight="1" x14ac:dyDescent="0.3">
      <c r="A3520" s="34">
        <v>15297</v>
      </c>
      <c r="B3520" s="18">
        <v>504030166</v>
      </c>
      <c r="C3520" s="25" t="s">
        <v>2431</v>
      </c>
      <c r="D3520" s="25" t="s">
        <v>804</v>
      </c>
      <c r="E3520" s="25" t="s">
        <v>2432</v>
      </c>
      <c r="F3520" s="25" t="s">
        <v>12</v>
      </c>
      <c r="G3520" s="20">
        <v>1021</v>
      </c>
      <c r="H3520" s="25" t="s">
        <v>2259</v>
      </c>
      <c r="I3520" s="20">
        <v>2555</v>
      </c>
      <c r="J3520" s="36" t="s">
        <v>178</v>
      </c>
      <c r="K3520" s="10" t="str">
        <f>CONCATENATE("UP",":",I3520,"_",J3520)</f>
        <v>UP:2555_AREA DE SALUD CAÑAS</v>
      </c>
    </row>
    <row r="3521" spans="1:11" s="10" customFormat="1" ht="16.5" customHeight="1" x14ac:dyDescent="0.3">
      <c r="A3521" s="40">
        <v>15301</v>
      </c>
      <c r="B3521" s="41">
        <v>115330183</v>
      </c>
      <c r="C3521" s="24" t="s">
        <v>5157</v>
      </c>
      <c r="D3521" s="24" t="s">
        <v>2433</v>
      </c>
      <c r="E3521" s="24" t="s">
        <v>1477</v>
      </c>
      <c r="F3521" s="24" t="s">
        <v>12</v>
      </c>
      <c r="G3521" s="19">
        <v>3432</v>
      </c>
      <c r="H3521" s="24" t="s">
        <v>6272</v>
      </c>
      <c r="I3521" s="19">
        <v>2342</v>
      </c>
      <c r="J3521" s="37" t="s">
        <v>56</v>
      </c>
      <c r="K3521" s="10" t="str">
        <f>CONCATENATE("UP",":",I3521,"_",J3521)</f>
        <v>UP:2342_AREA DE SALUD CARTAGO</v>
      </c>
    </row>
    <row r="3522" spans="1:11" s="10" customFormat="1" ht="16.5" customHeight="1" x14ac:dyDescent="0.3">
      <c r="A3522" s="34">
        <v>15321</v>
      </c>
      <c r="B3522" s="18">
        <v>116030338</v>
      </c>
      <c r="C3522" s="25" t="s">
        <v>5159</v>
      </c>
      <c r="D3522" s="25" t="s">
        <v>746</v>
      </c>
      <c r="E3522" s="25" t="s">
        <v>387</v>
      </c>
      <c r="F3522" s="25" t="s">
        <v>12</v>
      </c>
      <c r="G3522" s="20">
        <v>2302</v>
      </c>
      <c r="H3522" s="25" t="s">
        <v>5953</v>
      </c>
      <c r="I3522" s="20">
        <v>2314</v>
      </c>
      <c r="J3522" s="36" t="s">
        <v>28</v>
      </c>
      <c r="K3522" s="10" t="str">
        <f>CONCATENATE("UP",":",I3522,"_",J3522)</f>
        <v>UP:2314_AREA DE SALUD ZAPOTE-CATEDRAL</v>
      </c>
    </row>
    <row r="3523" spans="1:11" s="10" customFormat="1" ht="16.5" customHeight="1" x14ac:dyDescent="0.3">
      <c r="A3523" s="40">
        <v>15324</v>
      </c>
      <c r="B3523" s="41">
        <v>115900050</v>
      </c>
      <c r="C3523" s="24" t="s">
        <v>5783</v>
      </c>
      <c r="D3523" s="24" t="s">
        <v>327</v>
      </c>
      <c r="E3523" s="24" t="s">
        <v>234</v>
      </c>
      <c r="F3523" s="24" t="s">
        <v>12</v>
      </c>
      <c r="G3523" s="19">
        <v>2047</v>
      </c>
      <c r="H3523" s="24" t="s">
        <v>1065</v>
      </c>
      <c r="I3523" s="19">
        <v>2274</v>
      </c>
      <c r="J3523" s="37" t="s">
        <v>136</v>
      </c>
      <c r="K3523" s="10" t="str">
        <f>CONCATENATE("UP",":",I3523,"_",J3523)</f>
        <v>UP:2274_AREA DE SALUD HEREDIA-VIRILLA</v>
      </c>
    </row>
    <row r="3524" spans="1:11" s="10" customFormat="1" ht="16.5" customHeight="1" x14ac:dyDescent="0.3">
      <c r="A3524" s="34">
        <v>15328</v>
      </c>
      <c r="B3524" s="18">
        <v>115390285</v>
      </c>
      <c r="C3524" s="25" t="s">
        <v>5160</v>
      </c>
      <c r="D3524" s="25" t="s">
        <v>173</v>
      </c>
      <c r="E3524" s="25" t="s">
        <v>278</v>
      </c>
      <c r="F3524" s="25" t="s">
        <v>12</v>
      </c>
      <c r="G3524" s="20">
        <v>3402</v>
      </c>
      <c r="H3524" s="25" t="s">
        <v>6124</v>
      </c>
      <c r="I3524" s="20">
        <v>2586</v>
      </c>
      <c r="J3524" s="36" t="s">
        <v>951</v>
      </c>
      <c r="K3524" s="10" t="str">
        <f>CONCATENATE("UP",":",I3524,"_",J3524)</f>
        <v>UP:2586_AREA DE SALUD CHACARITA</v>
      </c>
    </row>
    <row r="3525" spans="1:11" s="10" customFormat="1" ht="16.5" customHeight="1" x14ac:dyDescent="0.3">
      <c r="A3525" s="40">
        <v>15334</v>
      </c>
      <c r="B3525" s="41">
        <v>206920826</v>
      </c>
      <c r="C3525" s="24" t="s">
        <v>2186</v>
      </c>
      <c r="D3525" s="24" t="s">
        <v>87</v>
      </c>
      <c r="E3525" s="24" t="s">
        <v>59</v>
      </c>
      <c r="F3525" s="24" t="s">
        <v>12</v>
      </c>
      <c r="G3525" s="19">
        <v>2551</v>
      </c>
      <c r="H3525" s="24" t="s">
        <v>2480</v>
      </c>
      <c r="I3525" s="19">
        <v>2277</v>
      </c>
      <c r="J3525" s="37" t="s">
        <v>128</v>
      </c>
      <c r="K3525" s="10" t="str">
        <f>CONCATENATE("UP",":",I3525,"_",J3525)</f>
        <v>UP:2277_AREA DE SALUD ALAJUELA OESTE</v>
      </c>
    </row>
    <row r="3526" spans="1:11" s="10" customFormat="1" ht="16.5" customHeight="1" x14ac:dyDescent="0.3">
      <c r="A3526" s="34">
        <v>15338</v>
      </c>
      <c r="B3526" s="18">
        <v>115040029</v>
      </c>
      <c r="C3526" s="25" t="s">
        <v>767</v>
      </c>
      <c r="D3526" s="25" t="s">
        <v>52</v>
      </c>
      <c r="E3526" s="25" t="s">
        <v>392</v>
      </c>
      <c r="F3526" s="25" t="s">
        <v>12</v>
      </c>
      <c r="G3526" s="20">
        <v>2129</v>
      </c>
      <c r="H3526" s="25" t="s">
        <v>2438</v>
      </c>
      <c r="I3526" s="20">
        <v>2472</v>
      </c>
      <c r="J3526" s="36" t="s">
        <v>2193</v>
      </c>
      <c r="K3526" s="10" t="str">
        <f>CONCATENATE("UP",":",I3526,"_",J3526)</f>
        <v>UP:2472_AREA DE SALUD SANTA ROSA</v>
      </c>
    </row>
    <row r="3527" spans="1:11" s="10" customFormat="1" ht="16.5" customHeight="1" x14ac:dyDescent="0.3">
      <c r="A3527" s="40">
        <v>15338</v>
      </c>
      <c r="B3527" s="41">
        <v>115040029</v>
      </c>
      <c r="C3527" s="24" t="s">
        <v>767</v>
      </c>
      <c r="D3527" s="24" t="s">
        <v>52</v>
      </c>
      <c r="E3527" s="24" t="s">
        <v>392</v>
      </c>
      <c r="F3527" s="24" t="s">
        <v>12</v>
      </c>
      <c r="G3527" s="19">
        <v>2864</v>
      </c>
      <c r="H3527" s="24" t="s">
        <v>2435</v>
      </c>
      <c r="I3527" s="19">
        <v>2473</v>
      </c>
      <c r="J3527" s="37" t="s">
        <v>819</v>
      </c>
      <c r="K3527" s="10" t="str">
        <f>CONCATENATE("UP",":",I3527,"_",J3527)</f>
        <v>UP:2473_AREA DE SALUD AGUAS ZARCAS</v>
      </c>
    </row>
    <row r="3528" spans="1:11" s="10" customFormat="1" ht="16.5" customHeight="1" x14ac:dyDescent="0.3">
      <c r="A3528" s="34">
        <v>15338</v>
      </c>
      <c r="B3528" s="18">
        <v>115040029</v>
      </c>
      <c r="C3528" s="25" t="s">
        <v>767</v>
      </c>
      <c r="D3528" s="25" t="s">
        <v>52</v>
      </c>
      <c r="E3528" s="25" t="s">
        <v>392</v>
      </c>
      <c r="F3528" s="25" t="s">
        <v>12</v>
      </c>
      <c r="G3528" s="20">
        <v>2899</v>
      </c>
      <c r="H3528" s="25" t="s">
        <v>2436</v>
      </c>
      <c r="I3528" s="20">
        <v>2473</v>
      </c>
      <c r="J3528" s="36" t="s">
        <v>819</v>
      </c>
      <c r="K3528" s="10" t="str">
        <f>CONCATENATE("UP",":",I3528,"_",J3528)</f>
        <v>UP:2473_AREA DE SALUD AGUAS ZARCAS</v>
      </c>
    </row>
    <row r="3529" spans="1:11" s="10" customFormat="1" ht="16.5" customHeight="1" x14ac:dyDescent="0.3">
      <c r="A3529" s="40">
        <v>15338</v>
      </c>
      <c r="B3529" s="41">
        <v>115040029</v>
      </c>
      <c r="C3529" s="24" t="s">
        <v>767</v>
      </c>
      <c r="D3529" s="24" t="s">
        <v>52</v>
      </c>
      <c r="E3529" s="24" t="s">
        <v>392</v>
      </c>
      <c r="F3529" s="24" t="s">
        <v>12</v>
      </c>
      <c r="G3529" s="19">
        <v>3711</v>
      </c>
      <c r="H3529" s="24" t="s">
        <v>2437</v>
      </c>
      <c r="I3529" s="19">
        <v>2473</v>
      </c>
      <c r="J3529" s="37" t="s">
        <v>819</v>
      </c>
      <c r="K3529" s="10" t="str">
        <f>CONCATENATE("UP",":",I3529,"_",J3529)</f>
        <v>UP:2473_AREA DE SALUD AGUAS ZARCAS</v>
      </c>
    </row>
    <row r="3530" spans="1:11" s="10" customFormat="1" ht="16.5" customHeight="1" x14ac:dyDescent="0.3">
      <c r="A3530" s="34">
        <v>15338</v>
      </c>
      <c r="B3530" s="18">
        <v>115040029</v>
      </c>
      <c r="C3530" s="25" t="s">
        <v>767</v>
      </c>
      <c r="D3530" s="25" t="s">
        <v>52</v>
      </c>
      <c r="E3530" s="25" t="s">
        <v>392</v>
      </c>
      <c r="F3530" s="25" t="s">
        <v>12</v>
      </c>
      <c r="G3530" s="20">
        <v>2021</v>
      </c>
      <c r="H3530" s="25" t="s">
        <v>2434</v>
      </c>
      <c r="I3530" s="20">
        <v>2473</v>
      </c>
      <c r="J3530" s="36" t="s">
        <v>819</v>
      </c>
      <c r="K3530" s="10" t="str">
        <f>CONCATENATE("UP",":",I3530,"_",J3530)</f>
        <v>UP:2473_AREA DE SALUD AGUAS ZARCAS</v>
      </c>
    </row>
    <row r="3531" spans="1:11" s="10" customFormat="1" ht="16.5" customHeight="1" x14ac:dyDescent="0.3">
      <c r="A3531" s="40">
        <v>15349</v>
      </c>
      <c r="B3531" s="41">
        <v>800890817</v>
      </c>
      <c r="C3531" s="24" t="s">
        <v>496</v>
      </c>
      <c r="D3531" s="24" t="s">
        <v>484</v>
      </c>
      <c r="E3531" s="24" t="s">
        <v>2439</v>
      </c>
      <c r="F3531" s="24" t="s">
        <v>12</v>
      </c>
      <c r="G3531" s="19">
        <v>3600</v>
      </c>
      <c r="H3531" s="24" t="s">
        <v>1428</v>
      </c>
      <c r="I3531" s="19">
        <v>2311</v>
      </c>
      <c r="J3531" s="37" t="s">
        <v>13</v>
      </c>
      <c r="K3531" s="10" t="str">
        <f>CONCATENATE("UP",":",I3531,"_",J3531)</f>
        <v>UP:2311_AREA DE SALUD MATA REDONDA-HOSPITAL</v>
      </c>
    </row>
    <row r="3532" spans="1:11" s="10" customFormat="1" ht="16.5" customHeight="1" x14ac:dyDescent="0.3">
      <c r="A3532" s="34">
        <v>15349</v>
      </c>
      <c r="B3532" s="18">
        <v>800890817</v>
      </c>
      <c r="C3532" s="25" t="s">
        <v>496</v>
      </c>
      <c r="D3532" s="25" t="s">
        <v>484</v>
      </c>
      <c r="E3532" s="25" t="s">
        <v>2439</v>
      </c>
      <c r="F3532" s="25" t="s">
        <v>12</v>
      </c>
      <c r="G3532" s="20">
        <v>2202</v>
      </c>
      <c r="H3532" s="25" t="s">
        <v>1428</v>
      </c>
      <c r="I3532" s="20">
        <v>2356</v>
      </c>
      <c r="J3532" s="36" t="s">
        <v>62</v>
      </c>
      <c r="K3532" s="10" t="str">
        <f>CONCATENATE("UP",":",I3532,"_",J3532)</f>
        <v>UP:2356_AREA DE SALUD CURRIDABAT</v>
      </c>
    </row>
    <row r="3533" spans="1:11" s="10" customFormat="1" ht="16.5" customHeight="1" x14ac:dyDescent="0.3">
      <c r="A3533" s="40">
        <v>15365</v>
      </c>
      <c r="B3533" s="41">
        <v>402130373</v>
      </c>
      <c r="C3533" s="24" t="s">
        <v>2440</v>
      </c>
      <c r="D3533" s="24" t="s">
        <v>947</v>
      </c>
      <c r="E3533" s="24" t="s">
        <v>207</v>
      </c>
      <c r="F3533" s="24" t="s">
        <v>12</v>
      </c>
      <c r="G3533" s="19">
        <v>4205</v>
      </c>
      <c r="H3533" s="24" t="s">
        <v>3119</v>
      </c>
      <c r="I3533" s="19">
        <v>2535</v>
      </c>
      <c r="J3533" s="37" t="s">
        <v>689</v>
      </c>
      <c r="K3533" s="10" t="str">
        <f>CONCATENATE("UP",":",I3533,"_",J3533)</f>
        <v>UP:2535_AREA DE SALUD NICOYA</v>
      </c>
    </row>
    <row r="3534" spans="1:11" s="10" customFormat="1" ht="16.5" customHeight="1" x14ac:dyDescent="0.3">
      <c r="A3534" s="34">
        <v>15370</v>
      </c>
      <c r="B3534" s="18">
        <v>207270624</v>
      </c>
      <c r="C3534" s="25" t="s">
        <v>5696</v>
      </c>
      <c r="D3534" s="25" t="s">
        <v>270</v>
      </c>
      <c r="E3534" s="25" t="s">
        <v>133</v>
      </c>
      <c r="F3534" s="25" t="s">
        <v>12</v>
      </c>
      <c r="G3534" s="20">
        <v>226</v>
      </c>
      <c r="H3534" s="25" t="s">
        <v>5697</v>
      </c>
      <c r="I3534" s="20">
        <v>2231</v>
      </c>
      <c r="J3534" s="36" t="s">
        <v>151</v>
      </c>
      <c r="K3534" s="10" t="str">
        <f>CONCATENATE("UP",":",I3534,"_",J3534)</f>
        <v>UP:2231_AREA DE SALUD SANTO DOMINGO</v>
      </c>
    </row>
    <row r="3535" spans="1:11" s="10" customFormat="1" ht="16.5" customHeight="1" x14ac:dyDescent="0.3">
      <c r="A3535" s="40">
        <v>15370</v>
      </c>
      <c r="B3535" s="41">
        <v>207270624</v>
      </c>
      <c r="C3535" s="24" t="s">
        <v>5696</v>
      </c>
      <c r="D3535" s="24" t="s">
        <v>270</v>
      </c>
      <c r="E3535" s="24" t="s">
        <v>133</v>
      </c>
      <c r="F3535" s="24" t="s">
        <v>12</v>
      </c>
      <c r="G3535" s="19">
        <v>3596</v>
      </c>
      <c r="H3535" s="24" t="s">
        <v>5732</v>
      </c>
      <c r="I3535" s="19">
        <v>2236</v>
      </c>
      <c r="J3535" s="37" t="s">
        <v>76</v>
      </c>
      <c r="K3535" s="10" t="str">
        <f>CONCATENATE("UP",":",I3535,"_",J3535)</f>
        <v>UP:2236_AREA DE SALUD GRECIA</v>
      </c>
    </row>
    <row r="3536" spans="1:11" s="10" customFormat="1" ht="16.5" customHeight="1" x14ac:dyDescent="0.3">
      <c r="A3536" s="34">
        <v>15370</v>
      </c>
      <c r="B3536" s="18">
        <v>207270624</v>
      </c>
      <c r="C3536" s="25" t="s">
        <v>5696</v>
      </c>
      <c r="D3536" s="25" t="s">
        <v>270</v>
      </c>
      <c r="E3536" s="25" t="s">
        <v>133</v>
      </c>
      <c r="F3536" s="25" t="s">
        <v>12</v>
      </c>
      <c r="G3536" s="20">
        <v>3414</v>
      </c>
      <c r="H3536" s="25" t="s">
        <v>5697</v>
      </c>
      <c r="I3536" s="20">
        <v>2236</v>
      </c>
      <c r="J3536" s="36" t="s">
        <v>76</v>
      </c>
      <c r="K3536" s="10" t="str">
        <f>CONCATENATE("UP",":",I3536,"_",J3536)</f>
        <v>UP:2236_AREA DE SALUD GRECIA</v>
      </c>
    </row>
    <row r="3537" spans="1:11" s="10" customFormat="1" ht="16.5" customHeight="1" x14ac:dyDescent="0.3">
      <c r="A3537" s="40">
        <v>15377</v>
      </c>
      <c r="B3537" s="41">
        <v>206990001</v>
      </c>
      <c r="C3537" s="24" t="s">
        <v>428</v>
      </c>
      <c r="D3537" s="24" t="s">
        <v>547</v>
      </c>
      <c r="E3537" s="24" t="s">
        <v>2441</v>
      </c>
      <c r="F3537" s="24" t="s">
        <v>12</v>
      </c>
      <c r="G3537" s="19">
        <v>1649</v>
      </c>
      <c r="H3537" s="24" t="s">
        <v>5858</v>
      </c>
      <c r="I3537" s="19">
        <v>2311</v>
      </c>
      <c r="J3537" s="37" t="s">
        <v>13</v>
      </c>
      <c r="K3537" s="10" t="str">
        <f>CONCATENATE("UP",":",I3537,"_",J3537)</f>
        <v>UP:2311_AREA DE SALUD MATA REDONDA-HOSPITAL</v>
      </c>
    </row>
    <row r="3538" spans="1:11" s="10" customFormat="1" ht="16.5" customHeight="1" x14ac:dyDescent="0.3">
      <c r="A3538" s="34">
        <v>15377</v>
      </c>
      <c r="B3538" s="18">
        <v>206990001</v>
      </c>
      <c r="C3538" s="25" t="s">
        <v>428</v>
      </c>
      <c r="D3538" s="25" t="s">
        <v>547</v>
      </c>
      <c r="E3538" s="25" t="s">
        <v>2441</v>
      </c>
      <c r="F3538" s="25" t="s">
        <v>12</v>
      </c>
      <c r="G3538" s="20">
        <v>3188</v>
      </c>
      <c r="H3538" s="25" t="s">
        <v>2442</v>
      </c>
      <c r="I3538" s="20">
        <v>2311</v>
      </c>
      <c r="J3538" s="36" t="s">
        <v>13</v>
      </c>
      <c r="K3538" s="10" t="str">
        <f>CONCATENATE("UP",":",I3538,"_",J3538)</f>
        <v>UP:2311_AREA DE SALUD MATA REDONDA-HOSPITAL</v>
      </c>
    </row>
    <row r="3539" spans="1:11" s="10" customFormat="1" ht="16.5" customHeight="1" x14ac:dyDescent="0.3">
      <c r="A3539" s="40">
        <v>15390</v>
      </c>
      <c r="B3539" s="41">
        <v>115080247</v>
      </c>
      <c r="C3539" s="24" t="s">
        <v>1223</v>
      </c>
      <c r="D3539" s="24" t="s">
        <v>1616</v>
      </c>
      <c r="E3539" s="24" t="s">
        <v>513</v>
      </c>
      <c r="F3539" s="24" t="s">
        <v>12</v>
      </c>
      <c r="G3539" s="19">
        <v>3328</v>
      </c>
      <c r="H3539" s="24" t="s">
        <v>1427</v>
      </c>
      <c r="I3539" s="19">
        <v>2311</v>
      </c>
      <c r="J3539" s="37" t="s">
        <v>13</v>
      </c>
      <c r="K3539" s="10" t="str">
        <f>CONCATENATE("UP",":",I3539,"_",J3539)</f>
        <v>UP:2311_AREA DE SALUD MATA REDONDA-HOSPITAL</v>
      </c>
    </row>
    <row r="3540" spans="1:11" s="10" customFormat="1" ht="16.5" customHeight="1" x14ac:dyDescent="0.3">
      <c r="A3540" s="34">
        <v>15411</v>
      </c>
      <c r="B3540" s="18">
        <v>114060524</v>
      </c>
      <c r="C3540" s="25" t="s">
        <v>2443</v>
      </c>
      <c r="D3540" s="25" t="s">
        <v>82</v>
      </c>
      <c r="E3540" s="25" t="s">
        <v>52</v>
      </c>
      <c r="F3540" s="25" t="s">
        <v>12</v>
      </c>
      <c r="G3540" s="20">
        <v>2648</v>
      </c>
      <c r="H3540" s="25" t="s">
        <v>2988</v>
      </c>
      <c r="I3540" s="20">
        <v>2277</v>
      </c>
      <c r="J3540" s="36" t="s">
        <v>128</v>
      </c>
      <c r="K3540" s="10" t="str">
        <f>CONCATENATE("UP",":",I3540,"_",J3540)</f>
        <v>UP:2277_AREA DE SALUD ALAJUELA OESTE</v>
      </c>
    </row>
    <row r="3541" spans="1:11" s="10" customFormat="1" ht="16.5" customHeight="1" x14ac:dyDescent="0.3">
      <c r="A3541" s="40">
        <v>15414</v>
      </c>
      <c r="B3541" s="41">
        <v>114540919</v>
      </c>
      <c r="C3541" s="24" t="s">
        <v>5879</v>
      </c>
      <c r="D3541" s="24" t="s">
        <v>484</v>
      </c>
      <c r="E3541" s="24" t="s">
        <v>304</v>
      </c>
      <c r="F3541" s="24" t="s">
        <v>12</v>
      </c>
      <c r="G3541" s="19">
        <v>3449</v>
      </c>
      <c r="H3541" s="24" t="s">
        <v>6219</v>
      </c>
      <c r="I3541" s="19">
        <v>2274</v>
      </c>
      <c r="J3541" s="37" t="s">
        <v>136</v>
      </c>
      <c r="K3541" s="10" t="str">
        <f>CONCATENATE("UP",":",I3541,"_",J3541)</f>
        <v>UP:2274_AREA DE SALUD HEREDIA-VIRILLA</v>
      </c>
    </row>
    <row r="3542" spans="1:11" s="10" customFormat="1" ht="16.5" customHeight="1" x14ac:dyDescent="0.3">
      <c r="A3542" s="34">
        <v>15420</v>
      </c>
      <c r="B3542" s="18">
        <v>702070077</v>
      </c>
      <c r="C3542" s="25" t="s">
        <v>832</v>
      </c>
      <c r="D3542" s="25" t="s">
        <v>461</v>
      </c>
      <c r="E3542" s="25" t="s">
        <v>2444</v>
      </c>
      <c r="F3542" s="25" t="s">
        <v>12</v>
      </c>
      <c r="G3542" s="20">
        <v>2274</v>
      </c>
      <c r="H3542" s="25" t="s">
        <v>1145</v>
      </c>
      <c r="I3542" s="20">
        <v>2631</v>
      </c>
      <c r="J3542" s="36" t="s">
        <v>161</v>
      </c>
      <c r="K3542" s="10" t="str">
        <f>CONCATENATE("UP",":",I3542,"_",J3542)</f>
        <v>UP:2631_AREA DE SALUD SIQUIRRES</v>
      </c>
    </row>
    <row r="3543" spans="1:11" s="10" customFormat="1" ht="16.5" customHeight="1" x14ac:dyDescent="0.3">
      <c r="A3543" s="40">
        <v>15421</v>
      </c>
      <c r="B3543" s="41">
        <v>114910140</v>
      </c>
      <c r="C3543" s="24" t="s">
        <v>5169</v>
      </c>
      <c r="D3543" s="24" t="s">
        <v>2445</v>
      </c>
      <c r="E3543" s="24" t="s">
        <v>2446</v>
      </c>
      <c r="F3543" s="24" t="s">
        <v>12</v>
      </c>
      <c r="G3543" s="19">
        <v>3675</v>
      </c>
      <c r="H3543" s="24" t="s">
        <v>6254</v>
      </c>
      <c r="I3543" s="19">
        <v>2311</v>
      </c>
      <c r="J3543" s="37" t="s">
        <v>13</v>
      </c>
      <c r="K3543" s="10" t="str">
        <f>CONCATENATE("UP",":",I3543,"_",J3543)</f>
        <v>UP:2311_AREA DE SALUD MATA REDONDA-HOSPITAL</v>
      </c>
    </row>
    <row r="3544" spans="1:11" s="10" customFormat="1" ht="16.5" customHeight="1" x14ac:dyDescent="0.3">
      <c r="A3544" s="34">
        <v>15426</v>
      </c>
      <c r="B3544" s="18">
        <v>114910757</v>
      </c>
      <c r="C3544" s="25" t="s">
        <v>1140</v>
      </c>
      <c r="D3544" s="25" t="s">
        <v>278</v>
      </c>
      <c r="E3544" s="25" t="s">
        <v>2415</v>
      </c>
      <c r="F3544" s="25" t="s">
        <v>12</v>
      </c>
      <c r="G3544" s="20">
        <v>3651</v>
      </c>
      <c r="H3544" s="25" t="s">
        <v>6266</v>
      </c>
      <c r="I3544" s="20">
        <v>2315</v>
      </c>
      <c r="J3544" s="36" t="s">
        <v>106</v>
      </c>
      <c r="K3544" s="10" t="str">
        <f>CONCATENATE("UP",":",I3544,"_",J3544)</f>
        <v>UP:2315_AREA DE SALUD DESAMPARADOS 1</v>
      </c>
    </row>
    <row r="3545" spans="1:11" s="10" customFormat="1" ht="16.5" customHeight="1" x14ac:dyDescent="0.3">
      <c r="A3545" s="40">
        <v>15429</v>
      </c>
      <c r="B3545" s="41">
        <v>402180112</v>
      </c>
      <c r="C3545" s="24" t="s">
        <v>4490</v>
      </c>
      <c r="D3545" s="24" t="s">
        <v>2448</v>
      </c>
      <c r="E3545" s="24" t="s">
        <v>353</v>
      </c>
      <c r="F3545" s="24" t="s">
        <v>12</v>
      </c>
      <c r="G3545" s="19">
        <v>2742</v>
      </c>
      <c r="H3545" s="24" t="s">
        <v>2066</v>
      </c>
      <c r="I3545" s="19">
        <v>2231</v>
      </c>
      <c r="J3545" s="37" t="s">
        <v>151</v>
      </c>
      <c r="K3545" s="10" t="str">
        <f>CONCATENATE("UP",":",I3545,"_",J3545)</f>
        <v>UP:2231_AREA DE SALUD SANTO DOMINGO</v>
      </c>
    </row>
    <row r="3546" spans="1:11" s="10" customFormat="1" ht="16.5" customHeight="1" x14ac:dyDescent="0.3">
      <c r="A3546" s="34">
        <v>15429</v>
      </c>
      <c r="B3546" s="18">
        <v>402180112</v>
      </c>
      <c r="C3546" s="25" t="s">
        <v>4490</v>
      </c>
      <c r="D3546" s="25" t="s">
        <v>2448</v>
      </c>
      <c r="E3546" s="25" t="s">
        <v>353</v>
      </c>
      <c r="F3546" s="25" t="s">
        <v>12</v>
      </c>
      <c r="G3546" s="20">
        <v>528</v>
      </c>
      <c r="H3546" s="25" t="s">
        <v>5863</v>
      </c>
      <c r="I3546" s="20">
        <v>2311</v>
      </c>
      <c r="J3546" s="36" t="s">
        <v>13</v>
      </c>
      <c r="K3546" s="10" t="str">
        <f>CONCATENATE("UP",":",I3546,"_",J3546)</f>
        <v>UP:2311_AREA DE SALUD MATA REDONDA-HOSPITAL</v>
      </c>
    </row>
    <row r="3547" spans="1:11" s="10" customFormat="1" ht="16.5" customHeight="1" x14ac:dyDescent="0.3">
      <c r="A3547" s="40">
        <v>15440</v>
      </c>
      <c r="B3547" s="41">
        <v>115800862</v>
      </c>
      <c r="C3547" s="24" t="s">
        <v>2310</v>
      </c>
      <c r="D3547" s="24" t="s">
        <v>52</v>
      </c>
      <c r="E3547" s="24" t="s">
        <v>2449</v>
      </c>
      <c r="F3547" s="24" t="s">
        <v>12</v>
      </c>
      <c r="G3547" s="19">
        <v>2671</v>
      </c>
      <c r="H3547" s="24" t="s">
        <v>286</v>
      </c>
      <c r="I3547" s="19">
        <v>2211</v>
      </c>
      <c r="J3547" s="37" t="s">
        <v>330</v>
      </c>
      <c r="K3547" s="10" t="str">
        <f>CONCATENATE("UP",":",I3547,"_",J3547)</f>
        <v>UP:2211_AREA DE SALUD GOICOECHEA 2</v>
      </c>
    </row>
    <row r="3548" spans="1:11" s="10" customFormat="1" ht="16.5" customHeight="1" x14ac:dyDescent="0.3">
      <c r="A3548" s="34">
        <v>15446</v>
      </c>
      <c r="B3548" s="18">
        <v>801280875</v>
      </c>
      <c r="C3548" s="25" t="s">
        <v>1823</v>
      </c>
      <c r="D3548" s="25" t="s">
        <v>2450</v>
      </c>
      <c r="E3548" s="25" t="s">
        <v>2451</v>
      </c>
      <c r="F3548" s="25" t="s">
        <v>12</v>
      </c>
      <c r="G3548" s="20">
        <v>3877</v>
      </c>
      <c r="H3548" s="25" t="s">
        <v>5658</v>
      </c>
      <c r="I3548" s="20">
        <v>2213</v>
      </c>
      <c r="J3548" s="36" t="s">
        <v>374</v>
      </c>
      <c r="K3548" s="10" t="str">
        <f>CONCATENATE("UP",":",I3548,"_",J3548)</f>
        <v>UP:2213_AREA DE SALUD TIBAS-URUCA-MERCED</v>
      </c>
    </row>
    <row r="3549" spans="1:11" s="10" customFormat="1" ht="16.5" customHeight="1" x14ac:dyDescent="0.3">
      <c r="A3549" s="40">
        <v>15446</v>
      </c>
      <c r="B3549" s="41">
        <v>801280875</v>
      </c>
      <c r="C3549" s="24" t="s">
        <v>1823</v>
      </c>
      <c r="D3549" s="24" t="s">
        <v>2450</v>
      </c>
      <c r="E3549" s="24" t="s">
        <v>2451</v>
      </c>
      <c r="F3549" s="24" t="s">
        <v>12</v>
      </c>
      <c r="G3549" s="19">
        <v>3791</v>
      </c>
      <c r="H3549" s="24" t="s">
        <v>1199</v>
      </c>
      <c r="I3549" s="19">
        <v>2213</v>
      </c>
      <c r="J3549" s="37" t="s">
        <v>374</v>
      </c>
      <c r="K3549" s="10" t="str">
        <f>CONCATENATE("UP",":",I3549,"_",J3549)</f>
        <v>UP:2213_AREA DE SALUD TIBAS-URUCA-MERCED</v>
      </c>
    </row>
    <row r="3550" spans="1:11" s="10" customFormat="1" ht="16.5" customHeight="1" x14ac:dyDescent="0.3">
      <c r="A3550" s="34">
        <v>15449</v>
      </c>
      <c r="B3550" s="18">
        <v>115110746</v>
      </c>
      <c r="C3550" s="25" t="s">
        <v>1376</v>
      </c>
      <c r="D3550" s="25" t="s">
        <v>183</v>
      </c>
      <c r="E3550" s="25" t="s">
        <v>947</v>
      </c>
      <c r="F3550" s="25" t="s">
        <v>12</v>
      </c>
      <c r="G3550" s="20">
        <v>4465</v>
      </c>
      <c r="H3550" s="25" t="s">
        <v>2457</v>
      </c>
      <c r="I3550" s="20">
        <v>2274</v>
      </c>
      <c r="J3550" s="36" t="s">
        <v>136</v>
      </c>
      <c r="K3550" s="10" t="str">
        <f>CONCATENATE("UP",":",I3550,"_",J3550)</f>
        <v>UP:2274_AREA DE SALUD HEREDIA-VIRILLA</v>
      </c>
    </row>
    <row r="3551" spans="1:11" s="10" customFormat="1" ht="16.5" customHeight="1" x14ac:dyDescent="0.3">
      <c r="A3551" s="40">
        <v>15449</v>
      </c>
      <c r="B3551" s="41">
        <v>115110746</v>
      </c>
      <c r="C3551" s="24" t="s">
        <v>1376</v>
      </c>
      <c r="D3551" s="24" t="s">
        <v>183</v>
      </c>
      <c r="E3551" s="24" t="s">
        <v>947</v>
      </c>
      <c r="F3551" s="24" t="s">
        <v>12</v>
      </c>
      <c r="G3551" s="19">
        <v>4466</v>
      </c>
      <c r="H3551" s="24" t="s">
        <v>2458</v>
      </c>
      <c r="I3551" s="19">
        <v>2274</v>
      </c>
      <c r="J3551" s="37" t="s">
        <v>136</v>
      </c>
      <c r="K3551" s="10" t="str">
        <f>CONCATENATE("UP",":",I3551,"_",J3551)</f>
        <v>UP:2274_AREA DE SALUD HEREDIA-VIRILLA</v>
      </c>
    </row>
    <row r="3552" spans="1:11" s="10" customFormat="1" ht="16.5" customHeight="1" x14ac:dyDescent="0.3">
      <c r="A3552" s="34">
        <v>15449</v>
      </c>
      <c r="B3552" s="18">
        <v>115110746</v>
      </c>
      <c r="C3552" s="25" t="s">
        <v>1376</v>
      </c>
      <c r="D3552" s="25" t="s">
        <v>183</v>
      </c>
      <c r="E3552" s="25" t="s">
        <v>947</v>
      </c>
      <c r="F3552" s="25" t="s">
        <v>12</v>
      </c>
      <c r="G3552" s="20">
        <v>4046</v>
      </c>
      <c r="H3552" s="25" t="s">
        <v>2456</v>
      </c>
      <c r="I3552" s="20">
        <v>2274</v>
      </c>
      <c r="J3552" s="36" t="s">
        <v>136</v>
      </c>
      <c r="K3552" s="10" t="str">
        <f>CONCATENATE("UP",":",I3552,"_",J3552)</f>
        <v>UP:2274_AREA DE SALUD HEREDIA-VIRILLA</v>
      </c>
    </row>
    <row r="3553" spans="1:11" s="10" customFormat="1" ht="16.5" customHeight="1" x14ac:dyDescent="0.3">
      <c r="A3553" s="40">
        <v>15449</v>
      </c>
      <c r="B3553" s="41">
        <v>115110746</v>
      </c>
      <c r="C3553" s="24" t="s">
        <v>1376</v>
      </c>
      <c r="D3553" s="24" t="s">
        <v>183</v>
      </c>
      <c r="E3553" s="24" t="s">
        <v>947</v>
      </c>
      <c r="F3553" s="24" t="s">
        <v>12</v>
      </c>
      <c r="G3553" s="19">
        <v>3411</v>
      </c>
      <c r="H3553" s="24" t="s">
        <v>2455</v>
      </c>
      <c r="I3553" s="19">
        <v>2274</v>
      </c>
      <c r="J3553" s="37" t="s">
        <v>136</v>
      </c>
      <c r="K3553" s="10" t="str">
        <f>CONCATENATE("UP",":",I3553,"_",J3553)</f>
        <v>UP:2274_AREA DE SALUD HEREDIA-VIRILLA</v>
      </c>
    </row>
    <row r="3554" spans="1:11" s="10" customFormat="1" ht="16.5" customHeight="1" x14ac:dyDescent="0.3">
      <c r="A3554" s="34">
        <v>15449</v>
      </c>
      <c r="B3554" s="18">
        <v>115110746</v>
      </c>
      <c r="C3554" s="25" t="s">
        <v>1376</v>
      </c>
      <c r="D3554" s="25" t="s">
        <v>183</v>
      </c>
      <c r="E3554" s="25" t="s">
        <v>947</v>
      </c>
      <c r="F3554" s="25" t="s">
        <v>12</v>
      </c>
      <c r="G3554" s="20">
        <v>3372</v>
      </c>
      <c r="H3554" s="25" t="s">
        <v>2454</v>
      </c>
      <c r="I3554" s="20">
        <v>2274</v>
      </c>
      <c r="J3554" s="36" t="s">
        <v>136</v>
      </c>
      <c r="K3554" s="10" t="str">
        <f>CONCATENATE("UP",":",I3554,"_",J3554)</f>
        <v>UP:2274_AREA DE SALUD HEREDIA-VIRILLA</v>
      </c>
    </row>
    <row r="3555" spans="1:11" s="10" customFormat="1" ht="16.5" customHeight="1" x14ac:dyDescent="0.3">
      <c r="A3555" s="40">
        <v>15449</v>
      </c>
      <c r="B3555" s="41">
        <v>115110746</v>
      </c>
      <c r="C3555" s="24" t="s">
        <v>1376</v>
      </c>
      <c r="D3555" s="24" t="s">
        <v>183</v>
      </c>
      <c r="E3555" s="24" t="s">
        <v>947</v>
      </c>
      <c r="F3555" s="24" t="s">
        <v>12</v>
      </c>
      <c r="G3555" s="19">
        <v>3363</v>
      </c>
      <c r="H3555" s="24" t="s">
        <v>2453</v>
      </c>
      <c r="I3555" s="19">
        <v>2274</v>
      </c>
      <c r="J3555" s="37" t="s">
        <v>136</v>
      </c>
      <c r="K3555" s="10" t="str">
        <f>CONCATENATE("UP",":",I3555,"_",J3555)</f>
        <v>UP:2274_AREA DE SALUD HEREDIA-VIRILLA</v>
      </c>
    </row>
    <row r="3556" spans="1:11" s="10" customFormat="1" ht="16.5" customHeight="1" x14ac:dyDescent="0.3">
      <c r="A3556" s="34">
        <v>15449</v>
      </c>
      <c r="B3556" s="18">
        <v>115110746</v>
      </c>
      <c r="C3556" s="25" t="s">
        <v>1376</v>
      </c>
      <c r="D3556" s="25" t="s">
        <v>183</v>
      </c>
      <c r="E3556" s="25" t="s">
        <v>947</v>
      </c>
      <c r="F3556" s="25" t="s">
        <v>12</v>
      </c>
      <c r="G3556" s="20">
        <v>3217</v>
      </c>
      <c r="H3556" s="25" t="s">
        <v>2452</v>
      </c>
      <c r="I3556" s="20">
        <v>2274</v>
      </c>
      <c r="J3556" s="36" t="s">
        <v>136</v>
      </c>
      <c r="K3556" s="10" t="str">
        <f>CONCATENATE("UP",":",I3556,"_",J3556)</f>
        <v>UP:2274_AREA DE SALUD HEREDIA-VIRILLA</v>
      </c>
    </row>
    <row r="3557" spans="1:11" s="10" customFormat="1" ht="16.5" customHeight="1" x14ac:dyDescent="0.3">
      <c r="A3557" s="40">
        <v>15456</v>
      </c>
      <c r="B3557" s="41">
        <v>208480220</v>
      </c>
      <c r="C3557" s="24" t="s">
        <v>2459</v>
      </c>
      <c r="D3557" s="24" t="s">
        <v>59</v>
      </c>
      <c r="E3557" s="24" t="s">
        <v>69</v>
      </c>
      <c r="F3557" s="24" t="s">
        <v>12</v>
      </c>
      <c r="G3557" s="19">
        <v>2129</v>
      </c>
      <c r="H3557" s="24" t="s">
        <v>2438</v>
      </c>
      <c r="I3557" s="19">
        <v>2472</v>
      </c>
      <c r="J3557" s="37" t="s">
        <v>2193</v>
      </c>
      <c r="K3557" s="10" t="str">
        <f>CONCATENATE("UP",":",I3557,"_",J3557)</f>
        <v>UP:2472_AREA DE SALUD SANTA ROSA</v>
      </c>
    </row>
    <row r="3558" spans="1:11" s="10" customFormat="1" ht="16.5" customHeight="1" x14ac:dyDescent="0.3">
      <c r="A3558" s="34">
        <v>15456</v>
      </c>
      <c r="B3558" s="18">
        <v>208480220</v>
      </c>
      <c r="C3558" s="25" t="s">
        <v>2459</v>
      </c>
      <c r="D3558" s="25" t="s">
        <v>59</v>
      </c>
      <c r="E3558" s="25" t="s">
        <v>69</v>
      </c>
      <c r="F3558" s="25" t="s">
        <v>12</v>
      </c>
      <c r="G3558" s="20">
        <v>2899</v>
      </c>
      <c r="H3558" s="25" t="s">
        <v>2436</v>
      </c>
      <c r="I3558" s="20">
        <v>2473</v>
      </c>
      <c r="J3558" s="36" t="s">
        <v>819</v>
      </c>
      <c r="K3558" s="10" t="str">
        <f>CONCATENATE("UP",":",I3558,"_",J3558)</f>
        <v>UP:2473_AREA DE SALUD AGUAS ZARCAS</v>
      </c>
    </row>
    <row r="3559" spans="1:11" s="10" customFormat="1" ht="16.5" customHeight="1" x14ac:dyDescent="0.3">
      <c r="A3559" s="40">
        <v>15456</v>
      </c>
      <c r="B3559" s="41">
        <v>208480220</v>
      </c>
      <c r="C3559" s="24" t="s">
        <v>2459</v>
      </c>
      <c r="D3559" s="24" t="s">
        <v>59</v>
      </c>
      <c r="E3559" s="24" t="s">
        <v>69</v>
      </c>
      <c r="F3559" s="24" t="s">
        <v>12</v>
      </c>
      <c r="G3559" s="19">
        <v>3092</v>
      </c>
      <c r="H3559" s="24" t="s">
        <v>2514</v>
      </c>
      <c r="I3559" s="19">
        <v>2484</v>
      </c>
      <c r="J3559" s="37" t="s">
        <v>849</v>
      </c>
      <c r="K3559" s="10" t="str">
        <f>CONCATENATE("UP",":",I3559,"_",J3559)</f>
        <v>UP:2484_AREA DE SALUD LOS CHILES</v>
      </c>
    </row>
    <row r="3560" spans="1:11" s="10" customFormat="1" ht="16.5" customHeight="1" x14ac:dyDescent="0.3">
      <c r="A3560" s="34">
        <v>15463</v>
      </c>
      <c r="B3560" s="18">
        <v>2900099750</v>
      </c>
      <c r="C3560" s="25" t="s">
        <v>2460</v>
      </c>
      <c r="D3560" s="25" t="s">
        <v>2461</v>
      </c>
      <c r="E3560" s="25" t="s">
        <v>2462</v>
      </c>
      <c r="F3560" s="25" t="s">
        <v>12</v>
      </c>
      <c r="G3560" s="20">
        <v>3268</v>
      </c>
      <c r="H3560" s="25" t="s">
        <v>1407</v>
      </c>
      <c r="I3560" s="20">
        <v>2314</v>
      </c>
      <c r="J3560" s="36" t="s">
        <v>28</v>
      </c>
      <c r="K3560" s="10" t="str">
        <f>CONCATENATE("UP",":",I3560,"_",J3560)</f>
        <v>UP:2314_AREA DE SALUD ZAPOTE-CATEDRAL</v>
      </c>
    </row>
    <row r="3561" spans="1:11" s="10" customFormat="1" ht="16.5" customHeight="1" x14ac:dyDescent="0.3">
      <c r="A3561" s="40">
        <v>15463</v>
      </c>
      <c r="B3561" s="41">
        <v>2900099750</v>
      </c>
      <c r="C3561" s="24" t="s">
        <v>2460</v>
      </c>
      <c r="D3561" s="24" t="s">
        <v>2461</v>
      </c>
      <c r="E3561" s="24" t="s">
        <v>2462</v>
      </c>
      <c r="F3561" s="24" t="s">
        <v>12</v>
      </c>
      <c r="G3561" s="19">
        <v>3410</v>
      </c>
      <c r="H3561" s="24" t="s">
        <v>1408</v>
      </c>
      <c r="I3561" s="19">
        <v>2314</v>
      </c>
      <c r="J3561" s="37" t="s">
        <v>28</v>
      </c>
      <c r="K3561" s="10" t="str">
        <f>CONCATENATE("UP",":",I3561,"_",J3561)</f>
        <v>UP:2314_AREA DE SALUD ZAPOTE-CATEDRAL</v>
      </c>
    </row>
    <row r="3562" spans="1:11" s="10" customFormat="1" ht="16.5" customHeight="1" x14ac:dyDescent="0.3">
      <c r="A3562" s="34">
        <v>15463</v>
      </c>
      <c r="B3562" s="18">
        <v>2900099750</v>
      </c>
      <c r="C3562" s="25" t="s">
        <v>2460</v>
      </c>
      <c r="D3562" s="25" t="s">
        <v>2461</v>
      </c>
      <c r="E3562" s="25" t="s">
        <v>2462</v>
      </c>
      <c r="F3562" s="25" t="s">
        <v>12</v>
      </c>
      <c r="G3562" s="20">
        <v>3963</v>
      </c>
      <c r="H3562" s="25" t="s">
        <v>999</v>
      </c>
      <c r="I3562" s="20">
        <v>2314</v>
      </c>
      <c r="J3562" s="36" t="s">
        <v>28</v>
      </c>
      <c r="K3562" s="10" t="str">
        <f>CONCATENATE("UP",":",I3562,"_",J3562)</f>
        <v>UP:2314_AREA DE SALUD ZAPOTE-CATEDRAL</v>
      </c>
    </row>
    <row r="3563" spans="1:11" s="10" customFormat="1" ht="16.5" customHeight="1" x14ac:dyDescent="0.3">
      <c r="A3563" s="40">
        <v>15463</v>
      </c>
      <c r="B3563" s="41">
        <v>2900099750</v>
      </c>
      <c r="C3563" s="24" t="s">
        <v>2460</v>
      </c>
      <c r="D3563" s="24" t="s">
        <v>2461</v>
      </c>
      <c r="E3563" s="24" t="s">
        <v>2462</v>
      </c>
      <c r="F3563" s="24" t="s">
        <v>12</v>
      </c>
      <c r="G3563" s="19">
        <v>3604</v>
      </c>
      <c r="H3563" s="24" t="s">
        <v>1409</v>
      </c>
      <c r="I3563" s="19">
        <v>2314</v>
      </c>
      <c r="J3563" s="37" t="s">
        <v>28</v>
      </c>
      <c r="K3563" s="10" t="str">
        <f>CONCATENATE("UP",":",I3563,"_",J3563)</f>
        <v>UP:2314_AREA DE SALUD ZAPOTE-CATEDRAL</v>
      </c>
    </row>
    <row r="3564" spans="1:11" s="10" customFormat="1" ht="16.5" customHeight="1" x14ac:dyDescent="0.3">
      <c r="A3564" s="34">
        <v>15463</v>
      </c>
      <c r="B3564" s="18">
        <v>2900099750</v>
      </c>
      <c r="C3564" s="25" t="s">
        <v>2460</v>
      </c>
      <c r="D3564" s="25" t="s">
        <v>2461</v>
      </c>
      <c r="E3564" s="25" t="s">
        <v>2462</v>
      </c>
      <c r="F3564" s="25" t="s">
        <v>12</v>
      </c>
      <c r="G3564" s="20">
        <v>3797</v>
      </c>
      <c r="H3564" s="25" t="s">
        <v>6149</v>
      </c>
      <c r="I3564" s="20">
        <v>2356</v>
      </c>
      <c r="J3564" s="36" t="s">
        <v>62</v>
      </c>
      <c r="K3564" s="10" t="str">
        <f>CONCATENATE("UP",":",I3564,"_",J3564)</f>
        <v>UP:2356_AREA DE SALUD CURRIDABAT</v>
      </c>
    </row>
    <row r="3565" spans="1:11" s="10" customFormat="1" ht="16.5" customHeight="1" x14ac:dyDescent="0.3">
      <c r="A3565" s="40">
        <v>15463</v>
      </c>
      <c r="B3565" s="41">
        <v>2900099750</v>
      </c>
      <c r="C3565" s="24" t="s">
        <v>2460</v>
      </c>
      <c r="D3565" s="24" t="s">
        <v>2461</v>
      </c>
      <c r="E3565" s="24" t="s">
        <v>2462</v>
      </c>
      <c r="F3565" s="24" t="s">
        <v>12</v>
      </c>
      <c r="G3565" s="19">
        <v>3799</v>
      </c>
      <c r="H3565" s="24" t="s">
        <v>6150</v>
      </c>
      <c r="I3565" s="19">
        <v>2356</v>
      </c>
      <c r="J3565" s="37" t="s">
        <v>62</v>
      </c>
      <c r="K3565" s="10" t="str">
        <f>CONCATENATE("UP",":",I3565,"_",J3565)</f>
        <v>UP:2356_AREA DE SALUD CURRIDABAT</v>
      </c>
    </row>
    <row r="3566" spans="1:11" s="10" customFormat="1" ht="16.5" customHeight="1" x14ac:dyDescent="0.3">
      <c r="A3566" s="34">
        <v>15463</v>
      </c>
      <c r="B3566" s="18">
        <v>2900099750</v>
      </c>
      <c r="C3566" s="25" t="s">
        <v>2460</v>
      </c>
      <c r="D3566" s="25" t="s">
        <v>2461</v>
      </c>
      <c r="E3566" s="25" t="s">
        <v>2462</v>
      </c>
      <c r="F3566" s="25" t="s">
        <v>12</v>
      </c>
      <c r="G3566" s="20">
        <v>3800</v>
      </c>
      <c r="H3566" s="25" t="s">
        <v>5995</v>
      </c>
      <c r="I3566" s="20">
        <v>2356</v>
      </c>
      <c r="J3566" s="36" t="s">
        <v>62</v>
      </c>
      <c r="K3566" s="10" t="str">
        <f>CONCATENATE("UP",":",I3566,"_",J3566)</f>
        <v>UP:2356_AREA DE SALUD CURRIDABAT</v>
      </c>
    </row>
    <row r="3567" spans="1:11" s="10" customFormat="1" ht="16.5" customHeight="1" x14ac:dyDescent="0.3">
      <c r="A3567" s="40">
        <v>15464</v>
      </c>
      <c r="B3567" s="41">
        <v>113120715</v>
      </c>
      <c r="C3567" s="24" t="s">
        <v>1485</v>
      </c>
      <c r="D3567" s="24" t="s">
        <v>154</v>
      </c>
      <c r="E3567" s="24" t="s">
        <v>367</v>
      </c>
      <c r="F3567" s="24" t="s">
        <v>12</v>
      </c>
      <c r="G3567" s="19">
        <v>3402</v>
      </c>
      <c r="H3567" s="24" t="s">
        <v>6124</v>
      </c>
      <c r="I3567" s="19">
        <v>2586</v>
      </c>
      <c r="J3567" s="37" t="s">
        <v>951</v>
      </c>
      <c r="K3567" s="10" t="str">
        <f>CONCATENATE("UP",":",I3567,"_",J3567)</f>
        <v>UP:2586_AREA DE SALUD CHACARITA</v>
      </c>
    </row>
    <row r="3568" spans="1:11" s="10" customFormat="1" ht="16.5" customHeight="1" x14ac:dyDescent="0.3">
      <c r="A3568" s="34">
        <v>15476</v>
      </c>
      <c r="B3568" s="18">
        <v>503910071</v>
      </c>
      <c r="C3568" s="25" t="s">
        <v>711</v>
      </c>
      <c r="D3568" s="25" t="s">
        <v>2464</v>
      </c>
      <c r="E3568" s="25" t="s">
        <v>2465</v>
      </c>
      <c r="F3568" s="25" t="s">
        <v>12</v>
      </c>
      <c r="G3568" s="20">
        <v>2962</v>
      </c>
      <c r="H3568" s="25" t="s">
        <v>2466</v>
      </c>
      <c r="I3568" s="20">
        <v>2555</v>
      </c>
      <c r="J3568" s="36" t="s">
        <v>178</v>
      </c>
      <c r="K3568" s="10" t="str">
        <f>CONCATENATE("UP",":",I3568,"_",J3568)</f>
        <v>UP:2555_AREA DE SALUD CAÑAS</v>
      </c>
    </row>
    <row r="3569" spans="1:11" s="10" customFormat="1" ht="16.5" customHeight="1" x14ac:dyDescent="0.3">
      <c r="A3569" s="40">
        <v>15480</v>
      </c>
      <c r="B3569" s="41">
        <v>304070504</v>
      </c>
      <c r="C3569" s="24" t="s">
        <v>5173</v>
      </c>
      <c r="D3569" s="24" t="s">
        <v>1692</v>
      </c>
      <c r="E3569" s="24" t="s">
        <v>16</v>
      </c>
      <c r="F3569" s="24" t="s">
        <v>12</v>
      </c>
      <c r="G3569" s="19">
        <v>2047</v>
      </c>
      <c r="H3569" s="24" t="s">
        <v>1065</v>
      </c>
      <c r="I3569" s="19">
        <v>2274</v>
      </c>
      <c r="J3569" s="37" t="s">
        <v>136</v>
      </c>
      <c r="K3569" s="10" t="str">
        <f>CONCATENATE("UP",":",I3569,"_",J3569)</f>
        <v>UP:2274_AREA DE SALUD HEREDIA-VIRILLA</v>
      </c>
    </row>
    <row r="3570" spans="1:11" s="10" customFormat="1" ht="16.5" customHeight="1" x14ac:dyDescent="0.3">
      <c r="A3570" s="34">
        <v>15480</v>
      </c>
      <c r="B3570" s="18">
        <v>304070504</v>
      </c>
      <c r="C3570" s="25" t="s">
        <v>5173</v>
      </c>
      <c r="D3570" s="25" t="s">
        <v>1692</v>
      </c>
      <c r="E3570" s="25" t="s">
        <v>16</v>
      </c>
      <c r="F3570" s="25" t="s">
        <v>12</v>
      </c>
      <c r="G3570" s="20">
        <v>2833</v>
      </c>
      <c r="H3570" s="25" t="s">
        <v>2277</v>
      </c>
      <c r="I3570" s="20">
        <v>2356</v>
      </c>
      <c r="J3570" s="36" t="s">
        <v>62</v>
      </c>
      <c r="K3570" s="10" t="str">
        <f>CONCATENATE("UP",":",I3570,"_",J3570)</f>
        <v>UP:2356_AREA DE SALUD CURRIDABAT</v>
      </c>
    </row>
    <row r="3571" spans="1:11" s="10" customFormat="1" ht="16.5" customHeight="1" x14ac:dyDescent="0.3">
      <c r="A3571" s="40">
        <v>15480</v>
      </c>
      <c r="B3571" s="41">
        <v>304070504</v>
      </c>
      <c r="C3571" s="24" t="s">
        <v>5173</v>
      </c>
      <c r="D3571" s="24" t="s">
        <v>1692</v>
      </c>
      <c r="E3571" s="24" t="s">
        <v>16</v>
      </c>
      <c r="F3571" s="24" t="s">
        <v>12</v>
      </c>
      <c r="G3571" s="19">
        <v>2045</v>
      </c>
      <c r="H3571" s="24" t="s">
        <v>2467</v>
      </c>
      <c r="I3571" s="19">
        <v>2356</v>
      </c>
      <c r="J3571" s="37" t="s">
        <v>62</v>
      </c>
      <c r="K3571" s="10" t="str">
        <f>CONCATENATE("UP",":",I3571,"_",J3571)</f>
        <v>UP:2356_AREA DE SALUD CURRIDABAT</v>
      </c>
    </row>
    <row r="3572" spans="1:11" s="10" customFormat="1" ht="16.5" customHeight="1" x14ac:dyDescent="0.3">
      <c r="A3572" s="34">
        <v>15494</v>
      </c>
      <c r="B3572" s="18">
        <v>115220590</v>
      </c>
      <c r="C3572" s="25" t="s">
        <v>2048</v>
      </c>
      <c r="D3572" s="25" t="s">
        <v>341</v>
      </c>
      <c r="E3572" s="25" t="s">
        <v>434</v>
      </c>
      <c r="F3572" s="25" t="s">
        <v>12</v>
      </c>
      <c r="G3572" s="20">
        <v>1555</v>
      </c>
      <c r="H3572" s="25" t="s">
        <v>368</v>
      </c>
      <c r="I3572" s="20">
        <v>2534</v>
      </c>
      <c r="J3572" s="36" t="s">
        <v>329</v>
      </c>
      <c r="K3572" s="10" t="str">
        <f>CONCATENATE("UP",":",I3572,"_",J3572)</f>
        <v>UP:2534_AREA DE SALUD LIBERIA</v>
      </c>
    </row>
    <row r="3573" spans="1:11" s="10" customFormat="1" ht="16.5" customHeight="1" x14ac:dyDescent="0.3">
      <c r="A3573" s="40">
        <v>15498</v>
      </c>
      <c r="B3573" s="41">
        <v>114960636</v>
      </c>
      <c r="C3573" s="24" t="s">
        <v>2468</v>
      </c>
      <c r="D3573" s="24" t="s">
        <v>635</v>
      </c>
      <c r="E3573" s="24" t="s">
        <v>35</v>
      </c>
      <c r="F3573" s="24" t="s">
        <v>12</v>
      </c>
      <c r="G3573" s="19">
        <v>3346</v>
      </c>
      <c r="H3573" s="24" t="s">
        <v>6327</v>
      </c>
      <c r="I3573" s="19">
        <v>2632</v>
      </c>
      <c r="J3573" s="37" t="s">
        <v>218</v>
      </c>
      <c r="K3573" s="10" t="str">
        <f>CONCATENATE("UP",":",I3573,"_",J3573)</f>
        <v>UP:2632_AREA DE SALUD LIMON</v>
      </c>
    </row>
    <row r="3574" spans="1:11" s="10" customFormat="1" ht="16.5" customHeight="1" x14ac:dyDescent="0.3">
      <c r="A3574" s="34">
        <v>15498</v>
      </c>
      <c r="B3574" s="18">
        <v>114960636</v>
      </c>
      <c r="C3574" s="25" t="s">
        <v>2468</v>
      </c>
      <c r="D3574" s="25" t="s">
        <v>635</v>
      </c>
      <c r="E3574" s="25" t="s">
        <v>35</v>
      </c>
      <c r="F3574" s="25" t="s">
        <v>12</v>
      </c>
      <c r="G3574" s="20">
        <v>3945</v>
      </c>
      <c r="H3574" s="25" t="s">
        <v>350</v>
      </c>
      <c r="I3574" s="20">
        <v>2632</v>
      </c>
      <c r="J3574" s="36" t="s">
        <v>218</v>
      </c>
      <c r="K3574" s="10" t="str">
        <f>CONCATENATE("UP",":",I3574,"_",J3574)</f>
        <v>UP:2632_AREA DE SALUD LIMON</v>
      </c>
    </row>
    <row r="3575" spans="1:11" s="10" customFormat="1" ht="16.5" customHeight="1" x14ac:dyDescent="0.3">
      <c r="A3575" s="40">
        <v>15498</v>
      </c>
      <c r="B3575" s="41">
        <v>114960636</v>
      </c>
      <c r="C3575" s="24" t="s">
        <v>2468</v>
      </c>
      <c r="D3575" s="24" t="s">
        <v>635</v>
      </c>
      <c r="E3575" s="24" t="s">
        <v>35</v>
      </c>
      <c r="F3575" s="24" t="s">
        <v>12</v>
      </c>
      <c r="G3575" s="19">
        <v>2613</v>
      </c>
      <c r="H3575" s="24" t="s">
        <v>2469</v>
      </c>
      <c r="I3575" s="19">
        <v>2632</v>
      </c>
      <c r="J3575" s="37" t="s">
        <v>218</v>
      </c>
      <c r="K3575" s="10" t="str">
        <f>CONCATENATE("UP",":",I3575,"_",J3575)</f>
        <v>UP:2632_AREA DE SALUD LIMON</v>
      </c>
    </row>
    <row r="3576" spans="1:11" s="10" customFormat="1" ht="16.5" customHeight="1" x14ac:dyDescent="0.3">
      <c r="A3576" s="34">
        <v>15498</v>
      </c>
      <c r="B3576" s="18">
        <v>114960636</v>
      </c>
      <c r="C3576" s="25" t="s">
        <v>2468</v>
      </c>
      <c r="D3576" s="25" t="s">
        <v>635</v>
      </c>
      <c r="E3576" s="25" t="s">
        <v>35</v>
      </c>
      <c r="F3576" s="25" t="s">
        <v>12</v>
      </c>
      <c r="G3576" s="20">
        <v>2614</v>
      </c>
      <c r="H3576" s="25" t="s">
        <v>2470</v>
      </c>
      <c r="I3576" s="20">
        <v>2632</v>
      </c>
      <c r="J3576" s="36" t="s">
        <v>218</v>
      </c>
      <c r="K3576" s="10" t="str">
        <f>CONCATENATE("UP",":",I3576,"_",J3576)</f>
        <v>UP:2632_AREA DE SALUD LIMON</v>
      </c>
    </row>
    <row r="3577" spans="1:11" s="10" customFormat="1" ht="16.5" customHeight="1" x14ac:dyDescent="0.3">
      <c r="A3577" s="40">
        <v>15506</v>
      </c>
      <c r="B3577" s="41">
        <v>207000589</v>
      </c>
      <c r="C3577" s="24" t="s">
        <v>512</v>
      </c>
      <c r="D3577" s="24" t="s">
        <v>304</v>
      </c>
      <c r="E3577" s="24" t="s">
        <v>87</v>
      </c>
      <c r="F3577" s="24" t="s">
        <v>12</v>
      </c>
      <c r="G3577" s="19">
        <v>1642</v>
      </c>
      <c r="H3577" s="24" t="s">
        <v>2192</v>
      </c>
      <c r="I3577" s="19">
        <v>2472</v>
      </c>
      <c r="J3577" s="37" t="s">
        <v>2193</v>
      </c>
      <c r="K3577" s="10" t="str">
        <f>CONCATENATE("UP",":",I3577,"_",J3577)</f>
        <v>UP:2472_AREA DE SALUD SANTA ROSA</v>
      </c>
    </row>
    <row r="3578" spans="1:11" s="10" customFormat="1" ht="16.5" customHeight="1" x14ac:dyDescent="0.3">
      <c r="A3578" s="34">
        <v>15511</v>
      </c>
      <c r="B3578" s="18">
        <v>207020794</v>
      </c>
      <c r="C3578" s="25" t="s">
        <v>3185</v>
      </c>
      <c r="D3578" s="25" t="s">
        <v>108</v>
      </c>
      <c r="E3578" s="25" t="s">
        <v>49</v>
      </c>
      <c r="F3578" s="25" t="s">
        <v>12</v>
      </c>
      <c r="G3578" s="20">
        <v>2288</v>
      </c>
      <c r="H3578" s="25" t="s">
        <v>1515</v>
      </c>
      <c r="I3578" s="20">
        <v>2272</v>
      </c>
      <c r="J3578" s="36" t="s">
        <v>738</v>
      </c>
      <c r="K3578" s="10" t="str">
        <f>CONCATENATE("UP",":",I3578,"_",J3578)</f>
        <v>UP:2272_AREA DE SALUD ZARCERO</v>
      </c>
    </row>
    <row r="3579" spans="1:11" s="10" customFormat="1" ht="16.5" customHeight="1" x14ac:dyDescent="0.3">
      <c r="A3579" s="40">
        <v>15513</v>
      </c>
      <c r="B3579" s="41">
        <v>114190128</v>
      </c>
      <c r="C3579" s="24" t="s">
        <v>1840</v>
      </c>
      <c r="D3579" s="24" t="s">
        <v>461</v>
      </c>
      <c r="E3579" s="24" t="s">
        <v>340</v>
      </c>
      <c r="F3579" s="24" t="s">
        <v>12</v>
      </c>
      <c r="G3579" s="19">
        <v>2176</v>
      </c>
      <c r="H3579" s="24" t="s">
        <v>2393</v>
      </c>
      <c r="I3579" s="19">
        <v>2311</v>
      </c>
      <c r="J3579" s="37" t="s">
        <v>13</v>
      </c>
      <c r="K3579" s="10" t="str">
        <f>CONCATENATE("UP",":",I3579,"_",J3579)</f>
        <v>UP:2311_AREA DE SALUD MATA REDONDA-HOSPITAL</v>
      </c>
    </row>
    <row r="3580" spans="1:11" s="10" customFormat="1" ht="16.5" customHeight="1" x14ac:dyDescent="0.3">
      <c r="A3580" s="34">
        <v>15515</v>
      </c>
      <c r="B3580" s="18">
        <v>207030141</v>
      </c>
      <c r="C3580" s="25" t="s">
        <v>2262</v>
      </c>
      <c r="D3580" s="25" t="s">
        <v>504</v>
      </c>
      <c r="E3580" s="25" t="s">
        <v>365</v>
      </c>
      <c r="F3580" s="25" t="s">
        <v>12</v>
      </c>
      <c r="G3580" s="20">
        <v>3273</v>
      </c>
      <c r="H3580" s="25" t="s">
        <v>2380</v>
      </c>
      <c r="I3580" s="20">
        <v>2311</v>
      </c>
      <c r="J3580" s="36" t="s">
        <v>13</v>
      </c>
      <c r="K3580" s="10" t="str">
        <f>CONCATENATE("UP",":",I3580,"_",J3580)</f>
        <v>UP:2311_AREA DE SALUD MATA REDONDA-HOSPITAL</v>
      </c>
    </row>
    <row r="3581" spans="1:11" s="10" customFormat="1" ht="16.5" customHeight="1" x14ac:dyDescent="0.3">
      <c r="A3581" s="40">
        <v>15515</v>
      </c>
      <c r="B3581" s="41">
        <v>207030141</v>
      </c>
      <c r="C3581" s="24" t="s">
        <v>2262</v>
      </c>
      <c r="D3581" s="24" t="s">
        <v>504</v>
      </c>
      <c r="E3581" s="24" t="s">
        <v>365</v>
      </c>
      <c r="F3581" s="24" t="s">
        <v>12</v>
      </c>
      <c r="G3581" s="19">
        <v>4107</v>
      </c>
      <c r="H3581" s="24" t="s">
        <v>2381</v>
      </c>
      <c r="I3581" s="19">
        <v>2311</v>
      </c>
      <c r="J3581" s="37" t="s">
        <v>13</v>
      </c>
      <c r="K3581" s="10" t="str">
        <f>CONCATENATE("UP",":",I3581,"_",J3581)</f>
        <v>UP:2311_AREA DE SALUD MATA REDONDA-HOSPITAL</v>
      </c>
    </row>
    <row r="3582" spans="1:11" s="10" customFormat="1" ht="16.5" customHeight="1" x14ac:dyDescent="0.3">
      <c r="A3582" s="34">
        <v>15530</v>
      </c>
      <c r="B3582" s="18">
        <v>113170296</v>
      </c>
      <c r="C3582" s="25" t="s">
        <v>542</v>
      </c>
      <c r="D3582" s="25" t="s">
        <v>513</v>
      </c>
      <c r="E3582" s="25" t="s">
        <v>2472</v>
      </c>
      <c r="F3582" s="25" t="s">
        <v>12</v>
      </c>
      <c r="G3582" s="20">
        <v>4262</v>
      </c>
      <c r="H3582" s="25" t="s">
        <v>6159</v>
      </c>
      <c r="I3582" s="20">
        <v>2531</v>
      </c>
      <c r="J3582" s="36" t="s">
        <v>831</v>
      </c>
      <c r="K3582" s="10" t="str">
        <f>CONCATENATE("UP",":",I3582,"_",J3582)</f>
        <v>UP:2531_AREA DE SALUD SANTA CRUZ</v>
      </c>
    </row>
    <row r="3583" spans="1:11" s="10" customFormat="1" ht="16.5" customHeight="1" x14ac:dyDescent="0.3">
      <c r="A3583" s="40">
        <v>15532</v>
      </c>
      <c r="B3583" s="41">
        <v>114220125</v>
      </c>
      <c r="C3583" s="24" t="s">
        <v>896</v>
      </c>
      <c r="D3583" s="24" t="s">
        <v>2473</v>
      </c>
      <c r="E3583" s="24" t="s">
        <v>167</v>
      </c>
      <c r="F3583" s="24" t="s">
        <v>12</v>
      </c>
      <c r="G3583" s="19">
        <v>3121</v>
      </c>
      <c r="H3583" s="24" t="s">
        <v>1450</v>
      </c>
      <c r="I3583" s="19">
        <v>2276</v>
      </c>
      <c r="J3583" s="37" t="s">
        <v>416</v>
      </c>
      <c r="K3583" s="10" t="str">
        <f>CONCATENATE("UP",":",I3583,"_",J3583)</f>
        <v>UP:2276_AREA DE SALUD ALAJUELA SUR</v>
      </c>
    </row>
    <row r="3584" spans="1:11" s="10" customFormat="1" ht="16.5" customHeight="1" x14ac:dyDescent="0.3">
      <c r="A3584" s="34">
        <v>15532</v>
      </c>
      <c r="B3584" s="18">
        <v>114220125</v>
      </c>
      <c r="C3584" s="25" t="s">
        <v>896</v>
      </c>
      <c r="D3584" s="25" t="s">
        <v>2473</v>
      </c>
      <c r="E3584" s="25" t="s">
        <v>167</v>
      </c>
      <c r="F3584" s="25" t="s">
        <v>12</v>
      </c>
      <c r="G3584" s="20">
        <v>3436</v>
      </c>
      <c r="H3584" s="25" t="s">
        <v>1163</v>
      </c>
      <c r="I3584" s="20">
        <v>2311</v>
      </c>
      <c r="J3584" s="36" t="s">
        <v>13</v>
      </c>
      <c r="K3584" s="10" t="str">
        <f>CONCATENATE("UP",":",I3584,"_",J3584)</f>
        <v>UP:2311_AREA DE SALUD MATA REDONDA-HOSPITAL</v>
      </c>
    </row>
    <row r="3585" spans="1:11" s="10" customFormat="1" ht="16.5" customHeight="1" x14ac:dyDescent="0.3">
      <c r="A3585" s="40">
        <v>15532</v>
      </c>
      <c r="B3585" s="41">
        <v>114220125</v>
      </c>
      <c r="C3585" s="24" t="s">
        <v>896</v>
      </c>
      <c r="D3585" s="24" t="s">
        <v>2473</v>
      </c>
      <c r="E3585" s="24" t="s">
        <v>167</v>
      </c>
      <c r="F3585" s="24" t="s">
        <v>12</v>
      </c>
      <c r="G3585" s="19">
        <v>3447</v>
      </c>
      <c r="H3585" s="24" t="s">
        <v>6243</v>
      </c>
      <c r="I3585" s="19">
        <v>2311</v>
      </c>
      <c r="J3585" s="37" t="s">
        <v>13</v>
      </c>
      <c r="K3585" s="10" t="str">
        <f>CONCATENATE("UP",":",I3585,"_",J3585)</f>
        <v>UP:2311_AREA DE SALUD MATA REDONDA-HOSPITAL</v>
      </c>
    </row>
    <row r="3586" spans="1:11" s="10" customFormat="1" ht="16.5" customHeight="1" x14ac:dyDescent="0.3">
      <c r="A3586" s="34">
        <v>15532</v>
      </c>
      <c r="B3586" s="18">
        <v>114220125</v>
      </c>
      <c r="C3586" s="25" t="s">
        <v>896</v>
      </c>
      <c r="D3586" s="25" t="s">
        <v>2473</v>
      </c>
      <c r="E3586" s="25" t="s">
        <v>167</v>
      </c>
      <c r="F3586" s="25" t="s">
        <v>12</v>
      </c>
      <c r="G3586" s="20">
        <v>3297</v>
      </c>
      <c r="H3586" s="25" t="s">
        <v>1162</v>
      </c>
      <c r="I3586" s="20">
        <v>2311</v>
      </c>
      <c r="J3586" s="36" t="s">
        <v>13</v>
      </c>
      <c r="K3586" s="10" t="str">
        <f>CONCATENATE("UP",":",I3586,"_",J3586)</f>
        <v>UP:2311_AREA DE SALUD MATA REDONDA-HOSPITAL</v>
      </c>
    </row>
    <row r="3587" spans="1:11" s="10" customFormat="1" ht="16.5" customHeight="1" x14ac:dyDescent="0.3">
      <c r="A3587" s="40">
        <v>15537</v>
      </c>
      <c r="B3587" s="41">
        <v>113800835</v>
      </c>
      <c r="C3587" s="24" t="s">
        <v>5185</v>
      </c>
      <c r="D3587" s="24" t="s">
        <v>2475</v>
      </c>
      <c r="E3587" s="24" t="s">
        <v>2476</v>
      </c>
      <c r="F3587" s="24" t="s">
        <v>12</v>
      </c>
      <c r="G3587" s="19">
        <v>3079</v>
      </c>
      <c r="H3587" s="24" t="s">
        <v>2375</v>
      </c>
      <c r="I3587" s="19">
        <v>2210</v>
      </c>
      <c r="J3587" s="37" t="s">
        <v>19</v>
      </c>
      <c r="K3587" s="10" t="str">
        <f>CONCATENATE("UP",":",I3587,"_",J3587)</f>
        <v>UP:2210_AREA DE SALUD CARMEN-MONTES DE OCA</v>
      </c>
    </row>
    <row r="3588" spans="1:11" s="10" customFormat="1" ht="16.5" customHeight="1" x14ac:dyDescent="0.3">
      <c r="A3588" s="34">
        <v>15537</v>
      </c>
      <c r="B3588" s="18">
        <v>113800835</v>
      </c>
      <c r="C3588" s="25" t="s">
        <v>5185</v>
      </c>
      <c r="D3588" s="25" t="s">
        <v>2475</v>
      </c>
      <c r="E3588" s="25" t="s">
        <v>2476</v>
      </c>
      <c r="F3588" s="25" t="s">
        <v>12</v>
      </c>
      <c r="G3588" s="20">
        <v>3554</v>
      </c>
      <c r="H3588" s="25" t="s">
        <v>3153</v>
      </c>
      <c r="I3588" s="20">
        <v>2210</v>
      </c>
      <c r="J3588" s="36" t="s">
        <v>19</v>
      </c>
      <c r="K3588" s="10" t="str">
        <f>CONCATENATE("UP",":",I3588,"_",J3588)</f>
        <v>UP:2210_AREA DE SALUD CARMEN-MONTES DE OCA</v>
      </c>
    </row>
    <row r="3589" spans="1:11" s="10" customFormat="1" ht="16.5" customHeight="1" x14ac:dyDescent="0.3">
      <c r="A3589" s="40">
        <v>15537</v>
      </c>
      <c r="B3589" s="41">
        <v>113800835</v>
      </c>
      <c r="C3589" s="24" t="s">
        <v>5185</v>
      </c>
      <c r="D3589" s="24" t="s">
        <v>2475</v>
      </c>
      <c r="E3589" s="24" t="s">
        <v>2476</v>
      </c>
      <c r="F3589" s="24" t="s">
        <v>12</v>
      </c>
      <c r="G3589" s="19">
        <v>4200</v>
      </c>
      <c r="H3589" s="24" t="s">
        <v>3122</v>
      </c>
      <c r="I3589" s="19">
        <v>2210</v>
      </c>
      <c r="J3589" s="37" t="s">
        <v>19</v>
      </c>
      <c r="K3589" s="10" t="str">
        <f>CONCATENATE("UP",":",I3589,"_",J3589)</f>
        <v>UP:2210_AREA DE SALUD CARMEN-MONTES DE OCA</v>
      </c>
    </row>
    <row r="3590" spans="1:11" s="10" customFormat="1" ht="16.5" customHeight="1" x14ac:dyDescent="0.3">
      <c r="A3590" s="34">
        <v>15538</v>
      </c>
      <c r="B3590" s="18">
        <v>114720510</v>
      </c>
      <c r="C3590" s="25" t="s">
        <v>1384</v>
      </c>
      <c r="D3590" s="25" t="s">
        <v>2477</v>
      </c>
      <c r="E3590" s="25" t="s">
        <v>1309</v>
      </c>
      <c r="F3590" s="25" t="s">
        <v>12</v>
      </c>
      <c r="G3590" s="20">
        <v>1583</v>
      </c>
      <c r="H3590" s="25" t="s">
        <v>2478</v>
      </c>
      <c r="I3590" s="20">
        <v>2272</v>
      </c>
      <c r="J3590" s="36" t="s">
        <v>738</v>
      </c>
      <c r="K3590" s="10" t="str">
        <f>CONCATENATE("UP",":",I3590,"_",J3590)</f>
        <v>UP:2272_AREA DE SALUD ZARCERO</v>
      </c>
    </row>
    <row r="3591" spans="1:11" s="10" customFormat="1" ht="16.5" customHeight="1" x14ac:dyDescent="0.3">
      <c r="A3591" s="40">
        <v>15538</v>
      </c>
      <c r="B3591" s="41">
        <v>114720510</v>
      </c>
      <c r="C3591" s="24" t="s">
        <v>1384</v>
      </c>
      <c r="D3591" s="24" t="s">
        <v>2477</v>
      </c>
      <c r="E3591" s="24" t="s">
        <v>1309</v>
      </c>
      <c r="F3591" s="24" t="s">
        <v>12</v>
      </c>
      <c r="G3591" s="19">
        <v>2242</v>
      </c>
      <c r="H3591" s="24" t="s">
        <v>2520</v>
      </c>
      <c r="I3591" s="19">
        <v>2475</v>
      </c>
      <c r="J3591" s="37" t="s">
        <v>441</v>
      </c>
      <c r="K3591" s="10" t="str">
        <f>CONCATENATE("UP",":",I3591,"_",J3591)</f>
        <v>UP:2475_AREA DE SALUD PITAL</v>
      </c>
    </row>
    <row r="3592" spans="1:11" s="10" customFormat="1" ht="16.5" customHeight="1" x14ac:dyDescent="0.3">
      <c r="A3592" s="34">
        <v>15538</v>
      </c>
      <c r="B3592" s="18">
        <v>114720510</v>
      </c>
      <c r="C3592" s="25" t="s">
        <v>1384</v>
      </c>
      <c r="D3592" s="25" t="s">
        <v>2477</v>
      </c>
      <c r="E3592" s="25" t="s">
        <v>1309</v>
      </c>
      <c r="F3592" s="25" t="s">
        <v>12</v>
      </c>
      <c r="G3592" s="20">
        <v>3438</v>
      </c>
      <c r="H3592" s="25" t="s">
        <v>850</v>
      </c>
      <c r="I3592" s="20">
        <v>2484</v>
      </c>
      <c r="J3592" s="36" t="s">
        <v>849</v>
      </c>
      <c r="K3592" s="10" t="str">
        <f>CONCATENATE("UP",":",I3592,"_",J3592)</f>
        <v>UP:2484_AREA DE SALUD LOS CHILES</v>
      </c>
    </row>
    <row r="3593" spans="1:11" s="10" customFormat="1" ht="16.5" customHeight="1" x14ac:dyDescent="0.3">
      <c r="A3593" s="40">
        <v>15544</v>
      </c>
      <c r="B3593" s="41">
        <v>115160281</v>
      </c>
      <c r="C3593" s="24" t="s">
        <v>1742</v>
      </c>
      <c r="D3593" s="24" t="s">
        <v>2479</v>
      </c>
      <c r="E3593" s="24" t="s">
        <v>818</v>
      </c>
      <c r="F3593" s="24" t="s">
        <v>12</v>
      </c>
      <c r="G3593" s="19">
        <v>488</v>
      </c>
      <c r="H3593" s="24" t="s">
        <v>2096</v>
      </c>
      <c r="I3593" s="19">
        <v>2276</v>
      </c>
      <c r="J3593" s="37" t="s">
        <v>416</v>
      </c>
      <c r="K3593" s="10" t="str">
        <f>CONCATENATE("UP",":",I3593,"_",J3593)</f>
        <v>UP:2276_AREA DE SALUD ALAJUELA SUR</v>
      </c>
    </row>
    <row r="3594" spans="1:11" s="10" customFormat="1" ht="16.5" customHeight="1" x14ac:dyDescent="0.3">
      <c r="A3594" s="34">
        <v>15544</v>
      </c>
      <c r="B3594" s="18">
        <v>115160281</v>
      </c>
      <c r="C3594" s="25" t="s">
        <v>1742</v>
      </c>
      <c r="D3594" s="25" t="s">
        <v>2479</v>
      </c>
      <c r="E3594" s="25" t="s">
        <v>818</v>
      </c>
      <c r="F3594" s="25" t="s">
        <v>12</v>
      </c>
      <c r="G3594" s="20">
        <v>4264</v>
      </c>
      <c r="H3594" s="25" t="s">
        <v>2481</v>
      </c>
      <c r="I3594" s="20">
        <v>2276</v>
      </c>
      <c r="J3594" s="36" t="s">
        <v>416</v>
      </c>
      <c r="K3594" s="10" t="str">
        <f>CONCATENATE("UP",":",I3594,"_",J3594)</f>
        <v>UP:2276_AREA DE SALUD ALAJUELA SUR</v>
      </c>
    </row>
    <row r="3595" spans="1:11" s="10" customFormat="1" ht="16.5" customHeight="1" x14ac:dyDescent="0.3">
      <c r="A3595" s="40">
        <v>15544</v>
      </c>
      <c r="B3595" s="41">
        <v>115160281</v>
      </c>
      <c r="C3595" s="24" t="s">
        <v>1742</v>
      </c>
      <c r="D3595" s="24" t="s">
        <v>2479</v>
      </c>
      <c r="E3595" s="24" t="s">
        <v>818</v>
      </c>
      <c r="F3595" s="24" t="s">
        <v>12</v>
      </c>
      <c r="G3595" s="19">
        <v>2551</v>
      </c>
      <c r="H3595" s="24" t="s">
        <v>2480</v>
      </c>
      <c r="I3595" s="19">
        <v>2277</v>
      </c>
      <c r="J3595" s="37" t="s">
        <v>128</v>
      </c>
      <c r="K3595" s="10" t="str">
        <f>CONCATENATE("UP",":",I3595,"_",J3595)</f>
        <v>UP:2277_AREA DE SALUD ALAJUELA OESTE</v>
      </c>
    </row>
    <row r="3596" spans="1:11" s="10" customFormat="1" ht="16.5" customHeight="1" x14ac:dyDescent="0.3">
      <c r="A3596" s="34">
        <v>15555</v>
      </c>
      <c r="B3596" s="18">
        <v>114610265</v>
      </c>
      <c r="C3596" s="25" t="s">
        <v>5187</v>
      </c>
      <c r="D3596" s="25" t="s">
        <v>94</v>
      </c>
      <c r="E3596" s="25" t="s">
        <v>2413</v>
      </c>
      <c r="F3596" s="25" t="s">
        <v>12</v>
      </c>
      <c r="G3596" s="20">
        <v>2444</v>
      </c>
      <c r="H3596" s="25" t="s">
        <v>2194</v>
      </c>
      <c r="I3596" s="20">
        <v>2473</v>
      </c>
      <c r="J3596" s="36" t="s">
        <v>819</v>
      </c>
      <c r="K3596" s="10" t="str">
        <f>CONCATENATE("UP",":",I3596,"_",J3596)</f>
        <v>UP:2473_AREA DE SALUD AGUAS ZARCAS</v>
      </c>
    </row>
    <row r="3597" spans="1:11" s="10" customFormat="1" ht="16.5" customHeight="1" x14ac:dyDescent="0.3">
      <c r="A3597" s="40">
        <v>15562</v>
      </c>
      <c r="B3597" s="41">
        <v>503640936</v>
      </c>
      <c r="C3597" s="24" t="s">
        <v>2133</v>
      </c>
      <c r="D3597" s="24" t="s">
        <v>181</v>
      </c>
      <c r="E3597" s="24" t="s">
        <v>181</v>
      </c>
      <c r="F3597" s="24" t="s">
        <v>12</v>
      </c>
      <c r="G3597" s="19">
        <v>1699</v>
      </c>
      <c r="H3597" s="24" t="s">
        <v>820</v>
      </c>
      <c r="I3597" s="19">
        <v>2534</v>
      </c>
      <c r="J3597" s="37" t="s">
        <v>329</v>
      </c>
      <c r="K3597" s="10" t="str">
        <f>CONCATENATE("UP",":",I3597,"_",J3597)</f>
        <v>UP:2534_AREA DE SALUD LIBERIA</v>
      </c>
    </row>
    <row r="3598" spans="1:11" s="10" customFormat="1" ht="16.5" customHeight="1" x14ac:dyDescent="0.3">
      <c r="A3598" s="34">
        <v>15562</v>
      </c>
      <c r="B3598" s="18">
        <v>503640936</v>
      </c>
      <c r="C3598" s="25" t="s">
        <v>2133</v>
      </c>
      <c r="D3598" s="25" t="s">
        <v>181</v>
      </c>
      <c r="E3598" s="25" t="s">
        <v>181</v>
      </c>
      <c r="F3598" s="25" t="s">
        <v>12</v>
      </c>
      <c r="G3598" s="20">
        <v>3356</v>
      </c>
      <c r="H3598" s="25" t="s">
        <v>6226</v>
      </c>
      <c r="I3598" s="20">
        <v>2534</v>
      </c>
      <c r="J3598" s="36" t="s">
        <v>329</v>
      </c>
      <c r="K3598" s="10" t="str">
        <f>CONCATENATE("UP",":",I3598,"_",J3598)</f>
        <v>UP:2534_AREA DE SALUD LIBERIA</v>
      </c>
    </row>
    <row r="3599" spans="1:11" s="10" customFormat="1" ht="16.5" customHeight="1" x14ac:dyDescent="0.3">
      <c r="A3599" s="40">
        <v>15563</v>
      </c>
      <c r="B3599" s="41">
        <v>116060323</v>
      </c>
      <c r="C3599" s="24" t="s">
        <v>5190</v>
      </c>
      <c r="D3599" s="24" t="s">
        <v>215</v>
      </c>
      <c r="E3599" s="24" t="s">
        <v>2483</v>
      </c>
      <c r="F3599" s="24" t="s">
        <v>12</v>
      </c>
      <c r="G3599" s="19">
        <v>3324</v>
      </c>
      <c r="H3599" s="24" t="s">
        <v>2265</v>
      </c>
      <c r="I3599" s="19">
        <v>2351</v>
      </c>
      <c r="J3599" s="37" t="s">
        <v>1251</v>
      </c>
      <c r="K3599" s="10" t="str">
        <f>CONCATENATE("UP",":",I3599,"_",J3599)</f>
        <v>UP:2351_AREA DE SALUD PARRITA</v>
      </c>
    </row>
    <row r="3600" spans="1:11" s="10" customFormat="1" ht="16.5" customHeight="1" x14ac:dyDescent="0.3">
      <c r="A3600" s="34">
        <v>15563</v>
      </c>
      <c r="B3600" s="18">
        <v>116060323</v>
      </c>
      <c r="C3600" s="25" t="s">
        <v>5190</v>
      </c>
      <c r="D3600" s="25" t="s">
        <v>215</v>
      </c>
      <c r="E3600" s="25" t="s">
        <v>2483</v>
      </c>
      <c r="F3600" s="25" t="s">
        <v>12</v>
      </c>
      <c r="G3600" s="20">
        <v>1768</v>
      </c>
      <c r="H3600" s="25" t="s">
        <v>3048</v>
      </c>
      <c r="I3600" s="20">
        <v>2594</v>
      </c>
      <c r="J3600" s="36" t="s">
        <v>2484</v>
      </c>
      <c r="K3600" s="10" t="str">
        <f>CONCATENATE("UP",":",I3600,"_",J3600)</f>
        <v>UP:2594_AREA DE SALUD QUEPOS</v>
      </c>
    </row>
    <row r="3601" spans="1:11" s="10" customFormat="1" ht="16.5" customHeight="1" x14ac:dyDescent="0.3">
      <c r="A3601" s="40">
        <v>15567</v>
      </c>
      <c r="B3601" s="41">
        <v>114450292</v>
      </c>
      <c r="C3601" s="24" t="s">
        <v>1376</v>
      </c>
      <c r="D3601" s="24" t="s">
        <v>913</v>
      </c>
      <c r="E3601" s="24" t="s">
        <v>207</v>
      </c>
      <c r="F3601" s="24" t="s">
        <v>12</v>
      </c>
      <c r="G3601" s="19">
        <v>488</v>
      </c>
      <c r="H3601" s="24" t="s">
        <v>2096</v>
      </c>
      <c r="I3601" s="19">
        <v>2276</v>
      </c>
      <c r="J3601" s="37" t="s">
        <v>416</v>
      </c>
      <c r="K3601" s="10" t="str">
        <f>CONCATENATE("UP",":",I3601,"_",J3601)</f>
        <v>UP:2276_AREA DE SALUD ALAJUELA SUR</v>
      </c>
    </row>
    <row r="3602" spans="1:11" s="10" customFormat="1" ht="16.5" customHeight="1" x14ac:dyDescent="0.3">
      <c r="A3602" s="34">
        <v>15567</v>
      </c>
      <c r="B3602" s="18">
        <v>114450292</v>
      </c>
      <c r="C3602" s="25" t="s">
        <v>1376</v>
      </c>
      <c r="D3602" s="25" t="s">
        <v>913</v>
      </c>
      <c r="E3602" s="25" t="s">
        <v>207</v>
      </c>
      <c r="F3602" s="25" t="s">
        <v>12</v>
      </c>
      <c r="G3602" s="20">
        <v>4264</v>
      </c>
      <c r="H3602" s="25" t="s">
        <v>2481</v>
      </c>
      <c r="I3602" s="20">
        <v>2276</v>
      </c>
      <c r="J3602" s="36" t="s">
        <v>416</v>
      </c>
      <c r="K3602" s="10" t="str">
        <f>CONCATENATE("UP",":",I3602,"_",J3602)</f>
        <v>UP:2276_AREA DE SALUD ALAJUELA SUR</v>
      </c>
    </row>
    <row r="3603" spans="1:11" s="10" customFormat="1" ht="16.5" customHeight="1" x14ac:dyDescent="0.3">
      <c r="A3603" s="40">
        <v>15567</v>
      </c>
      <c r="B3603" s="41">
        <v>114450292</v>
      </c>
      <c r="C3603" s="24" t="s">
        <v>1376</v>
      </c>
      <c r="D3603" s="24" t="s">
        <v>913</v>
      </c>
      <c r="E3603" s="24" t="s">
        <v>207</v>
      </c>
      <c r="F3603" s="24" t="s">
        <v>12</v>
      </c>
      <c r="G3603" s="19">
        <v>3692</v>
      </c>
      <c r="H3603" s="24" t="s">
        <v>6264</v>
      </c>
      <c r="I3603" s="19">
        <v>2314</v>
      </c>
      <c r="J3603" s="37" t="s">
        <v>28</v>
      </c>
      <c r="K3603" s="10" t="str">
        <f>CONCATENATE("UP",":",I3603,"_",J3603)</f>
        <v>UP:2314_AREA DE SALUD ZAPOTE-CATEDRAL</v>
      </c>
    </row>
    <row r="3604" spans="1:11" s="10" customFormat="1" ht="16.5" customHeight="1" x14ac:dyDescent="0.3">
      <c r="A3604" s="34">
        <v>15567</v>
      </c>
      <c r="B3604" s="18">
        <v>114450292</v>
      </c>
      <c r="C3604" s="25" t="s">
        <v>1376</v>
      </c>
      <c r="D3604" s="25" t="s">
        <v>913</v>
      </c>
      <c r="E3604" s="25" t="s">
        <v>207</v>
      </c>
      <c r="F3604" s="25" t="s">
        <v>12</v>
      </c>
      <c r="G3604" s="20">
        <v>4302</v>
      </c>
      <c r="H3604" s="25" t="s">
        <v>2485</v>
      </c>
      <c r="I3604" s="20">
        <v>2314</v>
      </c>
      <c r="J3604" s="36" t="s">
        <v>28</v>
      </c>
      <c r="K3604" s="10" t="str">
        <f>CONCATENATE("UP",":",I3604,"_",J3604)</f>
        <v>UP:2314_AREA DE SALUD ZAPOTE-CATEDRAL</v>
      </c>
    </row>
    <row r="3605" spans="1:11" s="10" customFormat="1" ht="16.5" customHeight="1" x14ac:dyDescent="0.3">
      <c r="A3605" s="40">
        <v>15569</v>
      </c>
      <c r="B3605" s="41">
        <v>207110231</v>
      </c>
      <c r="C3605" s="24" t="s">
        <v>1380</v>
      </c>
      <c r="D3605" s="24" t="s">
        <v>1548</v>
      </c>
      <c r="E3605" s="24" t="s">
        <v>191</v>
      </c>
      <c r="F3605" s="24" t="s">
        <v>12</v>
      </c>
      <c r="G3605" s="19">
        <v>2074</v>
      </c>
      <c r="H3605" s="24" t="s">
        <v>744</v>
      </c>
      <c r="I3605" s="19">
        <v>2277</v>
      </c>
      <c r="J3605" s="37" t="s">
        <v>128</v>
      </c>
      <c r="K3605" s="10" t="str">
        <f>CONCATENATE("UP",":",I3605,"_",J3605)</f>
        <v>UP:2277_AREA DE SALUD ALAJUELA OESTE</v>
      </c>
    </row>
    <row r="3606" spans="1:11" s="10" customFormat="1" ht="16.5" customHeight="1" x14ac:dyDescent="0.3">
      <c r="A3606" s="34">
        <v>15569</v>
      </c>
      <c r="B3606" s="18">
        <v>207110231</v>
      </c>
      <c r="C3606" s="25" t="s">
        <v>1380</v>
      </c>
      <c r="D3606" s="25" t="s">
        <v>1548</v>
      </c>
      <c r="E3606" s="25" t="s">
        <v>191</v>
      </c>
      <c r="F3606" s="25" t="s">
        <v>12</v>
      </c>
      <c r="G3606" s="20">
        <v>2490</v>
      </c>
      <c r="H3606" s="25" t="s">
        <v>1296</v>
      </c>
      <c r="I3606" s="20">
        <v>2277</v>
      </c>
      <c r="J3606" s="36" t="s">
        <v>128</v>
      </c>
      <c r="K3606" s="10" t="str">
        <f>CONCATENATE("UP",":",I3606,"_",J3606)</f>
        <v>UP:2277_AREA DE SALUD ALAJUELA OESTE</v>
      </c>
    </row>
    <row r="3607" spans="1:11" s="10" customFormat="1" ht="16.5" customHeight="1" x14ac:dyDescent="0.3">
      <c r="A3607" s="40">
        <v>15569</v>
      </c>
      <c r="B3607" s="41">
        <v>207110231</v>
      </c>
      <c r="C3607" s="24" t="s">
        <v>1380</v>
      </c>
      <c r="D3607" s="24" t="s">
        <v>1548</v>
      </c>
      <c r="E3607" s="24" t="s">
        <v>191</v>
      </c>
      <c r="F3607" s="24" t="s">
        <v>12</v>
      </c>
      <c r="G3607" s="19">
        <v>1590</v>
      </c>
      <c r="H3607" s="24" t="s">
        <v>1295</v>
      </c>
      <c r="I3607" s="19">
        <v>2277</v>
      </c>
      <c r="J3607" s="37" t="s">
        <v>128</v>
      </c>
      <c r="K3607" s="10" t="str">
        <f>CONCATENATE("UP",":",I3607,"_",J3607)</f>
        <v>UP:2277_AREA DE SALUD ALAJUELA OESTE</v>
      </c>
    </row>
    <row r="3608" spans="1:11" s="10" customFormat="1" ht="16.5" customHeight="1" x14ac:dyDescent="0.3">
      <c r="A3608" s="34">
        <v>15572</v>
      </c>
      <c r="B3608" s="18">
        <v>115320705</v>
      </c>
      <c r="C3608" s="25" t="s">
        <v>2486</v>
      </c>
      <c r="D3608" s="25" t="s">
        <v>183</v>
      </c>
      <c r="E3608" s="25" t="s">
        <v>2487</v>
      </c>
      <c r="F3608" s="25" t="s">
        <v>12</v>
      </c>
      <c r="G3608" s="20">
        <v>3355</v>
      </c>
      <c r="H3608" s="25" t="s">
        <v>5656</v>
      </c>
      <c r="I3608" s="20">
        <v>2213</v>
      </c>
      <c r="J3608" s="36" t="s">
        <v>374</v>
      </c>
      <c r="K3608" s="10" t="str">
        <f>CONCATENATE("UP",":",I3608,"_",J3608)</f>
        <v>UP:2213_AREA DE SALUD TIBAS-URUCA-MERCED</v>
      </c>
    </row>
    <row r="3609" spans="1:11" s="10" customFormat="1" ht="16.5" customHeight="1" x14ac:dyDescent="0.3">
      <c r="A3609" s="40">
        <v>15572</v>
      </c>
      <c r="B3609" s="41">
        <v>115320705</v>
      </c>
      <c r="C3609" s="24" t="s">
        <v>2486</v>
      </c>
      <c r="D3609" s="24" t="s">
        <v>183</v>
      </c>
      <c r="E3609" s="24" t="s">
        <v>2487</v>
      </c>
      <c r="F3609" s="24" t="s">
        <v>12</v>
      </c>
      <c r="G3609" s="19">
        <v>3772</v>
      </c>
      <c r="H3609" s="24" t="s">
        <v>6216</v>
      </c>
      <c r="I3609" s="19">
        <v>2274</v>
      </c>
      <c r="J3609" s="37" t="s">
        <v>136</v>
      </c>
      <c r="K3609" s="10" t="str">
        <f>CONCATENATE("UP",":",I3609,"_",J3609)</f>
        <v>UP:2274_AREA DE SALUD HEREDIA-VIRILLA</v>
      </c>
    </row>
    <row r="3610" spans="1:11" s="10" customFormat="1" ht="16.5" customHeight="1" x14ac:dyDescent="0.3">
      <c r="A3610" s="34">
        <v>15572</v>
      </c>
      <c r="B3610" s="18">
        <v>115320705</v>
      </c>
      <c r="C3610" s="25" t="s">
        <v>2486</v>
      </c>
      <c r="D3610" s="25" t="s">
        <v>183</v>
      </c>
      <c r="E3610" s="25" t="s">
        <v>2487</v>
      </c>
      <c r="F3610" s="25" t="s">
        <v>12</v>
      </c>
      <c r="G3610" s="20">
        <v>4070</v>
      </c>
      <c r="H3610" s="25" t="s">
        <v>2004</v>
      </c>
      <c r="I3610" s="20">
        <v>2274</v>
      </c>
      <c r="J3610" s="36" t="s">
        <v>136</v>
      </c>
      <c r="K3610" s="10" t="str">
        <f>CONCATENATE("UP",":",I3610,"_",J3610)</f>
        <v>UP:2274_AREA DE SALUD HEREDIA-VIRILLA</v>
      </c>
    </row>
    <row r="3611" spans="1:11" s="10" customFormat="1" ht="16.5" customHeight="1" x14ac:dyDescent="0.3">
      <c r="A3611" s="40">
        <v>15572</v>
      </c>
      <c r="B3611" s="41">
        <v>115320705</v>
      </c>
      <c r="C3611" s="24" t="s">
        <v>2486</v>
      </c>
      <c r="D3611" s="24" t="s">
        <v>183</v>
      </c>
      <c r="E3611" s="24" t="s">
        <v>2487</v>
      </c>
      <c r="F3611" s="24" t="s">
        <v>12</v>
      </c>
      <c r="G3611" s="19">
        <v>2047</v>
      </c>
      <c r="H3611" s="24" t="s">
        <v>1065</v>
      </c>
      <c r="I3611" s="19">
        <v>2274</v>
      </c>
      <c r="J3611" s="37" t="s">
        <v>136</v>
      </c>
      <c r="K3611" s="10" t="str">
        <f>CONCATENATE("UP",":",I3611,"_",J3611)</f>
        <v>UP:2274_AREA DE SALUD HEREDIA-VIRILLA</v>
      </c>
    </row>
    <row r="3612" spans="1:11" s="10" customFormat="1" ht="16.5" customHeight="1" x14ac:dyDescent="0.3">
      <c r="A3612" s="34">
        <v>15572</v>
      </c>
      <c r="B3612" s="18">
        <v>115320705</v>
      </c>
      <c r="C3612" s="25" t="s">
        <v>2486</v>
      </c>
      <c r="D3612" s="25" t="s">
        <v>183</v>
      </c>
      <c r="E3612" s="25" t="s">
        <v>2487</v>
      </c>
      <c r="F3612" s="25" t="s">
        <v>12</v>
      </c>
      <c r="G3612" s="20">
        <v>2648</v>
      </c>
      <c r="H3612" s="25" t="s">
        <v>2988</v>
      </c>
      <c r="I3612" s="20">
        <v>2277</v>
      </c>
      <c r="J3612" s="36" t="s">
        <v>128</v>
      </c>
      <c r="K3612" s="10" t="str">
        <f>CONCATENATE("UP",":",I3612,"_",J3612)</f>
        <v>UP:2277_AREA DE SALUD ALAJUELA OESTE</v>
      </c>
    </row>
    <row r="3613" spans="1:11" s="10" customFormat="1" ht="16.5" customHeight="1" x14ac:dyDescent="0.3">
      <c r="A3613" s="40">
        <v>15572</v>
      </c>
      <c r="B3613" s="41">
        <v>115320705</v>
      </c>
      <c r="C3613" s="24" t="s">
        <v>2486</v>
      </c>
      <c r="D3613" s="24" t="s">
        <v>183</v>
      </c>
      <c r="E3613" s="24" t="s">
        <v>2487</v>
      </c>
      <c r="F3613" s="24" t="s">
        <v>12</v>
      </c>
      <c r="G3613" s="19">
        <v>2143</v>
      </c>
      <c r="H3613" s="24" t="s">
        <v>2488</v>
      </c>
      <c r="I3613" s="19">
        <v>2277</v>
      </c>
      <c r="J3613" s="37" t="s">
        <v>128</v>
      </c>
      <c r="K3613" s="10" t="str">
        <f>CONCATENATE("UP",":",I3613,"_",J3613)</f>
        <v>UP:2277_AREA DE SALUD ALAJUELA OESTE</v>
      </c>
    </row>
    <row r="3614" spans="1:11" s="10" customFormat="1" ht="16.5" customHeight="1" x14ac:dyDescent="0.3">
      <c r="A3614" s="34">
        <v>15572</v>
      </c>
      <c r="B3614" s="18">
        <v>115320705</v>
      </c>
      <c r="C3614" s="25" t="s">
        <v>2486</v>
      </c>
      <c r="D3614" s="25" t="s">
        <v>183</v>
      </c>
      <c r="E3614" s="25" t="s">
        <v>2487</v>
      </c>
      <c r="F3614" s="25" t="s">
        <v>12</v>
      </c>
      <c r="G3614" s="20">
        <v>395</v>
      </c>
      <c r="H3614" s="25" t="s">
        <v>3103</v>
      </c>
      <c r="I3614" s="20">
        <v>2311</v>
      </c>
      <c r="J3614" s="36" t="s">
        <v>13</v>
      </c>
      <c r="K3614" s="10" t="str">
        <f>CONCATENATE("UP",":",I3614,"_",J3614)</f>
        <v>UP:2311_AREA DE SALUD MATA REDONDA-HOSPITAL</v>
      </c>
    </row>
    <row r="3615" spans="1:11" s="10" customFormat="1" ht="16.5" customHeight="1" x14ac:dyDescent="0.3">
      <c r="A3615" s="40">
        <v>15572</v>
      </c>
      <c r="B3615" s="41">
        <v>115320705</v>
      </c>
      <c r="C3615" s="24" t="s">
        <v>2486</v>
      </c>
      <c r="D3615" s="24" t="s">
        <v>183</v>
      </c>
      <c r="E3615" s="24" t="s">
        <v>2487</v>
      </c>
      <c r="F3615" s="24" t="s">
        <v>12</v>
      </c>
      <c r="G3615" s="19">
        <v>2048</v>
      </c>
      <c r="H3615" s="24" t="s">
        <v>1603</v>
      </c>
      <c r="I3615" s="19">
        <v>2311</v>
      </c>
      <c r="J3615" s="37" t="s">
        <v>13</v>
      </c>
      <c r="K3615" s="10" t="str">
        <f>CONCATENATE("UP",":",I3615,"_",J3615)</f>
        <v>UP:2311_AREA DE SALUD MATA REDONDA-HOSPITAL</v>
      </c>
    </row>
    <row r="3616" spans="1:11" s="10" customFormat="1" ht="16.5" customHeight="1" x14ac:dyDescent="0.3">
      <c r="A3616" s="34">
        <v>15572</v>
      </c>
      <c r="B3616" s="18">
        <v>115320705</v>
      </c>
      <c r="C3616" s="25" t="s">
        <v>2486</v>
      </c>
      <c r="D3616" s="25" t="s">
        <v>183</v>
      </c>
      <c r="E3616" s="25" t="s">
        <v>2487</v>
      </c>
      <c r="F3616" s="25" t="s">
        <v>12</v>
      </c>
      <c r="G3616" s="20">
        <v>1936</v>
      </c>
      <c r="H3616" s="25" t="s">
        <v>1448</v>
      </c>
      <c r="I3616" s="20">
        <v>2311</v>
      </c>
      <c r="J3616" s="36" t="s">
        <v>13</v>
      </c>
      <c r="K3616" s="10" t="str">
        <f>CONCATENATE("UP",":",I3616,"_",J3616)</f>
        <v>UP:2311_AREA DE SALUD MATA REDONDA-HOSPITAL</v>
      </c>
    </row>
    <row r="3617" spans="1:11" s="10" customFormat="1" ht="16.5" customHeight="1" x14ac:dyDescent="0.3">
      <c r="A3617" s="40">
        <v>15572</v>
      </c>
      <c r="B3617" s="41">
        <v>115320705</v>
      </c>
      <c r="C3617" s="24" t="s">
        <v>2486</v>
      </c>
      <c r="D3617" s="24" t="s">
        <v>183</v>
      </c>
      <c r="E3617" s="24" t="s">
        <v>2487</v>
      </c>
      <c r="F3617" s="24" t="s">
        <v>12</v>
      </c>
      <c r="G3617" s="19">
        <v>1937</v>
      </c>
      <c r="H3617" s="24" t="s">
        <v>2111</v>
      </c>
      <c r="I3617" s="19">
        <v>2311</v>
      </c>
      <c r="J3617" s="37" t="s">
        <v>13</v>
      </c>
      <c r="K3617" s="10" t="str">
        <f>CONCATENATE("UP",":",I3617,"_",J3617)</f>
        <v>UP:2311_AREA DE SALUD MATA REDONDA-HOSPITAL</v>
      </c>
    </row>
    <row r="3618" spans="1:11" s="10" customFormat="1" ht="16.5" customHeight="1" x14ac:dyDescent="0.3">
      <c r="A3618" s="34">
        <v>15572</v>
      </c>
      <c r="B3618" s="18">
        <v>115320705</v>
      </c>
      <c r="C3618" s="25" t="s">
        <v>2486</v>
      </c>
      <c r="D3618" s="25" t="s">
        <v>183</v>
      </c>
      <c r="E3618" s="25" t="s">
        <v>2487</v>
      </c>
      <c r="F3618" s="25" t="s">
        <v>12</v>
      </c>
      <c r="G3618" s="20">
        <v>3344</v>
      </c>
      <c r="H3618" s="25" t="s">
        <v>6319</v>
      </c>
      <c r="I3618" s="20">
        <v>2311</v>
      </c>
      <c r="J3618" s="36" t="s">
        <v>13</v>
      </c>
      <c r="K3618" s="10" t="str">
        <f>CONCATENATE("UP",":",I3618,"_",J3618)</f>
        <v>UP:2311_AREA DE SALUD MATA REDONDA-HOSPITAL</v>
      </c>
    </row>
    <row r="3619" spans="1:11" s="10" customFormat="1" ht="16.5" customHeight="1" x14ac:dyDescent="0.3">
      <c r="A3619" s="40">
        <v>15572</v>
      </c>
      <c r="B3619" s="41">
        <v>115320705</v>
      </c>
      <c r="C3619" s="24" t="s">
        <v>2486</v>
      </c>
      <c r="D3619" s="24" t="s">
        <v>183</v>
      </c>
      <c r="E3619" s="24" t="s">
        <v>2487</v>
      </c>
      <c r="F3619" s="24" t="s">
        <v>12</v>
      </c>
      <c r="G3619" s="19">
        <v>3450</v>
      </c>
      <c r="H3619" s="24" t="s">
        <v>3018</v>
      </c>
      <c r="I3619" s="19">
        <v>2311</v>
      </c>
      <c r="J3619" s="37" t="s">
        <v>13</v>
      </c>
      <c r="K3619" s="10" t="str">
        <f>CONCATENATE("UP",":",I3619,"_",J3619)</f>
        <v>UP:2311_AREA DE SALUD MATA REDONDA-HOSPITAL</v>
      </c>
    </row>
    <row r="3620" spans="1:11" s="10" customFormat="1" ht="16.5" customHeight="1" x14ac:dyDescent="0.3">
      <c r="A3620" s="34">
        <v>15572</v>
      </c>
      <c r="B3620" s="18">
        <v>115320705</v>
      </c>
      <c r="C3620" s="25" t="s">
        <v>2486</v>
      </c>
      <c r="D3620" s="25" t="s">
        <v>183</v>
      </c>
      <c r="E3620" s="25" t="s">
        <v>2487</v>
      </c>
      <c r="F3620" s="25" t="s">
        <v>12</v>
      </c>
      <c r="G3620" s="20">
        <v>3296</v>
      </c>
      <c r="H3620" s="25" t="s">
        <v>5913</v>
      </c>
      <c r="I3620" s="20">
        <v>2311</v>
      </c>
      <c r="J3620" s="36" t="s">
        <v>13</v>
      </c>
      <c r="K3620" s="10" t="str">
        <f>CONCATENATE("UP",":",I3620,"_",J3620)</f>
        <v>UP:2311_AREA DE SALUD MATA REDONDA-HOSPITAL</v>
      </c>
    </row>
    <row r="3621" spans="1:11" s="10" customFormat="1" ht="16.5" customHeight="1" x14ac:dyDescent="0.3">
      <c r="A3621" s="40">
        <v>15572</v>
      </c>
      <c r="B3621" s="41">
        <v>115320705</v>
      </c>
      <c r="C3621" s="24" t="s">
        <v>2486</v>
      </c>
      <c r="D3621" s="24" t="s">
        <v>183</v>
      </c>
      <c r="E3621" s="24" t="s">
        <v>2487</v>
      </c>
      <c r="F3621" s="24" t="s">
        <v>12</v>
      </c>
      <c r="G3621" s="19">
        <v>2646</v>
      </c>
      <c r="H3621" s="24" t="s">
        <v>5892</v>
      </c>
      <c r="I3621" s="19">
        <v>2311</v>
      </c>
      <c r="J3621" s="37" t="s">
        <v>13</v>
      </c>
      <c r="K3621" s="10" t="str">
        <f>CONCATENATE("UP",":",I3621,"_",J3621)</f>
        <v>UP:2311_AREA DE SALUD MATA REDONDA-HOSPITAL</v>
      </c>
    </row>
    <row r="3622" spans="1:11" s="10" customFormat="1" ht="16.5" customHeight="1" x14ac:dyDescent="0.3">
      <c r="A3622" s="34">
        <v>15572</v>
      </c>
      <c r="B3622" s="18">
        <v>115320705</v>
      </c>
      <c r="C3622" s="25" t="s">
        <v>2486</v>
      </c>
      <c r="D3622" s="25" t="s">
        <v>183</v>
      </c>
      <c r="E3622" s="25" t="s">
        <v>2487</v>
      </c>
      <c r="F3622" s="25" t="s">
        <v>12</v>
      </c>
      <c r="G3622" s="20">
        <v>2910</v>
      </c>
      <c r="H3622" s="25" t="s">
        <v>2409</v>
      </c>
      <c r="I3622" s="20">
        <v>2311</v>
      </c>
      <c r="J3622" s="36" t="s">
        <v>13</v>
      </c>
      <c r="K3622" s="10" t="str">
        <f>CONCATENATE("UP",":",I3622,"_",J3622)</f>
        <v>UP:2311_AREA DE SALUD MATA REDONDA-HOSPITAL</v>
      </c>
    </row>
    <row r="3623" spans="1:11" s="10" customFormat="1" ht="16.5" customHeight="1" x14ac:dyDescent="0.3">
      <c r="A3623" s="40">
        <v>15572</v>
      </c>
      <c r="B3623" s="41">
        <v>115320705</v>
      </c>
      <c r="C3623" s="24" t="s">
        <v>2486</v>
      </c>
      <c r="D3623" s="24" t="s">
        <v>183</v>
      </c>
      <c r="E3623" s="24" t="s">
        <v>2487</v>
      </c>
      <c r="F3623" s="24" t="s">
        <v>12</v>
      </c>
      <c r="G3623" s="19">
        <v>2950</v>
      </c>
      <c r="H3623" s="24" t="s">
        <v>5921</v>
      </c>
      <c r="I3623" s="19">
        <v>2311</v>
      </c>
      <c r="J3623" s="37" t="s">
        <v>13</v>
      </c>
      <c r="K3623" s="10" t="str">
        <f>CONCATENATE("UP",":",I3623,"_",J3623)</f>
        <v>UP:2311_AREA DE SALUD MATA REDONDA-HOSPITAL</v>
      </c>
    </row>
    <row r="3624" spans="1:11" s="10" customFormat="1" ht="16.5" customHeight="1" x14ac:dyDescent="0.3">
      <c r="A3624" s="34">
        <v>15572</v>
      </c>
      <c r="B3624" s="18">
        <v>115320705</v>
      </c>
      <c r="C3624" s="25" t="s">
        <v>2486</v>
      </c>
      <c r="D3624" s="25" t="s">
        <v>183</v>
      </c>
      <c r="E3624" s="25" t="s">
        <v>2487</v>
      </c>
      <c r="F3624" s="25" t="s">
        <v>12</v>
      </c>
      <c r="G3624" s="20">
        <v>4031</v>
      </c>
      <c r="H3624" s="25" t="s">
        <v>5613</v>
      </c>
      <c r="I3624" s="20">
        <v>2311</v>
      </c>
      <c r="J3624" s="36" t="s">
        <v>13</v>
      </c>
      <c r="K3624" s="10" t="str">
        <f>CONCATENATE("UP",":",I3624,"_",J3624)</f>
        <v>UP:2311_AREA DE SALUD MATA REDONDA-HOSPITAL</v>
      </c>
    </row>
    <row r="3625" spans="1:11" s="10" customFormat="1" ht="16.5" customHeight="1" x14ac:dyDescent="0.3">
      <c r="A3625" s="40">
        <v>15572</v>
      </c>
      <c r="B3625" s="41">
        <v>115320705</v>
      </c>
      <c r="C3625" s="24" t="s">
        <v>2486</v>
      </c>
      <c r="D3625" s="24" t="s">
        <v>183</v>
      </c>
      <c r="E3625" s="24" t="s">
        <v>2487</v>
      </c>
      <c r="F3625" s="24" t="s">
        <v>12</v>
      </c>
      <c r="G3625" s="19">
        <v>3959</v>
      </c>
      <c r="H3625" s="24" t="s">
        <v>5940</v>
      </c>
      <c r="I3625" s="19">
        <v>2311</v>
      </c>
      <c r="J3625" s="37" t="s">
        <v>13</v>
      </c>
      <c r="K3625" s="10" t="str">
        <f>CONCATENATE("UP",":",I3625,"_",J3625)</f>
        <v>UP:2311_AREA DE SALUD MATA REDONDA-HOSPITAL</v>
      </c>
    </row>
    <row r="3626" spans="1:11" s="10" customFormat="1" ht="16.5" customHeight="1" x14ac:dyDescent="0.3">
      <c r="A3626" s="34">
        <v>15572</v>
      </c>
      <c r="B3626" s="18">
        <v>115320705</v>
      </c>
      <c r="C3626" s="25" t="s">
        <v>2486</v>
      </c>
      <c r="D3626" s="25" t="s">
        <v>183</v>
      </c>
      <c r="E3626" s="25" t="s">
        <v>2487</v>
      </c>
      <c r="F3626" s="25" t="s">
        <v>12</v>
      </c>
      <c r="G3626" s="20">
        <v>3842</v>
      </c>
      <c r="H3626" s="25" t="s">
        <v>6137</v>
      </c>
      <c r="I3626" s="20">
        <v>2311</v>
      </c>
      <c r="J3626" s="36" t="s">
        <v>13</v>
      </c>
      <c r="K3626" s="10" t="str">
        <f>CONCATENATE("UP",":",I3626,"_",J3626)</f>
        <v>UP:2311_AREA DE SALUD MATA REDONDA-HOSPITAL</v>
      </c>
    </row>
    <row r="3627" spans="1:11" s="10" customFormat="1" ht="16.5" customHeight="1" x14ac:dyDescent="0.3">
      <c r="A3627" s="40">
        <v>15572</v>
      </c>
      <c r="B3627" s="41">
        <v>115320705</v>
      </c>
      <c r="C3627" s="24" t="s">
        <v>2486</v>
      </c>
      <c r="D3627" s="24" t="s">
        <v>183</v>
      </c>
      <c r="E3627" s="24" t="s">
        <v>2487</v>
      </c>
      <c r="F3627" s="24" t="s">
        <v>12</v>
      </c>
      <c r="G3627" s="19">
        <v>3901</v>
      </c>
      <c r="H3627" s="24" t="s">
        <v>5955</v>
      </c>
      <c r="I3627" s="19">
        <v>2314</v>
      </c>
      <c r="J3627" s="37" t="s">
        <v>28</v>
      </c>
      <c r="K3627" s="10" t="str">
        <f>CONCATENATE("UP",":",I3627,"_",J3627)</f>
        <v>UP:2314_AREA DE SALUD ZAPOTE-CATEDRAL</v>
      </c>
    </row>
    <row r="3628" spans="1:11" s="10" customFormat="1" ht="16.5" customHeight="1" x14ac:dyDescent="0.3">
      <c r="A3628" s="34">
        <v>15572</v>
      </c>
      <c r="B3628" s="18">
        <v>115320705</v>
      </c>
      <c r="C3628" s="25" t="s">
        <v>2486</v>
      </c>
      <c r="D3628" s="25" t="s">
        <v>183</v>
      </c>
      <c r="E3628" s="25" t="s">
        <v>2487</v>
      </c>
      <c r="F3628" s="25" t="s">
        <v>12</v>
      </c>
      <c r="G3628" s="20">
        <v>2822</v>
      </c>
      <c r="H3628" s="25" t="s">
        <v>1864</v>
      </c>
      <c r="I3628" s="20">
        <v>2342</v>
      </c>
      <c r="J3628" s="36" t="s">
        <v>56</v>
      </c>
      <c r="K3628" s="10" t="str">
        <f>CONCATENATE("UP",":",I3628,"_",J3628)</f>
        <v>UP:2342_AREA DE SALUD CARTAGO</v>
      </c>
    </row>
    <row r="3629" spans="1:11" s="10" customFormat="1" ht="16.5" customHeight="1" x14ac:dyDescent="0.3">
      <c r="A3629" s="40">
        <v>15572</v>
      </c>
      <c r="B3629" s="41">
        <v>115320705</v>
      </c>
      <c r="C3629" s="24" t="s">
        <v>2486</v>
      </c>
      <c r="D3629" s="24" t="s">
        <v>183</v>
      </c>
      <c r="E3629" s="24" t="s">
        <v>2487</v>
      </c>
      <c r="F3629" s="24" t="s">
        <v>12</v>
      </c>
      <c r="G3629" s="19">
        <v>3784</v>
      </c>
      <c r="H3629" s="24" t="s">
        <v>1771</v>
      </c>
      <c r="I3629" s="19">
        <v>2392</v>
      </c>
      <c r="J3629" s="37" t="s">
        <v>402</v>
      </c>
      <c r="K3629" s="10" t="str">
        <f>CONCATENATE("UP",":",I3629,"_",J3629)</f>
        <v>UP:2392_AREA DE SALUD EL GUARCO</v>
      </c>
    </row>
    <row r="3630" spans="1:11" s="10" customFormat="1" ht="16.5" customHeight="1" x14ac:dyDescent="0.3">
      <c r="A3630" s="34">
        <v>15572</v>
      </c>
      <c r="B3630" s="18">
        <v>115320705</v>
      </c>
      <c r="C3630" s="25" t="s">
        <v>2486</v>
      </c>
      <c r="D3630" s="25" t="s">
        <v>183</v>
      </c>
      <c r="E3630" s="25" t="s">
        <v>2487</v>
      </c>
      <c r="F3630" s="25" t="s">
        <v>12</v>
      </c>
      <c r="G3630" s="20">
        <v>1152</v>
      </c>
      <c r="H3630" s="25" t="s">
        <v>2962</v>
      </c>
      <c r="I3630" s="20">
        <v>2531</v>
      </c>
      <c r="J3630" s="36" t="s">
        <v>831</v>
      </c>
      <c r="K3630" s="10" t="str">
        <f>CONCATENATE("UP",":",I3630,"_",J3630)</f>
        <v>UP:2531_AREA DE SALUD SANTA CRUZ</v>
      </c>
    </row>
    <row r="3631" spans="1:11" s="10" customFormat="1" ht="16.5" customHeight="1" x14ac:dyDescent="0.3">
      <c r="A3631" s="40">
        <v>15582</v>
      </c>
      <c r="B3631" s="41">
        <v>115240582</v>
      </c>
      <c r="C3631" s="24" t="s">
        <v>2665</v>
      </c>
      <c r="D3631" s="24" t="s">
        <v>5193</v>
      </c>
      <c r="E3631" s="24" t="s">
        <v>183</v>
      </c>
      <c r="F3631" s="24" t="s">
        <v>12</v>
      </c>
      <c r="G3631" s="19">
        <v>2295</v>
      </c>
      <c r="H3631" s="24" t="s">
        <v>431</v>
      </c>
      <c r="I3631" s="19">
        <v>2277</v>
      </c>
      <c r="J3631" s="37" t="s">
        <v>128</v>
      </c>
      <c r="K3631" s="10" t="str">
        <f>CONCATENATE("UP",":",I3631,"_",J3631)</f>
        <v>UP:2277_AREA DE SALUD ALAJUELA OESTE</v>
      </c>
    </row>
    <row r="3632" spans="1:11" s="10" customFormat="1" ht="16.5" customHeight="1" x14ac:dyDescent="0.3">
      <c r="A3632" s="34">
        <v>15585</v>
      </c>
      <c r="B3632" s="18">
        <v>114650707</v>
      </c>
      <c r="C3632" s="25" t="s">
        <v>5711</v>
      </c>
      <c r="D3632" s="25" t="s">
        <v>1388</v>
      </c>
      <c r="E3632" s="25" t="s">
        <v>552</v>
      </c>
      <c r="F3632" s="25" t="s">
        <v>12</v>
      </c>
      <c r="G3632" s="20">
        <v>776</v>
      </c>
      <c r="H3632" s="25" t="s">
        <v>5710</v>
      </c>
      <c r="I3632" s="20">
        <v>2233</v>
      </c>
      <c r="J3632" s="36" t="s">
        <v>42</v>
      </c>
      <c r="K3632" s="10" t="str">
        <f>CONCATENATE("UP",":",I3632,"_",J3632)</f>
        <v>UP:2233_AREA DE SALUD BELEN-FLORES</v>
      </c>
    </row>
    <row r="3633" spans="1:11" s="10" customFormat="1" ht="16.5" customHeight="1" x14ac:dyDescent="0.3">
      <c r="A3633" s="40">
        <v>15585</v>
      </c>
      <c r="B3633" s="41">
        <v>114650707</v>
      </c>
      <c r="C3633" s="24" t="s">
        <v>5711</v>
      </c>
      <c r="D3633" s="24" t="s">
        <v>1388</v>
      </c>
      <c r="E3633" s="24" t="s">
        <v>552</v>
      </c>
      <c r="F3633" s="24" t="s">
        <v>12</v>
      </c>
      <c r="G3633" s="19">
        <v>2348</v>
      </c>
      <c r="H3633" s="24" t="s">
        <v>5716</v>
      </c>
      <c r="I3633" s="19">
        <v>2233</v>
      </c>
      <c r="J3633" s="37" t="s">
        <v>42</v>
      </c>
      <c r="K3633" s="10" t="str">
        <f>CONCATENATE("UP",":",I3633,"_",J3633)</f>
        <v>UP:2233_AREA DE SALUD BELEN-FLORES</v>
      </c>
    </row>
    <row r="3634" spans="1:11" s="10" customFormat="1" ht="16.5" customHeight="1" x14ac:dyDescent="0.3">
      <c r="A3634" s="34">
        <v>15585</v>
      </c>
      <c r="B3634" s="18">
        <v>114650707</v>
      </c>
      <c r="C3634" s="25" t="s">
        <v>5711</v>
      </c>
      <c r="D3634" s="25" t="s">
        <v>1388</v>
      </c>
      <c r="E3634" s="25" t="s">
        <v>552</v>
      </c>
      <c r="F3634" s="25" t="s">
        <v>12</v>
      </c>
      <c r="G3634" s="20">
        <v>1954</v>
      </c>
      <c r="H3634" s="25" t="s">
        <v>2853</v>
      </c>
      <c r="I3634" s="20">
        <v>2311</v>
      </c>
      <c r="J3634" s="36" t="s">
        <v>13</v>
      </c>
      <c r="K3634" s="10" t="str">
        <f>CONCATENATE("UP",":",I3634,"_",J3634)</f>
        <v>UP:2311_AREA DE SALUD MATA REDONDA-HOSPITAL</v>
      </c>
    </row>
    <row r="3635" spans="1:11" s="10" customFormat="1" ht="16.5" customHeight="1" x14ac:dyDescent="0.3">
      <c r="A3635" s="40">
        <v>15590</v>
      </c>
      <c r="B3635" s="41">
        <v>114550077</v>
      </c>
      <c r="C3635" s="24" t="s">
        <v>2489</v>
      </c>
      <c r="D3635" s="24" t="s">
        <v>133</v>
      </c>
      <c r="E3635" s="24" t="s">
        <v>222</v>
      </c>
      <c r="F3635" s="24" t="s">
        <v>12</v>
      </c>
      <c r="G3635" s="19">
        <v>61</v>
      </c>
      <c r="H3635" s="24" t="s">
        <v>32</v>
      </c>
      <c r="I3635" s="19">
        <v>2210</v>
      </c>
      <c r="J3635" s="37" t="s">
        <v>19</v>
      </c>
      <c r="K3635" s="10" t="str">
        <f>CONCATENATE("UP",":",I3635,"_",J3635)</f>
        <v>UP:2210_AREA DE SALUD CARMEN-MONTES DE OCA</v>
      </c>
    </row>
    <row r="3636" spans="1:11" s="10" customFormat="1" ht="16.5" customHeight="1" x14ac:dyDescent="0.3">
      <c r="A3636" s="34">
        <v>15603</v>
      </c>
      <c r="B3636" s="18">
        <v>115290808</v>
      </c>
      <c r="C3636" s="25" t="s">
        <v>2491</v>
      </c>
      <c r="D3636" s="25" t="s">
        <v>2492</v>
      </c>
      <c r="E3636" s="25" t="s">
        <v>2490</v>
      </c>
      <c r="F3636" s="25" t="s">
        <v>12</v>
      </c>
      <c r="G3636" s="20">
        <v>1047</v>
      </c>
      <c r="H3636" s="25" t="s">
        <v>878</v>
      </c>
      <c r="I3636" s="20">
        <v>2332</v>
      </c>
      <c r="J3636" s="36" t="s">
        <v>47</v>
      </c>
      <c r="K3636" s="10" t="str">
        <f>CONCATENATE("UP",":",I3636,"_",J3636)</f>
        <v>UP:2332_AREA DE SALUD PARAISO-CERVANTES</v>
      </c>
    </row>
    <row r="3637" spans="1:11" s="10" customFormat="1" ht="16.5" customHeight="1" x14ac:dyDescent="0.3">
      <c r="A3637" s="40">
        <v>15603</v>
      </c>
      <c r="B3637" s="41">
        <v>115290808</v>
      </c>
      <c r="C3637" s="24" t="s">
        <v>2491</v>
      </c>
      <c r="D3637" s="24" t="s">
        <v>2492</v>
      </c>
      <c r="E3637" s="24" t="s">
        <v>2490</v>
      </c>
      <c r="F3637" s="24" t="s">
        <v>12</v>
      </c>
      <c r="G3637" s="19">
        <v>1635</v>
      </c>
      <c r="H3637" s="24" t="s">
        <v>878</v>
      </c>
      <c r="I3637" s="19">
        <v>2342</v>
      </c>
      <c r="J3637" s="37" t="s">
        <v>56</v>
      </c>
      <c r="K3637" s="10" t="str">
        <f>CONCATENATE("UP",":",I3637,"_",J3637)</f>
        <v>UP:2342_AREA DE SALUD CARTAGO</v>
      </c>
    </row>
    <row r="3638" spans="1:11" s="10" customFormat="1" ht="16.5" customHeight="1" x14ac:dyDescent="0.3">
      <c r="A3638" s="34">
        <v>15603</v>
      </c>
      <c r="B3638" s="18">
        <v>115290808</v>
      </c>
      <c r="C3638" s="25" t="s">
        <v>2491</v>
      </c>
      <c r="D3638" s="25" t="s">
        <v>2492</v>
      </c>
      <c r="E3638" s="25" t="s">
        <v>2490</v>
      </c>
      <c r="F3638" s="25" t="s">
        <v>12</v>
      </c>
      <c r="G3638" s="20">
        <v>4448</v>
      </c>
      <c r="H3638" s="25" t="s">
        <v>820</v>
      </c>
      <c r="I3638" s="20">
        <v>2342</v>
      </c>
      <c r="J3638" s="36" t="s">
        <v>56</v>
      </c>
      <c r="K3638" s="10" t="str">
        <f>CONCATENATE("UP",":",I3638,"_",J3638)</f>
        <v>UP:2342_AREA DE SALUD CARTAGO</v>
      </c>
    </row>
    <row r="3639" spans="1:11" s="10" customFormat="1" ht="16.5" customHeight="1" x14ac:dyDescent="0.3">
      <c r="A3639" s="40">
        <v>15603</v>
      </c>
      <c r="B3639" s="41">
        <v>115290808</v>
      </c>
      <c r="C3639" s="24" t="s">
        <v>2491</v>
      </c>
      <c r="D3639" s="24" t="s">
        <v>2492</v>
      </c>
      <c r="E3639" s="24" t="s">
        <v>2490</v>
      </c>
      <c r="F3639" s="24" t="s">
        <v>12</v>
      </c>
      <c r="G3639" s="19">
        <v>4328</v>
      </c>
      <c r="H3639" s="24" t="s">
        <v>878</v>
      </c>
      <c r="I3639" s="19">
        <v>2348</v>
      </c>
      <c r="J3639" s="37" t="s">
        <v>472</v>
      </c>
      <c r="K3639" s="10" t="str">
        <f>CONCATENATE("UP",":",I3639,"_",J3639)</f>
        <v>UP:2348_AREA DE SALUD TURRIALBA-JIMENEZ</v>
      </c>
    </row>
    <row r="3640" spans="1:11" s="10" customFormat="1" ht="16.5" customHeight="1" x14ac:dyDescent="0.3">
      <c r="A3640" s="34">
        <v>15603</v>
      </c>
      <c r="B3640" s="18">
        <v>115290808</v>
      </c>
      <c r="C3640" s="25" t="s">
        <v>2491</v>
      </c>
      <c r="D3640" s="25" t="s">
        <v>2492</v>
      </c>
      <c r="E3640" s="25" t="s">
        <v>2490</v>
      </c>
      <c r="F3640" s="25" t="s">
        <v>12</v>
      </c>
      <c r="G3640" s="20">
        <v>990</v>
      </c>
      <c r="H3640" s="25" t="s">
        <v>820</v>
      </c>
      <c r="I3640" s="20">
        <v>2348</v>
      </c>
      <c r="J3640" s="36" t="s">
        <v>472</v>
      </c>
      <c r="K3640" s="10" t="str">
        <f>CONCATENATE("UP",":",I3640,"_",J3640)</f>
        <v>UP:2348_AREA DE SALUD TURRIALBA-JIMENEZ</v>
      </c>
    </row>
    <row r="3641" spans="1:11" s="10" customFormat="1" ht="16.5" customHeight="1" x14ac:dyDescent="0.3">
      <c r="A3641" s="40">
        <v>15603</v>
      </c>
      <c r="B3641" s="41">
        <v>115290808</v>
      </c>
      <c r="C3641" s="24" t="s">
        <v>2491</v>
      </c>
      <c r="D3641" s="24" t="s">
        <v>2492</v>
      </c>
      <c r="E3641" s="24" t="s">
        <v>2490</v>
      </c>
      <c r="F3641" s="24" t="s">
        <v>12</v>
      </c>
      <c r="G3641" s="19">
        <v>1091</v>
      </c>
      <c r="H3641" s="24" t="s">
        <v>878</v>
      </c>
      <c r="I3641" s="19">
        <v>2348</v>
      </c>
      <c r="J3641" s="37" t="s">
        <v>472</v>
      </c>
      <c r="K3641" s="10" t="str">
        <f>CONCATENATE("UP",":",I3641,"_",J3641)</f>
        <v>UP:2348_AREA DE SALUD TURRIALBA-JIMENEZ</v>
      </c>
    </row>
    <row r="3642" spans="1:11" s="10" customFormat="1" ht="16.5" customHeight="1" x14ac:dyDescent="0.3">
      <c r="A3642" s="34">
        <v>15609</v>
      </c>
      <c r="B3642" s="18">
        <v>402040726</v>
      </c>
      <c r="C3642" s="25" t="s">
        <v>2123</v>
      </c>
      <c r="D3642" s="25" t="s">
        <v>59</v>
      </c>
      <c r="E3642" s="25" t="s">
        <v>547</v>
      </c>
      <c r="F3642" s="25" t="s">
        <v>12</v>
      </c>
      <c r="G3642" s="20">
        <v>812</v>
      </c>
      <c r="H3642" s="25" t="s">
        <v>3017</v>
      </c>
      <c r="I3642" s="20">
        <v>2274</v>
      </c>
      <c r="J3642" s="36" t="s">
        <v>136</v>
      </c>
      <c r="K3642" s="10" t="str">
        <f>CONCATENATE("UP",":",I3642,"_",J3642)</f>
        <v>UP:2274_AREA DE SALUD HEREDIA-VIRILLA</v>
      </c>
    </row>
    <row r="3643" spans="1:11" s="10" customFormat="1" ht="16.5" customHeight="1" x14ac:dyDescent="0.3">
      <c r="A3643" s="40">
        <v>15609</v>
      </c>
      <c r="B3643" s="41">
        <v>402040726</v>
      </c>
      <c r="C3643" s="24" t="s">
        <v>2123</v>
      </c>
      <c r="D3643" s="24" t="s">
        <v>59</v>
      </c>
      <c r="E3643" s="24" t="s">
        <v>547</v>
      </c>
      <c r="F3643" s="24" t="s">
        <v>12</v>
      </c>
      <c r="G3643" s="19">
        <v>3726</v>
      </c>
      <c r="H3643" s="24" t="s">
        <v>2154</v>
      </c>
      <c r="I3643" s="19">
        <v>2277</v>
      </c>
      <c r="J3643" s="37" t="s">
        <v>128</v>
      </c>
      <c r="K3643" s="10" t="str">
        <f>CONCATENATE("UP",":",I3643,"_",J3643)</f>
        <v>UP:2277_AREA DE SALUD ALAJUELA OESTE</v>
      </c>
    </row>
    <row r="3644" spans="1:11" s="10" customFormat="1" ht="16.5" customHeight="1" x14ac:dyDescent="0.3">
      <c r="A3644" s="34">
        <v>15615</v>
      </c>
      <c r="B3644" s="18">
        <v>304720873</v>
      </c>
      <c r="C3644" s="25" t="s">
        <v>2493</v>
      </c>
      <c r="D3644" s="25" t="s">
        <v>725</v>
      </c>
      <c r="E3644" s="25" t="s">
        <v>273</v>
      </c>
      <c r="F3644" s="25" t="s">
        <v>12</v>
      </c>
      <c r="G3644" s="20">
        <v>631</v>
      </c>
      <c r="H3644" s="25" t="s">
        <v>2330</v>
      </c>
      <c r="I3644" s="20">
        <v>2281</v>
      </c>
      <c r="J3644" s="36" t="s">
        <v>89</v>
      </c>
      <c r="K3644" s="10" t="str">
        <f>CONCATENATE("UP",":",I3644,"_",J3644)</f>
        <v>UP:2281_AREA DE SALUD ALAJUELA CENTRAL</v>
      </c>
    </row>
    <row r="3645" spans="1:11" s="10" customFormat="1" ht="16.5" customHeight="1" x14ac:dyDescent="0.3">
      <c r="A3645" s="40">
        <v>15615</v>
      </c>
      <c r="B3645" s="41">
        <v>304720873</v>
      </c>
      <c r="C3645" s="24" t="s">
        <v>2493</v>
      </c>
      <c r="D3645" s="24" t="s">
        <v>725</v>
      </c>
      <c r="E3645" s="24" t="s">
        <v>273</v>
      </c>
      <c r="F3645" s="24" t="s">
        <v>12</v>
      </c>
      <c r="G3645" s="19">
        <v>3415</v>
      </c>
      <c r="H3645" s="24" t="s">
        <v>1405</v>
      </c>
      <c r="I3645" s="19">
        <v>2358</v>
      </c>
      <c r="J3645" s="37" t="s">
        <v>1406</v>
      </c>
      <c r="K3645" s="10" t="str">
        <f>CONCATENATE("UP",":",I3645,"_",J3645)</f>
        <v>UP:2358_AREA DE SALUD SAN JUAN-SAN DIEGO-CONCEPCION</v>
      </c>
    </row>
    <row r="3646" spans="1:11" s="10" customFormat="1" ht="16.5" customHeight="1" x14ac:dyDescent="0.3">
      <c r="A3646" s="34">
        <v>15615</v>
      </c>
      <c r="B3646" s="18">
        <v>304720873</v>
      </c>
      <c r="C3646" s="25" t="s">
        <v>2493</v>
      </c>
      <c r="D3646" s="25" t="s">
        <v>725</v>
      </c>
      <c r="E3646" s="25" t="s">
        <v>273</v>
      </c>
      <c r="F3646" s="25" t="s">
        <v>12</v>
      </c>
      <c r="G3646" s="20">
        <v>3038</v>
      </c>
      <c r="H3646" s="25" t="s">
        <v>2498</v>
      </c>
      <c r="I3646" s="20">
        <v>2392</v>
      </c>
      <c r="J3646" s="36" t="s">
        <v>402</v>
      </c>
      <c r="K3646" s="10" t="str">
        <f>CONCATENATE("UP",":",I3646,"_",J3646)</f>
        <v>UP:2392_AREA DE SALUD EL GUARCO</v>
      </c>
    </row>
    <row r="3647" spans="1:11" s="10" customFormat="1" ht="16.5" customHeight="1" x14ac:dyDescent="0.3">
      <c r="A3647" s="40">
        <v>15615</v>
      </c>
      <c r="B3647" s="41">
        <v>304720873</v>
      </c>
      <c r="C3647" s="24" t="s">
        <v>2493</v>
      </c>
      <c r="D3647" s="24" t="s">
        <v>725</v>
      </c>
      <c r="E3647" s="24" t="s">
        <v>273</v>
      </c>
      <c r="F3647" s="24" t="s">
        <v>12</v>
      </c>
      <c r="G3647" s="19">
        <v>2870</v>
      </c>
      <c r="H3647" s="24" t="s">
        <v>2497</v>
      </c>
      <c r="I3647" s="19">
        <v>2392</v>
      </c>
      <c r="J3647" s="37" t="s">
        <v>402</v>
      </c>
      <c r="K3647" s="10" t="str">
        <f>CONCATENATE("UP",":",I3647,"_",J3647)</f>
        <v>UP:2392_AREA DE SALUD EL GUARCO</v>
      </c>
    </row>
    <row r="3648" spans="1:11" s="10" customFormat="1" ht="16.5" customHeight="1" x14ac:dyDescent="0.3">
      <c r="A3648" s="34">
        <v>15615</v>
      </c>
      <c r="B3648" s="18">
        <v>304720873</v>
      </c>
      <c r="C3648" s="25" t="s">
        <v>2493</v>
      </c>
      <c r="D3648" s="25" t="s">
        <v>725</v>
      </c>
      <c r="E3648" s="25" t="s">
        <v>273</v>
      </c>
      <c r="F3648" s="25" t="s">
        <v>12</v>
      </c>
      <c r="G3648" s="20">
        <v>3774</v>
      </c>
      <c r="H3648" s="25" t="s">
        <v>2500</v>
      </c>
      <c r="I3648" s="20">
        <v>2392</v>
      </c>
      <c r="J3648" s="36" t="s">
        <v>402</v>
      </c>
      <c r="K3648" s="10" t="str">
        <f>CONCATENATE("UP",":",I3648,"_",J3648)</f>
        <v>UP:2392_AREA DE SALUD EL GUARCO</v>
      </c>
    </row>
    <row r="3649" spans="1:11" s="10" customFormat="1" ht="16.5" customHeight="1" x14ac:dyDescent="0.3">
      <c r="A3649" s="40">
        <v>15615</v>
      </c>
      <c r="B3649" s="41">
        <v>304720873</v>
      </c>
      <c r="C3649" s="24" t="s">
        <v>2493</v>
      </c>
      <c r="D3649" s="24" t="s">
        <v>725</v>
      </c>
      <c r="E3649" s="24" t="s">
        <v>273</v>
      </c>
      <c r="F3649" s="24" t="s">
        <v>12</v>
      </c>
      <c r="G3649" s="19">
        <v>3613</v>
      </c>
      <c r="H3649" s="24" t="s">
        <v>2499</v>
      </c>
      <c r="I3649" s="19">
        <v>2392</v>
      </c>
      <c r="J3649" s="37" t="s">
        <v>402</v>
      </c>
      <c r="K3649" s="10" t="str">
        <f>CONCATENATE("UP",":",I3649,"_",J3649)</f>
        <v>UP:2392_AREA DE SALUD EL GUARCO</v>
      </c>
    </row>
    <row r="3650" spans="1:11" s="10" customFormat="1" ht="16.5" customHeight="1" x14ac:dyDescent="0.3">
      <c r="A3650" s="34">
        <v>15615</v>
      </c>
      <c r="B3650" s="18">
        <v>304720873</v>
      </c>
      <c r="C3650" s="25" t="s">
        <v>2493</v>
      </c>
      <c r="D3650" s="25" t="s">
        <v>725</v>
      </c>
      <c r="E3650" s="25" t="s">
        <v>273</v>
      </c>
      <c r="F3650" s="25" t="s">
        <v>12</v>
      </c>
      <c r="G3650" s="20">
        <v>2284</v>
      </c>
      <c r="H3650" s="25" t="s">
        <v>2494</v>
      </c>
      <c r="I3650" s="20">
        <v>2392</v>
      </c>
      <c r="J3650" s="36" t="s">
        <v>402</v>
      </c>
      <c r="K3650" s="10" t="str">
        <f>CONCATENATE("UP",":",I3650,"_",J3650)</f>
        <v>UP:2392_AREA DE SALUD EL GUARCO</v>
      </c>
    </row>
    <row r="3651" spans="1:11" s="10" customFormat="1" ht="16.5" customHeight="1" x14ac:dyDescent="0.3">
      <c r="A3651" s="40">
        <v>15615</v>
      </c>
      <c r="B3651" s="41">
        <v>304720873</v>
      </c>
      <c r="C3651" s="24" t="s">
        <v>2493</v>
      </c>
      <c r="D3651" s="24" t="s">
        <v>725</v>
      </c>
      <c r="E3651" s="24" t="s">
        <v>273</v>
      </c>
      <c r="F3651" s="24" t="s">
        <v>12</v>
      </c>
      <c r="G3651" s="19">
        <v>2326</v>
      </c>
      <c r="H3651" s="24" t="s">
        <v>2495</v>
      </c>
      <c r="I3651" s="19">
        <v>2392</v>
      </c>
      <c r="J3651" s="37" t="s">
        <v>402</v>
      </c>
      <c r="K3651" s="10" t="str">
        <f>CONCATENATE("UP",":",I3651,"_",J3651)</f>
        <v>UP:2392_AREA DE SALUD EL GUARCO</v>
      </c>
    </row>
    <row r="3652" spans="1:11" s="10" customFormat="1" ht="16.5" customHeight="1" x14ac:dyDescent="0.3">
      <c r="A3652" s="34">
        <v>15615</v>
      </c>
      <c r="B3652" s="18">
        <v>304720873</v>
      </c>
      <c r="C3652" s="25" t="s">
        <v>2493</v>
      </c>
      <c r="D3652" s="25" t="s">
        <v>725</v>
      </c>
      <c r="E3652" s="25" t="s">
        <v>273</v>
      </c>
      <c r="F3652" s="25" t="s">
        <v>12</v>
      </c>
      <c r="G3652" s="20">
        <v>2327</v>
      </c>
      <c r="H3652" s="25" t="s">
        <v>2496</v>
      </c>
      <c r="I3652" s="20">
        <v>2392</v>
      </c>
      <c r="J3652" s="36" t="s">
        <v>402</v>
      </c>
      <c r="K3652" s="10" t="str">
        <f>CONCATENATE("UP",":",I3652,"_",J3652)</f>
        <v>UP:2392_AREA DE SALUD EL GUARCO</v>
      </c>
    </row>
    <row r="3653" spans="1:11" s="10" customFormat="1" ht="16.5" customHeight="1" x14ac:dyDescent="0.3">
      <c r="A3653" s="40">
        <v>15615</v>
      </c>
      <c r="B3653" s="41">
        <v>304720873</v>
      </c>
      <c r="C3653" s="24" t="s">
        <v>2493</v>
      </c>
      <c r="D3653" s="24" t="s">
        <v>725</v>
      </c>
      <c r="E3653" s="24" t="s">
        <v>273</v>
      </c>
      <c r="F3653" s="24" t="s">
        <v>12</v>
      </c>
      <c r="G3653" s="19">
        <v>2328</v>
      </c>
      <c r="H3653" s="24" t="s">
        <v>1852</v>
      </c>
      <c r="I3653" s="19">
        <v>2392</v>
      </c>
      <c r="J3653" s="37" t="s">
        <v>402</v>
      </c>
      <c r="K3653" s="10" t="str">
        <f>CONCATENATE("UP",":",I3653,"_",J3653)</f>
        <v>UP:2392_AREA DE SALUD EL GUARCO</v>
      </c>
    </row>
    <row r="3654" spans="1:11" s="10" customFormat="1" ht="16.5" customHeight="1" x14ac:dyDescent="0.3">
      <c r="A3654" s="34">
        <v>15619</v>
      </c>
      <c r="B3654" s="18">
        <v>603930146</v>
      </c>
      <c r="C3654" s="25" t="s">
        <v>748</v>
      </c>
      <c r="D3654" s="25" t="s">
        <v>338</v>
      </c>
      <c r="E3654" s="25" t="s">
        <v>52</v>
      </c>
      <c r="F3654" s="25" t="s">
        <v>12</v>
      </c>
      <c r="G3654" s="20">
        <v>3089</v>
      </c>
      <c r="H3654" s="25" t="s">
        <v>5728</v>
      </c>
      <c r="I3654" s="20">
        <v>2634</v>
      </c>
      <c r="J3654" s="36" t="s">
        <v>160</v>
      </c>
      <c r="K3654" s="10" t="str">
        <f>CONCATENATE("UP",":",I3654,"_",J3654)</f>
        <v>UP:2634_AREA DE SALUD GUAPILES</v>
      </c>
    </row>
    <row r="3655" spans="1:11" s="10" customFormat="1" ht="16.5" customHeight="1" x14ac:dyDescent="0.3">
      <c r="A3655" s="40">
        <v>15623</v>
      </c>
      <c r="B3655" s="41">
        <v>112990368</v>
      </c>
      <c r="C3655" s="24" t="s">
        <v>2502</v>
      </c>
      <c r="D3655" s="24" t="s">
        <v>818</v>
      </c>
      <c r="E3655" s="24" t="s">
        <v>59</v>
      </c>
      <c r="F3655" s="24" t="s">
        <v>12</v>
      </c>
      <c r="G3655" s="19">
        <v>428</v>
      </c>
      <c r="H3655" s="24" t="s">
        <v>2503</v>
      </c>
      <c r="I3655" s="19">
        <v>2311</v>
      </c>
      <c r="J3655" s="37" t="s">
        <v>13</v>
      </c>
      <c r="K3655" s="10" t="str">
        <f>CONCATENATE("UP",":",I3655,"_",J3655)</f>
        <v>UP:2311_AREA DE SALUD MATA REDONDA-HOSPITAL</v>
      </c>
    </row>
    <row r="3656" spans="1:11" s="10" customFormat="1" ht="16.5" customHeight="1" x14ac:dyDescent="0.3">
      <c r="A3656" s="34">
        <v>15623</v>
      </c>
      <c r="B3656" s="18">
        <v>112990368</v>
      </c>
      <c r="C3656" s="25" t="s">
        <v>2502</v>
      </c>
      <c r="D3656" s="25" t="s">
        <v>818</v>
      </c>
      <c r="E3656" s="25" t="s">
        <v>59</v>
      </c>
      <c r="F3656" s="25" t="s">
        <v>12</v>
      </c>
      <c r="G3656" s="20">
        <v>3638</v>
      </c>
      <c r="H3656" s="25" t="s">
        <v>2501</v>
      </c>
      <c r="I3656" s="20">
        <v>2311</v>
      </c>
      <c r="J3656" s="36" t="s">
        <v>13</v>
      </c>
      <c r="K3656" s="10" t="str">
        <f>CONCATENATE("UP",":",I3656,"_",J3656)</f>
        <v>UP:2311_AREA DE SALUD MATA REDONDA-HOSPITAL</v>
      </c>
    </row>
    <row r="3657" spans="1:11" s="10" customFormat="1" ht="16.5" customHeight="1" x14ac:dyDescent="0.3">
      <c r="A3657" s="40">
        <v>15631</v>
      </c>
      <c r="B3657" s="41">
        <v>110850804</v>
      </c>
      <c r="C3657" s="24" t="s">
        <v>2504</v>
      </c>
      <c r="D3657" s="24" t="s">
        <v>5500</v>
      </c>
      <c r="E3657" s="24" t="s">
        <v>1790</v>
      </c>
      <c r="F3657" s="24" t="s">
        <v>12</v>
      </c>
      <c r="G3657" s="19">
        <v>474</v>
      </c>
      <c r="H3657" s="24" t="s">
        <v>2505</v>
      </c>
      <c r="I3657" s="19">
        <v>2311</v>
      </c>
      <c r="J3657" s="37" t="s">
        <v>13</v>
      </c>
      <c r="K3657" s="10" t="str">
        <f>CONCATENATE("UP",":",I3657,"_",J3657)</f>
        <v>UP:2311_AREA DE SALUD MATA REDONDA-HOSPITAL</v>
      </c>
    </row>
    <row r="3658" spans="1:11" s="10" customFormat="1" ht="16.5" customHeight="1" x14ac:dyDescent="0.3">
      <c r="A3658" s="34">
        <v>15631</v>
      </c>
      <c r="B3658" s="18">
        <v>110850804</v>
      </c>
      <c r="C3658" s="25" t="s">
        <v>2504</v>
      </c>
      <c r="D3658" s="25" t="s">
        <v>5500</v>
      </c>
      <c r="E3658" s="25" t="s">
        <v>1790</v>
      </c>
      <c r="F3658" s="25" t="s">
        <v>12</v>
      </c>
      <c r="G3658" s="20">
        <v>4215</v>
      </c>
      <c r="H3658" s="25" t="s">
        <v>2506</v>
      </c>
      <c r="I3658" s="20">
        <v>2311</v>
      </c>
      <c r="J3658" s="36" t="s">
        <v>13</v>
      </c>
      <c r="K3658" s="10" t="str">
        <f>CONCATENATE("UP",":",I3658,"_",J3658)</f>
        <v>UP:2311_AREA DE SALUD MATA REDONDA-HOSPITAL</v>
      </c>
    </row>
    <row r="3659" spans="1:11" s="10" customFormat="1" ht="16.5" customHeight="1" x14ac:dyDescent="0.3">
      <c r="A3659" s="40">
        <v>15632</v>
      </c>
      <c r="B3659" s="41">
        <v>114040663</v>
      </c>
      <c r="C3659" s="24" t="s">
        <v>4023</v>
      </c>
      <c r="D3659" s="24" t="s">
        <v>800</v>
      </c>
      <c r="E3659" s="24" t="s">
        <v>64</v>
      </c>
      <c r="F3659" s="24" t="s">
        <v>12</v>
      </c>
      <c r="G3659" s="19">
        <v>3225</v>
      </c>
      <c r="H3659" s="24" t="s">
        <v>6364</v>
      </c>
      <c r="I3659" s="19">
        <v>2333</v>
      </c>
      <c r="J3659" s="37" t="s">
        <v>634</v>
      </c>
      <c r="K3659" s="10" t="str">
        <f>CONCATENATE("UP",":",I3659,"_",J3659)</f>
        <v>UP:2333_AREA DE SALUD LA UNION</v>
      </c>
    </row>
    <row r="3660" spans="1:11" s="10" customFormat="1" ht="16.5" customHeight="1" x14ac:dyDescent="0.3">
      <c r="A3660" s="34">
        <v>15632</v>
      </c>
      <c r="B3660" s="18">
        <v>114040663</v>
      </c>
      <c r="C3660" s="25" t="s">
        <v>4023</v>
      </c>
      <c r="D3660" s="25" t="s">
        <v>800</v>
      </c>
      <c r="E3660" s="25" t="s">
        <v>64</v>
      </c>
      <c r="F3660" s="25" t="s">
        <v>12</v>
      </c>
      <c r="G3660" s="20">
        <v>3239</v>
      </c>
      <c r="H3660" s="25" t="s">
        <v>1369</v>
      </c>
      <c r="I3660" s="20">
        <v>2333</v>
      </c>
      <c r="J3660" s="36" t="s">
        <v>634</v>
      </c>
      <c r="K3660" s="10" t="str">
        <f>CONCATENATE("UP",":",I3660,"_",J3660)</f>
        <v>UP:2333_AREA DE SALUD LA UNION</v>
      </c>
    </row>
    <row r="3661" spans="1:11" s="10" customFormat="1" ht="16.5" customHeight="1" x14ac:dyDescent="0.3">
      <c r="A3661" s="40">
        <v>15632</v>
      </c>
      <c r="B3661" s="41">
        <v>114040663</v>
      </c>
      <c r="C3661" s="24" t="s">
        <v>4023</v>
      </c>
      <c r="D3661" s="24" t="s">
        <v>800</v>
      </c>
      <c r="E3661" s="24" t="s">
        <v>64</v>
      </c>
      <c r="F3661" s="24" t="s">
        <v>12</v>
      </c>
      <c r="G3661" s="19">
        <v>2070</v>
      </c>
      <c r="H3661" s="24" t="s">
        <v>1706</v>
      </c>
      <c r="I3661" s="19">
        <v>2342</v>
      </c>
      <c r="J3661" s="37" t="s">
        <v>56</v>
      </c>
      <c r="K3661" s="10" t="str">
        <f>CONCATENATE("UP",":",I3661,"_",J3661)</f>
        <v>UP:2342_AREA DE SALUD CARTAGO</v>
      </c>
    </row>
    <row r="3662" spans="1:11" s="10" customFormat="1" ht="16.5" customHeight="1" x14ac:dyDescent="0.3">
      <c r="A3662" s="34">
        <v>15633</v>
      </c>
      <c r="B3662" s="18">
        <v>304330505</v>
      </c>
      <c r="C3662" s="25" t="s">
        <v>1840</v>
      </c>
      <c r="D3662" s="25" t="s">
        <v>456</v>
      </c>
      <c r="E3662" s="25" t="s">
        <v>90</v>
      </c>
      <c r="F3662" s="25" t="s">
        <v>12</v>
      </c>
      <c r="G3662" s="20">
        <v>474</v>
      </c>
      <c r="H3662" s="25" t="s">
        <v>2505</v>
      </c>
      <c r="I3662" s="20">
        <v>2311</v>
      </c>
      <c r="J3662" s="36" t="s">
        <v>13</v>
      </c>
      <c r="K3662" s="10" t="str">
        <f>CONCATENATE("UP",":",I3662,"_",J3662)</f>
        <v>UP:2311_AREA DE SALUD MATA REDONDA-HOSPITAL</v>
      </c>
    </row>
    <row r="3663" spans="1:11" s="10" customFormat="1" ht="16.5" customHeight="1" x14ac:dyDescent="0.3">
      <c r="A3663" s="40">
        <v>15633</v>
      </c>
      <c r="B3663" s="41">
        <v>304330505</v>
      </c>
      <c r="C3663" s="24" t="s">
        <v>1840</v>
      </c>
      <c r="D3663" s="24" t="s">
        <v>456</v>
      </c>
      <c r="E3663" s="24" t="s">
        <v>90</v>
      </c>
      <c r="F3663" s="24" t="s">
        <v>12</v>
      </c>
      <c r="G3663" s="19">
        <v>4215</v>
      </c>
      <c r="H3663" s="24" t="s">
        <v>2506</v>
      </c>
      <c r="I3663" s="19">
        <v>2311</v>
      </c>
      <c r="J3663" s="37" t="s">
        <v>13</v>
      </c>
      <c r="K3663" s="10" t="str">
        <f>CONCATENATE("UP",":",I3663,"_",J3663)</f>
        <v>UP:2311_AREA DE SALUD MATA REDONDA-HOSPITAL</v>
      </c>
    </row>
    <row r="3664" spans="1:11" s="10" customFormat="1" ht="16.5" customHeight="1" x14ac:dyDescent="0.3">
      <c r="A3664" s="34">
        <v>15633</v>
      </c>
      <c r="B3664" s="18">
        <v>304330505</v>
      </c>
      <c r="C3664" s="25" t="s">
        <v>1840</v>
      </c>
      <c r="D3664" s="25" t="s">
        <v>456</v>
      </c>
      <c r="E3664" s="25" t="s">
        <v>90</v>
      </c>
      <c r="F3664" s="25" t="s">
        <v>12</v>
      </c>
      <c r="G3664" s="20">
        <v>2285</v>
      </c>
      <c r="H3664" s="25" t="s">
        <v>2508</v>
      </c>
      <c r="I3664" s="20">
        <v>2392</v>
      </c>
      <c r="J3664" s="36" t="s">
        <v>402</v>
      </c>
      <c r="K3664" s="10" t="str">
        <f>CONCATENATE("UP",":",I3664,"_",J3664)</f>
        <v>UP:2392_AREA DE SALUD EL GUARCO</v>
      </c>
    </row>
    <row r="3665" spans="1:11" s="10" customFormat="1" ht="16.5" customHeight="1" x14ac:dyDescent="0.3">
      <c r="A3665" s="40">
        <v>15637</v>
      </c>
      <c r="B3665" s="41">
        <v>114220517</v>
      </c>
      <c r="C3665" s="24" t="s">
        <v>6020</v>
      </c>
      <c r="D3665" s="24" t="s">
        <v>669</v>
      </c>
      <c r="E3665" s="24" t="s">
        <v>207</v>
      </c>
      <c r="F3665" s="24" t="s">
        <v>12</v>
      </c>
      <c r="G3665" s="19">
        <v>3989</v>
      </c>
      <c r="H3665" s="24" t="s">
        <v>1370</v>
      </c>
      <c r="I3665" s="19">
        <v>2474</v>
      </c>
      <c r="J3665" s="37" t="s">
        <v>163</v>
      </c>
      <c r="K3665" s="10" t="str">
        <f>CONCATENATE("UP",":",I3665,"_",J3665)</f>
        <v>UP:2474_AREA DE SALUD PUERTO VIEJO-SARAPIQUI</v>
      </c>
    </row>
    <row r="3666" spans="1:11" s="10" customFormat="1" ht="16.5" customHeight="1" x14ac:dyDescent="0.3">
      <c r="A3666" s="34">
        <v>15637</v>
      </c>
      <c r="B3666" s="18">
        <v>114220517</v>
      </c>
      <c r="C3666" s="25" t="s">
        <v>6020</v>
      </c>
      <c r="D3666" s="25" t="s">
        <v>669</v>
      </c>
      <c r="E3666" s="25" t="s">
        <v>207</v>
      </c>
      <c r="F3666" s="25" t="s">
        <v>12</v>
      </c>
      <c r="G3666" s="20">
        <v>1785</v>
      </c>
      <c r="H3666" s="25" t="s">
        <v>1370</v>
      </c>
      <c r="I3666" s="20">
        <v>2631</v>
      </c>
      <c r="J3666" s="36" t="s">
        <v>161</v>
      </c>
      <c r="K3666" s="10" t="str">
        <f>CONCATENATE("UP",":",I3666,"_",J3666)</f>
        <v>UP:2631_AREA DE SALUD SIQUIRRES</v>
      </c>
    </row>
    <row r="3667" spans="1:11" s="10" customFormat="1" ht="16.5" customHeight="1" x14ac:dyDescent="0.3">
      <c r="A3667" s="40">
        <v>15660</v>
      </c>
      <c r="B3667" s="41">
        <v>111180964</v>
      </c>
      <c r="C3667" s="24" t="s">
        <v>2509</v>
      </c>
      <c r="D3667" s="24" t="s">
        <v>220</v>
      </c>
      <c r="E3667" s="24" t="s">
        <v>947</v>
      </c>
      <c r="F3667" s="24" t="s">
        <v>12</v>
      </c>
      <c r="G3667" s="19">
        <v>4212</v>
      </c>
      <c r="H3667" s="24" t="s">
        <v>2190</v>
      </c>
      <c r="I3667" s="19">
        <v>2213</v>
      </c>
      <c r="J3667" s="37" t="s">
        <v>374</v>
      </c>
      <c r="K3667" s="10" t="str">
        <f>CONCATENATE("UP",":",I3667,"_",J3667)</f>
        <v>UP:2213_AREA DE SALUD TIBAS-URUCA-MERCED</v>
      </c>
    </row>
    <row r="3668" spans="1:11" s="10" customFormat="1" ht="16.5" customHeight="1" x14ac:dyDescent="0.3">
      <c r="A3668" s="34">
        <v>15660</v>
      </c>
      <c r="B3668" s="18">
        <v>111180964</v>
      </c>
      <c r="C3668" s="25" t="s">
        <v>2509</v>
      </c>
      <c r="D3668" s="25" t="s">
        <v>220</v>
      </c>
      <c r="E3668" s="25" t="s">
        <v>947</v>
      </c>
      <c r="F3668" s="25" t="s">
        <v>12</v>
      </c>
      <c r="G3668" s="20">
        <v>474</v>
      </c>
      <c r="H3668" s="25" t="s">
        <v>2505</v>
      </c>
      <c r="I3668" s="20">
        <v>2311</v>
      </c>
      <c r="J3668" s="36" t="s">
        <v>13</v>
      </c>
      <c r="K3668" s="10" t="str">
        <f>CONCATENATE("UP",":",I3668,"_",J3668)</f>
        <v>UP:2311_AREA DE SALUD MATA REDONDA-HOSPITAL</v>
      </c>
    </row>
    <row r="3669" spans="1:11" s="10" customFormat="1" ht="16.5" customHeight="1" x14ac:dyDescent="0.3">
      <c r="A3669" s="40">
        <v>15660</v>
      </c>
      <c r="B3669" s="41">
        <v>111180964</v>
      </c>
      <c r="C3669" s="24" t="s">
        <v>2509</v>
      </c>
      <c r="D3669" s="24" t="s">
        <v>220</v>
      </c>
      <c r="E3669" s="24" t="s">
        <v>947</v>
      </c>
      <c r="F3669" s="24" t="s">
        <v>12</v>
      </c>
      <c r="G3669" s="19">
        <v>4215</v>
      </c>
      <c r="H3669" s="24" t="s">
        <v>2506</v>
      </c>
      <c r="I3669" s="19">
        <v>2311</v>
      </c>
      <c r="J3669" s="37" t="s">
        <v>13</v>
      </c>
      <c r="K3669" s="10" t="str">
        <f>CONCATENATE("UP",":",I3669,"_",J3669)</f>
        <v>UP:2311_AREA DE SALUD MATA REDONDA-HOSPITAL</v>
      </c>
    </row>
    <row r="3670" spans="1:11" s="10" customFormat="1" ht="16.5" customHeight="1" x14ac:dyDescent="0.3">
      <c r="A3670" s="34">
        <v>15667</v>
      </c>
      <c r="B3670" s="18">
        <v>702200937</v>
      </c>
      <c r="C3670" s="25" t="s">
        <v>156</v>
      </c>
      <c r="D3670" s="25" t="s">
        <v>429</v>
      </c>
      <c r="E3670" s="25" t="s">
        <v>2510</v>
      </c>
      <c r="F3670" s="25" t="s">
        <v>12</v>
      </c>
      <c r="G3670" s="20">
        <v>2135</v>
      </c>
      <c r="H3670" s="25" t="s">
        <v>2427</v>
      </c>
      <c r="I3670" s="20">
        <v>2555</v>
      </c>
      <c r="J3670" s="36" t="s">
        <v>178</v>
      </c>
      <c r="K3670" s="10" t="str">
        <f>CONCATENATE("UP",":",I3670,"_",J3670)</f>
        <v>UP:2555_AREA DE SALUD CAÑAS</v>
      </c>
    </row>
    <row r="3671" spans="1:11" s="10" customFormat="1" ht="16.5" customHeight="1" x14ac:dyDescent="0.3">
      <c r="A3671" s="40">
        <v>15668</v>
      </c>
      <c r="B3671" s="41">
        <v>702010282</v>
      </c>
      <c r="C3671" s="24" t="s">
        <v>1378</v>
      </c>
      <c r="D3671" s="24" t="s">
        <v>153</v>
      </c>
      <c r="E3671" s="24" t="s">
        <v>513</v>
      </c>
      <c r="F3671" s="24" t="s">
        <v>12</v>
      </c>
      <c r="G3671" s="19">
        <v>2444</v>
      </c>
      <c r="H3671" s="24" t="s">
        <v>2194</v>
      </c>
      <c r="I3671" s="19">
        <v>2473</v>
      </c>
      <c r="J3671" s="37" t="s">
        <v>819</v>
      </c>
      <c r="K3671" s="10" t="str">
        <f>CONCATENATE("UP",":",I3671,"_",J3671)</f>
        <v>UP:2473_AREA DE SALUD AGUAS ZARCAS</v>
      </c>
    </row>
    <row r="3672" spans="1:11" s="10" customFormat="1" ht="16.5" customHeight="1" x14ac:dyDescent="0.3">
      <c r="A3672" s="34">
        <v>15672</v>
      </c>
      <c r="B3672" s="18">
        <v>402060860</v>
      </c>
      <c r="C3672" s="25" t="s">
        <v>2899</v>
      </c>
      <c r="D3672" s="25" t="s">
        <v>2511</v>
      </c>
      <c r="E3672" s="25" t="s">
        <v>1657</v>
      </c>
      <c r="F3672" s="25" t="s">
        <v>12</v>
      </c>
      <c r="G3672" s="20">
        <v>2143</v>
      </c>
      <c r="H3672" s="25" t="s">
        <v>2488</v>
      </c>
      <c r="I3672" s="20">
        <v>2277</v>
      </c>
      <c r="J3672" s="36" t="s">
        <v>128</v>
      </c>
      <c r="K3672" s="10" t="str">
        <f>CONCATENATE("UP",":",I3672,"_",J3672)</f>
        <v>UP:2277_AREA DE SALUD ALAJUELA OESTE</v>
      </c>
    </row>
    <row r="3673" spans="1:11" s="10" customFormat="1" ht="16.5" customHeight="1" x14ac:dyDescent="0.3">
      <c r="A3673" s="40">
        <v>15672</v>
      </c>
      <c r="B3673" s="41">
        <v>402060860</v>
      </c>
      <c r="C3673" s="24" t="s">
        <v>2899</v>
      </c>
      <c r="D3673" s="24" t="s">
        <v>2511</v>
      </c>
      <c r="E3673" s="24" t="s">
        <v>1657</v>
      </c>
      <c r="F3673" s="24" t="s">
        <v>12</v>
      </c>
      <c r="G3673" s="19">
        <v>1863</v>
      </c>
      <c r="H3673" s="24" t="s">
        <v>603</v>
      </c>
      <c r="I3673" s="19">
        <v>2552</v>
      </c>
      <c r="J3673" s="37" t="s">
        <v>604</v>
      </c>
      <c r="K3673" s="10" t="str">
        <f>CONCATENATE("UP",":",I3673,"_",J3673)</f>
        <v>UP:2552_AREA DE SALUD ESPARZA</v>
      </c>
    </row>
    <row r="3674" spans="1:11" s="10" customFormat="1" ht="16.5" customHeight="1" x14ac:dyDescent="0.3">
      <c r="A3674" s="34">
        <v>15673</v>
      </c>
      <c r="B3674" s="18">
        <v>113870263</v>
      </c>
      <c r="C3674" s="25" t="s">
        <v>1569</v>
      </c>
      <c r="D3674" s="25" t="s">
        <v>53</v>
      </c>
      <c r="E3674" s="25" t="s">
        <v>876</v>
      </c>
      <c r="F3674" s="25" t="s">
        <v>12</v>
      </c>
      <c r="G3674" s="20">
        <v>3597</v>
      </c>
      <c r="H3674" s="25" t="s">
        <v>6193</v>
      </c>
      <c r="I3674" s="20">
        <v>2213</v>
      </c>
      <c r="J3674" s="36" t="s">
        <v>374</v>
      </c>
      <c r="K3674" s="10" t="str">
        <f>CONCATENATE("UP",":",I3674,"_",J3674)</f>
        <v>UP:2213_AREA DE SALUD TIBAS-URUCA-MERCED</v>
      </c>
    </row>
    <row r="3675" spans="1:11" s="10" customFormat="1" ht="16.5" customHeight="1" x14ac:dyDescent="0.3">
      <c r="A3675" s="40">
        <v>15673</v>
      </c>
      <c r="B3675" s="41">
        <v>113870263</v>
      </c>
      <c r="C3675" s="24" t="s">
        <v>1569</v>
      </c>
      <c r="D3675" s="24" t="s">
        <v>53</v>
      </c>
      <c r="E3675" s="24" t="s">
        <v>876</v>
      </c>
      <c r="F3675" s="24" t="s">
        <v>12</v>
      </c>
      <c r="G3675" s="19">
        <v>2335</v>
      </c>
      <c r="H3675" s="24" t="s">
        <v>2512</v>
      </c>
      <c r="I3675" s="19">
        <v>2311</v>
      </c>
      <c r="J3675" s="37" t="s">
        <v>13</v>
      </c>
      <c r="K3675" s="10" t="str">
        <f>CONCATENATE("UP",":",I3675,"_",J3675)</f>
        <v>UP:2311_AREA DE SALUD MATA REDONDA-HOSPITAL</v>
      </c>
    </row>
    <row r="3676" spans="1:11" s="10" customFormat="1" ht="16.5" customHeight="1" x14ac:dyDescent="0.3">
      <c r="A3676" s="34">
        <v>15673</v>
      </c>
      <c r="B3676" s="18">
        <v>113870263</v>
      </c>
      <c r="C3676" s="25" t="s">
        <v>1569</v>
      </c>
      <c r="D3676" s="25" t="s">
        <v>53</v>
      </c>
      <c r="E3676" s="25" t="s">
        <v>876</v>
      </c>
      <c r="F3676" s="25" t="s">
        <v>12</v>
      </c>
      <c r="G3676" s="20">
        <v>3374</v>
      </c>
      <c r="H3676" s="25" t="s">
        <v>6232</v>
      </c>
      <c r="I3676" s="20">
        <v>2311</v>
      </c>
      <c r="J3676" s="36" t="s">
        <v>13</v>
      </c>
      <c r="K3676" s="10" t="str">
        <f>CONCATENATE("UP",":",I3676,"_",J3676)</f>
        <v>UP:2311_AREA DE SALUD MATA REDONDA-HOSPITAL</v>
      </c>
    </row>
    <row r="3677" spans="1:11" s="10" customFormat="1" ht="16.5" customHeight="1" x14ac:dyDescent="0.3">
      <c r="A3677" s="40">
        <v>15673</v>
      </c>
      <c r="B3677" s="41">
        <v>113870263</v>
      </c>
      <c r="C3677" s="24" t="s">
        <v>1569</v>
      </c>
      <c r="D3677" s="24" t="s">
        <v>53</v>
      </c>
      <c r="E3677" s="24" t="s">
        <v>876</v>
      </c>
      <c r="F3677" s="24" t="s">
        <v>12</v>
      </c>
      <c r="G3677" s="19">
        <v>3626</v>
      </c>
      <c r="H3677" s="24" t="s">
        <v>2513</v>
      </c>
      <c r="I3677" s="19">
        <v>2311</v>
      </c>
      <c r="J3677" s="37" t="s">
        <v>13</v>
      </c>
      <c r="K3677" s="10" t="str">
        <f>CONCATENATE("UP",":",I3677,"_",J3677)</f>
        <v>UP:2311_AREA DE SALUD MATA REDONDA-HOSPITAL</v>
      </c>
    </row>
    <row r="3678" spans="1:11" s="10" customFormat="1" ht="16.5" customHeight="1" x14ac:dyDescent="0.3">
      <c r="A3678" s="34">
        <v>15673</v>
      </c>
      <c r="B3678" s="18">
        <v>113870263</v>
      </c>
      <c r="C3678" s="25" t="s">
        <v>1569</v>
      </c>
      <c r="D3678" s="25" t="s">
        <v>53</v>
      </c>
      <c r="E3678" s="25" t="s">
        <v>876</v>
      </c>
      <c r="F3678" s="25" t="s">
        <v>12</v>
      </c>
      <c r="G3678" s="20">
        <v>4499</v>
      </c>
      <c r="H3678" s="25" t="s">
        <v>1771</v>
      </c>
      <c r="I3678" s="20">
        <v>2342</v>
      </c>
      <c r="J3678" s="36" t="s">
        <v>56</v>
      </c>
      <c r="K3678" s="10" t="str">
        <f>CONCATENATE("UP",":",I3678,"_",J3678)</f>
        <v>UP:2342_AREA DE SALUD CARTAGO</v>
      </c>
    </row>
    <row r="3679" spans="1:11" s="10" customFormat="1" ht="16.5" customHeight="1" x14ac:dyDescent="0.3">
      <c r="A3679" s="40">
        <v>15673</v>
      </c>
      <c r="B3679" s="41">
        <v>113870263</v>
      </c>
      <c r="C3679" s="24" t="s">
        <v>1569</v>
      </c>
      <c r="D3679" s="24" t="s">
        <v>53</v>
      </c>
      <c r="E3679" s="24" t="s">
        <v>876</v>
      </c>
      <c r="F3679" s="24" t="s">
        <v>12</v>
      </c>
      <c r="G3679" s="19">
        <v>3517</v>
      </c>
      <c r="H3679" s="24" t="s">
        <v>6274</v>
      </c>
      <c r="I3679" s="19">
        <v>2356</v>
      </c>
      <c r="J3679" s="37" t="s">
        <v>62</v>
      </c>
      <c r="K3679" s="10" t="str">
        <f>CONCATENATE("UP",":",I3679,"_",J3679)</f>
        <v>UP:2356_AREA DE SALUD CURRIDABAT</v>
      </c>
    </row>
    <row r="3680" spans="1:11" s="10" customFormat="1" ht="16.5" customHeight="1" x14ac:dyDescent="0.3">
      <c r="A3680" s="34">
        <v>15674</v>
      </c>
      <c r="B3680" s="18">
        <v>303670693</v>
      </c>
      <c r="C3680" s="25" t="s">
        <v>5207</v>
      </c>
      <c r="D3680" s="25" t="s">
        <v>1917</v>
      </c>
      <c r="E3680" s="25" t="s">
        <v>1379</v>
      </c>
      <c r="F3680" s="25" t="s">
        <v>12</v>
      </c>
      <c r="G3680" s="20">
        <v>3312</v>
      </c>
      <c r="H3680" s="25" t="s">
        <v>6315</v>
      </c>
      <c r="I3680" s="20">
        <v>2281</v>
      </c>
      <c r="J3680" s="36" t="s">
        <v>89</v>
      </c>
      <c r="K3680" s="10" t="str">
        <f>CONCATENATE("UP",":",I3680,"_",J3680)</f>
        <v>UP:2281_AREA DE SALUD ALAJUELA CENTRAL</v>
      </c>
    </row>
    <row r="3681" spans="1:11" s="10" customFormat="1" ht="16.5" customHeight="1" x14ac:dyDescent="0.3">
      <c r="A3681" s="40">
        <v>15675</v>
      </c>
      <c r="B3681" s="41">
        <v>206650990</v>
      </c>
      <c r="C3681" s="24" t="s">
        <v>802</v>
      </c>
      <c r="D3681" s="24" t="s">
        <v>637</v>
      </c>
      <c r="E3681" s="24" t="s">
        <v>1309</v>
      </c>
      <c r="F3681" s="24" t="s">
        <v>12</v>
      </c>
      <c r="G3681" s="19">
        <v>2864</v>
      </c>
      <c r="H3681" s="24" t="s">
        <v>2435</v>
      </c>
      <c r="I3681" s="19">
        <v>2473</v>
      </c>
      <c r="J3681" s="37" t="s">
        <v>819</v>
      </c>
      <c r="K3681" s="10" t="str">
        <f>CONCATENATE("UP",":",I3681,"_",J3681)</f>
        <v>UP:2473_AREA DE SALUD AGUAS ZARCAS</v>
      </c>
    </row>
    <row r="3682" spans="1:11" s="10" customFormat="1" ht="16.5" customHeight="1" x14ac:dyDescent="0.3">
      <c r="A3682" s="34">
        <v>15675</v>
      </c>
      <c r="B3682" s="18">
        <v>206650990</v>
      </c>
      <c r="C3682" s="25" t="s">
        <v>802</v>
      </c>
      <c r="D3682" s="25" t="s">
        <v>637</v>
      </c>
      <c r="E3682" s="25" t="s">
        <v>1309</v>
      </c>
      <c r="F3682" s="25" t="s">
        <v>12</v>
      </c>
      <c r="G3682" s="20">
        <v>2899</v>
      </c>
      <c r="H3682" s="25" t="s">
        <v>2436</v>
      </c>
      <c r="I3682" s="20">
        <v>2473</v>
      </c>
      <c r="J3682" s="36" t="s">
        <v>819</v>
      </c>
      <c r="K3682" s="10" t="str">
        <f>CONCATENATE("UP",":",I3682,"_",J3682)</f>
        <v>UP:2473_AREA DE SALUD AGUAS ZARCAS</v>
      </c>
    </row>
    <row r="3683" spans="1:11" s="10" customFormat="1" ht="16.5" customHeight="1" x14ac:dyDescent="0.3">
      <c r="A3683" s="40">
        <v>15675</v>
      </c>
      <c r="B3683" s="41">
        <v>206650990</v>
      </c>
      <c r="C3683" s="24" t="s">
        <v>802</v>
      </c>
      <c r="D3683" s="24" t="s">
        <v>637</v>
      </c>
      <c r="E3683" s="24" t="s">
        <v>1309</v>
      </c>
      <c r="F3683" s="24" t="s">
        <v>12</v>
      </c>
      <c r="G3683" s="19">
        <v>3711</v>
      </c>
      <c r="H3683" s="24" t="s">
        <v>2437</v>
      </c>
      <c r="I3683" s="19">
        <v>2473</v>
      </c>
      <c r="J3683" s="37" t="s">
        <v>819</v>
      </c>
      <c r="K3683" s="10" t="str">
        <f>CONCATENATE("UP",":",I3683,"_",J3683)</f>
        <v>UP:2473_AREA DE SALUD AGUAS ZARCAS</v>
      </c>
    </row>
    <row r="3684" spans="1:11" s="10" customFormat="1" ht="16.5" customHeight="1" x14ac:dyDescent="0.3">
      <c r="A3684" s="34">
        <v>15675</v>
      </c>
      <c r="B3684" s="18">
        <v>206650990</v>
      </c>
      <c r="C3684" s="25" t="s">
        <v>802</v>
      </c>
      <c r="D3684" s="25" t="s">
        <v>637</v>
      </c>
      <c r="E3684" s="25" t="s">
        <v>1309</v>
      </c>
      <c r="F3684" s="25" t="s">
        <v>12</v>
      </c>
      <c r="G3684" s="20">
        <v>2021</v>
      </c>
      <c r="H3684" s="25" t="s">
        <v>2434</v>
      </c>
      <c r="I3684" s="20">
        <v>2473</v>
      </c>
      <c r="J3684" s="36" t="s">
        <v>819</v>
      </c>
      <c r="K3684" s="10" t="str">
        <f>CONCATENATE("UP",":",I3684,"_",J3684)</f>
        <v>UP:2473_AREA DE SALUD AGUAS ZARCAS</v>
      </c>
    </row>
    <row r="3685" spans="1:11" s="10" customFormat="1" ht="16.5" customHeight="1" x14ac:dyDescent="0.3">
      <c r="A3685" s="40">
        <v>15675</v>
      </c>
      <c r="B3685" s="41">
        <v>206650990</v>
      </c>
      <c r="C3685" s="24" t="s">
        <v>802</v>
      </c>
      <c r="D3685" s="24" t="s">
        <v>637</v>
      </c>
      <c r="E3685" s="24" t="s">
        <v>1309</v>
      </c>
      <c r="F3685" s="24" t="s">
        <v>12</v>
      </c>
      <c r="G3685" s="19">
        <v>3092</v>
      </c>
      <c r="H3685" s="24" t="s">
        <v>2514</v>
      </c>
      <c r="I3685" s="19">
        <v>2484</v>
      </c>
      <c r="J3685" s="37" t="s">
        <v>849</v>
      </c>
      <c r="K3685" s="10" t="str">
        <f>CONCATENATE("UP",":",I3685,"_",J3685)</f>
        <v>UP:2484_AREA DE SALUD LOS CHILES</v>
      </c>
    </row>
    <row r="3686" spans="1:11" s="10" customFormat="1" ht="16.5" customHeight="1" x14ac:dyDescent="0.3">
      <c r="A3686" s="34">
        <v>15681</v>
      </c>
      <c r="B3686" s="18">
        <v>114760857</v>
      </c>
      <c r="C3686" s="25" t="s">
        <v>542</v>
      </c>
      <c r="D3686" s="25" t="s">
        <v>911</v>
      </c>
      <c r="E3686" s="25" t="s">
        <v>1917</v>
      </c>
      <c r="F3686" s="25" t="s">
        <v>12</v>
      </c>
      <c r="G3686" s="20">
        <v>3309</v>
      </c>
      <c r="H3686" s="25" t="s">
        <v>6304</v>
      </c>
      <c r="I3686" s="20">
        <v>2210</v>
      </c>
      <c r="J3686" s="36" t="s">
        <v>19</v>
      </c>
      <c r="K3686" s="10" t="str">
        <f>CONCATENATE("UP",":",I3686,"_",J3686)</f>
        <v>UP:2210_AREA DE SALUD CARMEN-MONTES DE OCA</v>
      </c>
    </row>
    <row r="3687" spans="1:11" s="10" customFormat="1" ht="16.5" customHeight="1" x14ac:dyDescent="0.3">
      <c r="A3687" s="40">
        <v>15689</v>
      </c>
      <c r="B3687" s="41">
        <v>114890268</v>
      </c>
      <c r="C3687" s="24" t="s">
        <v>2515</v>
      </c>
      <c r="D3687" s="24" t="s">
        <v>1093</v>
      </c>
      <c r="E3687" s="24" t="s">
        <v>278</v>
      </c>
      <c r="F3687" s="24" t="s">
        <v>12</v>
      </c>
      <c r="G3687" s="19">
        <v>1767</v>
      </c>
      <c r="H3687" s="24" t="s">
        <v>2286</v>
      </c>
      <c r="I3687" s="19">
        <v>2233</v>
      </c>
      <c r="J3687" s="37" t="s">
        <v>42</v>
      </c>
      <c r="K3687" s="10" t="str">
        <f>CONCATENATE("UP",":",I3687,"_",J3687)</f>
        <v>UP:2233_AREA DE SALUD BELEN-FLORES</v>
      </c>
    </row>
    <row r="3688" spans="1:11" s="10" customFormat="1" ht="16.5" customHeight="1" x14ac:dyDescent="0.3">
      <c r="A3688" s="34">
        <v>15690</v>
      </c>
      <c r="B3688" s="18">
        <v>114040087</v>
      </c>
      <c r="C3688" s="25" t="s">
        <v>1072</v>
      </c>
      <c r="D3688" s="25" t="s">
        <v>35</v>
      </c>
      <c r="E3688" s="25" t="s">
        <v>278</v>
      </c>
      <c r="F3688" s="25" t="s">
        <v>12</v>
      </c>
      <c r="G3688" s="20">
        <v>3530</v>
      </c>
      <c r="H3688" s="25" t="s">
        <v>6230</v>
      </c>
      <c r="I3688" s="20">
        <v>2311</v>
      </c>
      <c r="J3688" s="36" t="s">
        <v>13</v>
      </c>
      <c r="K3688" s="10" t="str">
        <f>CONCATENATE("UP",":",I3688,"_",J3688)</f>
        <v>UP:2311_AREA DE SALUD MATA REDONDA-HOSPITAL</v>
      </c>
    </row>
    <row r="3689" spans="1:11" s="10" customFormat="1" ht="16.5" customHeight="1" x14ac:dyDescent="0.3">
      <c r="A3689" s="40">
        <v>15690</v>
      </c>
      <c r="B3689" s="41">
        <v>114040087</v>
      </c>
      <c r="C3689" s="24" t="s">
        <v>1072</v>
      </c>
      <c r="D3689" s="24" t="s">
        <v>35</v>
      </c>
      <c r="E3689" s="24" t="s">
        <v>278</v>
      </c>
      <c r="F3689" s="24" t="s">
        <v>12</v>
      </c>
      <c r="G3689" s="19">
        <v>3571</v>
      </c>
      <c r="H3689" s="24" t="s">
        <v>6228</v>
      </c>
      <c r="I3689" s="19">
        <v>2311</v>
      </c>
      <c r="J3689" s="37" t="s">
        <v>13</v>
      </c>
      <c r="K3689" s="10" t="str">
        <f>CONCATENATE("UP",":",I3689,"_",J3689)</f>
        <v>UP:2311_AREA DE SALUD MATA REDONDA-HOSPITAL</v>
      </c>
    </row>
    <row r="3690" spans="1:11" s="10" customFormat="1" ht="16.5" customHeight="1" x14ac:dyDescent="0.3">
      <c r="A3690" s="34">
        <v>15690</v>
      </c>
      <c r="B3690" s="18">
        <v>114040087</v>
      </c>
      <c r="C3690" s="25" t="s">
        <v>1072</v>
      </c>
      <c r="D3690" s="25" t="s">
        <v>35</v>
      </c>
      <c r="E3690" s="25" t="s">
        <v>278</v>
      </c>
      <c r="F3690" s="25" t="s">
        <v>12</v>
      </c>
      <c r="G3690" s="20">
        <v>4322</v>
      </c>
      <c r="H3690" s="25" t="s">
        <v>2517</v>
      </c>
      <c r="I3690" s="20">
        <v>2311</v>
      </c>
      <c r="J3690" s="36" t="s">
        <v>13</v>
      </c>
      <c r="K3690" s="10" t="str">
        <f>CONCATENATE("UP",":",I3690,"_",J3690)</f>
        <v>UP:2311_AREA DE SALUD MATA REDONDA-HOSPITAL</v>
      </c>
    </row>
    <row r="3691" spans="1:11" s="10" customFormat="1" ht="16.5" customHeight="1" x14ac:dyDescent="0.3">
      <c r="A3691" s="40">
        <v>15690</v>
      </c>
      <c r="B3691" s="41">
        <v>114040087</v>
      </c>
      <c r="C3691" s="24" t="s">
        <v>1072</v>
      </c>
      <c r="D3691" s="24" t="s">
        <v>35</v>
      </c>
      <c r="E3691" s="24" t="s">
        <v>278</v>
      </c>
      <c r="F3691" s="24" t="s">
        <v>12</v>
      </c>
      <c r="G3691" s="19">
        <v>4109</v>
      </c>
      <c r="H3691" s="24" t="s">
        <v>2516</v>
      </c>
      <c r="I3691" s="19">
        <v>2311</v>
      </c>
      <c r="J3691" s="37" t="s">
        <v>13</v>
      </c>
      <c r="K3691" s="10" t="str">
        <f>CONCATENATE("UP",":",I3691,"_",J3691)</f>
        <v>UP:2311_AREA DE SALUD MATA REDONDA-HOSPITAL</v>
      </c>
    </row>
    <row r="3692" spans="1:11" s="10" customFormat="1" ht="16.5" customHeight="1" x14ac:dyDescent="0.3">
      <c r="A3692" s="34">
        <v>15690</v>
      </c>
      <c r="B3692" s="18">
        <v>114040087</v>
      </c>
      <c r="C3692" s="25" t="s">
        <v>1072</v>
      </c>
      <c r="D3692" s="25" t="s">
        <v>35</v>
      </c>
      <c r="E3692" s="25" t="s">
        <v>278</v>
      </c>
      <c r="F3692" s="25" t="s">
        <v>12</v>
      </c>
      <c r="G3692" s="20">
        <v>3551</v>
      </c>
      <c r="H3692" s="25" t="s">
        <v>6227</v>
      </c>
      <c r="I3692" s="20">
        <v>2311</v>
      </c>
      <c r="J3692" s="36" t="s">
        <v>13</v>
      </c>
      <c r="K3692" s="10" t="str">
        <f>CONCATENATE("UP",":",I3692,"_",J3692)</f>
        <v>UP:2311_AREA DE SALUD MATA REDONDA-HOSPITAL</v>
      </c>
    </row>
    <row r="3693" spans="1:11" s="10" customFormat="1" ht="16.5" customHeight="1" x14ac:dyDescent="0.3">
      <c r="A3693" s="40">
        <v>15690</v>
      </c>
      <c r="B3693" s="41">
        <v>114040087</v>
      </c>
      <c r="C3693" s="24" t="s">
        <v>1072</v>
      </c>
      <c r="D3693" s="24" t="s">
        <v>35</v>
      </c>
      <c r="E3693" s="24" t="s">
        <v>278</v>
      </c>
      <c r="F3693" s="24" t="s">
        <v>12</v>
      </c>
      <c r="G3693" s="19">
        <v>3821</v>
      </c>
      <c r="H3693" s="24" t="s">
        <v>6138</v>
      </c>
      <c r="I3693" s="19">
        <v>2311</v>
      </c>
      <c r="J3693" s="37" t="s">
        <v>13</v>
      </c>
      <c r="K3693" s="10" t="str">
        <f>CONCATENATE("UP",":",I3693,"_",J3693)</f>
        <v>UP:2311_AREA DE SALUD MATA REDONDA-HOSPITAL</v>
      </c>
    </row>
    <row r="3694" spans="1:11" s="10" customFormat="1" ht="16.5" customHeight="1" x14ac:dyDescent="0.3">
      <c r="A3694" s="34">
        <v>15692</v>
      </c>
      <c r="B3694" s="18">
        <v>112140129</v>
      </c>
      <c r="C3694" s="25" t="s">
        <v>1952</v>
      </c>
      <c r="D3694" s="25" t="s">
        <v>82</v>
      </c>
      <c r="E3694" s="25" t="s">
        <v>513</v>
      </c>
      <c r="F3694" s="25" t="s">
        <v>12</v>
      </c>
      <c r="G3694" s="20">
        <v>2130</v>
      </c>
      <c r="H3694" s="25" t="s">
        <v>5972</v>
      </c>
      <c r="I3694" s="20">
        <v>2342</v>
      </c>
      <c r="J3694" s="36" t="s">
        <v>56</v>
      </c>
      <c r="K3694" s="10" t="str">
        <f>CONCATENATE("UP",":",I3694,"_",J3694)</f>
        <v>UP:2342_AREA DE SALUD CARTAGO</v>
      </c>
    </row>
    <row r="3695" spans="1:11" s="10" customFormat="1" ht="16.5" customHeight="1" x14ac:dyDescent="0.3">
      <c r="A3695" s="40">
        <v>15709</v>
      </c>
      <c r="B3695" s="41">
        <v>114560053</v>
      </c>
      <c r="C3695" s="24" t="s">
        <v>5811</v>
      </c>
      <c r="D3695" s="24" t="s">
        <v>1133</v>
      </c>
      <c r="E3695" s="24" t="s">
        <v>392</v>
      </c>
      <c r="F3695" s="24" t="s">
        <v>12</v>
      </c>
      <c r="G3695" s="19">
        <v>3515</v>
      </c>
      <c r="H3695" s="24" t="s">
        <v>2054</v>
      </c>
      <c r="I3695" s="19">
        <v>2277</v>
      </c>
      <c r="J3695" s="37" t="s">
        <v>128</v>
      </c>
      <c r="K3695" s="10" t="str">
        <f>CONCATENATE("UP",":",I3695,"_",J3695)</f>
        <v>UP:2277_AREA DE SALUD ALAJUELA OESTE</v>
      </c>
    </row>
    <row r="3696" spans="1:11" s="10" customFormat="1" ht="16.5" customHeight="1" x14ac:dyDescent="0.3">
      <c r="A3696" s="34">
        <v>15709</v>
      </c>
      <c r="B3696" s="18">
        <v>114560053</v>
      </c>
      <c r="C3696" s="25" t="s">
        <v>5811</v>
      </c>
      <c r="D3696" s="25" t="s">
        <v>1133</v>
      </c>
      <c r="E3696" s="25" t="s">
        <v>392</v>
      </c>
      <c r="F3696" s="25" t="s">
        <v>12</v>
      </c>
      <c r="G3696" s="20">
        <v>1863</v>
      </c>
      <c r="H3696" s="25" t="s">
        <v>603</v>
      </c>
      <c r="I3696" s="20">
        <v>2552</v>
      </c>
      <c r="J3696" s="36" t="s">
        <v>604</v>
      </c>
      <c r="K3696" s="10" t="str">
        <f>CONCATENATE("UP",":",I3696,"_",J3696)</f>
        <v>UP:2552_AREA DE SALUD ESPARZA</v>
      </c>
    </row>
    <row r="3697" spans="1:11" s="10" customFormat="1" ht="16.5" customHeight="1" x14ac:dyDescent="0.3">
      <c r="A3697" s="40">
        <v>15714</v>
      </c>
      <c r="B3697" s="41">
        <v>115460394</v>
      </c>
      <c r="C3697" s="24" t="s">
        <v>2518</v>
      </c>
      <c r="D3697" s="24" t="s">
        <v>2519</v>
      </c>
      <c r="E3697" s="24" t="s">
        <v>1917</v>
      </c>
      <c r="F3697" s="24" t="s">
        <v>12</v>
      </c>
      <c r="G3697" s="19">
        <v>2242</v>
      </c>
      <c r="H3697" s="24" t="s">
        <v>2520</v>
      </c>
      <c r="I3697" s="19">
        <v>2475</v>
      </c>
      <c r="J3697" s="37" t="s">
        <v>441</v>
      </c>
      <c r="K3697" s="10" t="str">
        <f>CONCATENATE("UP",":",I3697,"_",J3697)</f>
        <v>UP:2475_AREA DE SALUD PITAL</v>
      </c>
    </row>
    <row r="3698" spans="1:11" s="10" customFormat="1" ht="16.5" customHeight="1" x14ac:dyDescent="0.3">
      <c r="A3698" s="34">
        <v>15723</v>
      </c>
      <c r="B3698" s="18">
        <v>113190723</v>
      </c>
      <c r="C3698" s="25" t="s">
        <v>2521</v>
      </c>
      <c r="D3698" s="25" t="s">
        <v>59</v>
      </c>
      <c r="E3698" s="25" t="s">
        <v>53</v>
      </c>
      <c r="F3698" s="25" t="s">
        <v>12</v>
      </c>
      <c r="G3698" s="20">
        <v>4324</v>
      </c>
      <c r="H3698" s="25" t="s">
        <v>982</v>
      </c>
      <c r="I3698" s="20">
        <v>2311</v>
      </c>
      <c r="J3698" s="36" t="s">
        <v>13</v>
      </c>
      <c r="K3698" s="10" t="str">
        <f>CONCATENATE("UP",":",I3698,"_",J3698)</f>
        <v>UP:2311_AREA DE SALUD MATA REDONDA-HOSPITAL</v>
      </c>
    </row>
    <row r="3699" spans="1:11" s="10" customFormat="1" ht="16.5" customHeight="1" x14ac:dyDescent="0.3">
      <c r="A3699" s="40">
        <v>15724</v>
      </c>
      <c r="B3699" s="41">
        <v>205410412</v>
      </c>
      <c r="C3699" s="24" t="s">
        <v>2522</v>
      </c>
      <c r="D3699" s="24" t="s">
        <v>59</v>
      </c>
      <c r="E3699" s="24" t="s">
        <v>429</v>
      </c>
      <c r="F3699" s="24" t="s">
        <v>12</v>
      </c>
      <c r="G3699" s="19">
        <v>4419</v>
      </c>
      <c r="H3699" s="24" t="s">
        <v>2523</v>
      </c>
      <c r="I3699" s="19">
        <v>2256</v>
      </c>
      <c r="J3699" s="37" t="s">
        <v>794</v>
      </c>
      <c r="K3699" s="10" t="str">
        <f>CONCATENATE("UP",":",I3699,"_",J3699)</f>
        <v>UP:2256_AREA DE SALUD OROTINA-SAN MATEO</v>
      </c>
    </row>
    <row r="3700" spans="1:11" s="10" customFormat="1" ht="16.5" customHeight="1" x14ac:dyDescent="0.3">
      <c r="A3700" s="34">
        <v>15732</v>
      </c>
      <c r="B3700" s="18">
        <v>503400357</v>
      </c>
      <c r="C3700" s="25" t="s">
        <v>2524</v>
      </c>
      <c r="D3700" s="25" t="s">
        <v>516</v>
      </c>
      <c r="E3700" s="25" t="s">
        <v>153</v>
      </c>
      <c r="F3700" s="25" t="s">
        <v>12</v>
      </c>
      <c r="G3700" s="20">
        <v>3911</v>
      </c>
      <c r="H3700" s="25" t="s">
        <v>882</v>
      </c>
      <c r="I3700" s="20">
        <v>2560</v>
      </c>
      <c r="J3700" s="36" t="s">
        <v>784</v>
      </c>
      <c r="K3700" s="10" t="str">
        <f>CONCATENATE("UP",":",I3700,"_",J3700)</f>
        <v>UP:2560_AREA DE SALUD CARRILLO</v>
      </c>
    </row>
    <row r="3701" spans="1:11" s="10" customFormat="1" ht="16.5" customHeight="1" x14ac:dyDescent="0.3">
      <c r="A3701" s="40">
        <v>15734</v>
      </c>
      <c r="B3701" s="41">
        <v>115400387</v>
      </c>
      <c r="C3701" s="24" t="s">
        <v>1072</v>
      </c>
      <c r="D3701" s="24" t="s">
        <v>2525</v>
      </c>
      <c r="E3701" s="24" t="s">
        <v>49</v>
      </c>
      <c r="F3701" s="24" t="s">
        <v>12</v>
      </c>
      <c r="G3701" s="19">
        <v>2859</v>
      </c>
      <c r="H3701" s="24" t="s">
        <v>2526</v>
      </c>
      <c r="I3701" s="19">
        <v>2333</v>
      </c>
      <c r="J3701" s="37" t="s">
        <v>634</v>
      </c>
      <c r="K3701" s="10" t="str">
        <f>CONCATENATE("UP",":",I3701,"_",J3701)</f>
        <v>UP:2333_AREA DE SALUD LA UNION</v>
      </c>
    </row>
    <row r="3702" spans="1:11" s="10" customFormat="1" ht="16.5" customHeight="1" x14ac:dyDescent="0.3">
      <c r="A3702" s="34">
        <v>15735</v>
      </c>
      <c r="B3702" s="18">
        <v>901070124</v>
      </c>
      <c r="C3702" s="25" t="s">
        <v>5837</v>
      </c>
      <c r="D3702" s="25" t="s">
        <v>134</v>
      </c>
      <c r="E3702" s="25" t="s">
        <v>134</v>
      </c>
      <c r="F3702" s="25" t="s">
        <v>12</v>
      </c>
      <c r="G3702" s="20">
        <v>1769</v>
      </c>
      <c r="H3702" s="25" t="s">
        <v>1607</v>
      </c>
      <c r="I3702" s="20">
        <v>2277</v>
      </c>
      <c r="J3702" s="36" t="s">
        <v>128</v>
      </c>
      <c r="K3702" s="10" t="str">
        <f>CONCATENATE("UP",":",I3702,"_",J3702)</f>
        <v>UP:2277_AREA DE SALUD ALAJUELA OESTE</v>
      </c>
    </row>
    <row r="3703" spans="1:11" s="10" customFormat="1" ht="16.5" customHeight="1" x14ac:dyDescent="0.3">
      <c r="A3703" s="40">
        <v>15739</v>
      </c>
      <c r="B3703" s="41">
        <v>206600900</v>
      </c>
      <c r="C3703" s="24" t="s">
        <v>2528</v>
      </c>
      <c r="D3703" s="24" t="s">
        <v>59</v>
      </c>
      <c r="E3703" s="24" t="s">
        <v>59</v>
      </c>
      <c r="F3703" s="24" t="s">
        <v>12</v>
      </c>
      <c r="G3703" s="19">
        <v>4038</v>
      </c>
      <c r="H3703" s="24" t="s">
        <v>627</v>
      </c>
      <c r="I3703" s="19">
        <v>2213</v>
      </c>
      <c r="J3703" s="37" t="s">
        <v>374</v>
      </c>
      <c r="K3703" s="10" t="str">
        <f>CONCATENATE("UP",":",I3703,"_",J3703)</f>
        <v>UP:2213_AREA DE SALUD TIBAS-URUCA-MERCED</v>
      </c>
    </row>
    <row r="3704" spans="1:11" s="10" customFormat="1" ht="16.5" customHeight="1" x14ac:dyDescent="0.3">
      <c r="A3704" s="34">
        <v>15739</v>
      </c>
      <c r="B3704" s="18">
        <v>206600900</v>
      </c>
      <c r="C3704" s="25" t="s">
        <v>2528</v>
      </c>
      <c r="D3704" s="25" t="s">
        <v>59</v>
      </c>
      <c r="E3704" s="25" t="s">
        <v>59</v>
      </c>
      <c r="F3704" s="25" t="s">
        <v>12</v>
      </c>
      <c r="G3704" s="20">
        <v>4270</v>
      </c>
      <c r="H3704" s="25" t="s">
        <v>628</v>
      </c>
      <c r="I3704" s="20">
        <v>2213</v>
      </c>
      <c r="J3704" s="36" t="s">
        <v>374</v>
      </c>
      <c r="K3704" s="10" t="str">
        <f>CONCATENATE("UP",":",I3704,"_",J3704)</f>
        <v>UP:2213_AREA DE SALUD TIBAS-URUCA-MERCED</v>
      </c>
    </row>
    <row r="3705" spans="1:11" s="10" customFormat="1" ht="16.5" customHeight="1" x14ac:dyDescent="0.3">
      <c r="A3705" s="40">
        <v>15739</v>
      </c>
      <c r="B3705" s="41">
        <v>206600900</v>
      </c>
      <c r="C3705" s="24" t="s">
        <v>2528</v>
      </c>
      <c r="D3705" s="24" t="s">
        <v>59</v>
      </c>
      <c r="E3705" s="24" t="s">
        <v>59</v>
      </c>
      <c r="F3705" s="24" t="s">
        <v>12</v>
      </c>
      <c r="G3705" s="19">
        <v>1631</v>
      </c>
      <c r="H3705" s="24" t="s">
        <v>1582</v>
      </c>
      <c r="I3705" s="19">
        <v>2231</v>
      </c>
      <c r="J3705" s="37" t="s">
        <v>151</v>
      </c>
      <c r="K3705" s="10" t="str">
        <f>CONCATENATE("UP",":",I3705,"_",J3705)</f>
        <v>UP:2231_AREA DE SALUD SANTO DOMINGO</v>
      </c>
    </row>
    <row r="3706" spans="1:11" s="10" customFormat="1" ht="16.5" customHeight="1" x14ac:dyDescent="0.3">
      <c r="A3706" s="34">
        <v>15739</v>
      </c>
      <c r="B3706" s="18">
        <v>206600900</v>
      </c>
      <c r="C3706" s="25" t="s">
        <v>2528</v>
      </c>
      <c r="D3706" s="25" t="s">
        <v>59</v>
      </c>
      <c r="E3706" s="25" t="s">
        <v>59</v>
      </c>
      <c r="F3706" s="25" t="s">
        <v>12</v>
      </c>
      <c r="G3706" s="20">
        <v>4335</v>
      </c>
      <c r="H3706" s="25" t="s">
        <v>1593</v>
      </c>
      <c r="I3706" s="20">
        <v>2311</v>
      </c>
      <c r="J3706" s="36" t="s">
        <v>13</v>
      </c>
      <c r="K3706" s="10" t="str">
        <f>CONCATENATE("UP",":",I3706,"_",J3706)</f>
        <v>UP:2311_AREA DE SALUD MATA REDONDA-HOSPITAL</v>
      </c>
    </row>
    <row r="3707" spans="1:11" s="10" customFormat="1" ht="16.5" customHeight="1" x14ac:dyDescent="0.3">
      <c r="A3707" s="40">
        <v>15739</v>
      </c>
      <c r="B3707" s="41">
        <v>206600900</v>
      </c>
      <c r="C3707" s="24" t="s">
        <v>2528</v>
      </c>
      <c r="D3707" s="24" t="s">
        <v>59</v>
      </c>
      <c r="E3707" s="24" t="s">
        <v>59</v>
      </c>
      <c r="F3707" s="24" t="s">
        <v>12</v>
      </c>
      <c r="G3707" s="19">
        <v>1442</v>
      </c>
      <c r="H3707" s="24" t="s">
        <v>2527</v>
      </c>
      <c r="I3707" s="19">
        <v>2315</v>
      </c>
      <c r="J3707" s="37" t="s">
        <v>106</v>
      </c>
      <c r="K3707" s="10" t="str">
        <f>CONCATENATE("UP",":",I3707,"_",J3707)</f>
        <v>UP:2315_AREA DE SALUD DESAMPARADOS 1</v>
      </c>
    </row>
    <row r="3708" spans="1:11" s="10" customFormat="1" ht="16.5" customHeight="1" x14ac:dyDescent="0.3">
      <c r="A3708" s="34">
        <v>15741</v>
      </c>
      <c r="B3708" s="18">
        <v>111410070</v>
      </c>
      <c r="C3708" s="25" t="s">
        <v>1843</v>
      </c>
      <c r="D3708" s="25" t="s">
        <v>133</v>
      </c>
      <c r="E3708" s="25" t="s">
        <v>59</v>
      </c>
      <c r="F3708" s="25" t="s">
        <v>12</v>
      </c>
      <c r="G3708" s="20">
        <v>2648</v>
      </c>
      <c r="H3708" s="25" t="s">
        <v>2988</v>
      </c>
      <c r="I3708" s="20">
        <v>2277</v>
      </c>
      <c r="J3708" s="36" t="s">
        <v>128</v>
      </c>
      <c r="K3708" s="10" t="str">
        <f>CONCATENATE("UP",":",I3708,"_",J3708)</f>
        <v>UP:2277_AREA DE SALUD ALAJUELA OESTE</v>
      </c>
    </row>
    <row r="3709" spans="1:11" s="10" customFormat="1" ht="16.5" customHeight="1" x14ac:dyDescent="0.3">
      <c r="A3709" s="40">
        <v>15745</v>
      </c>
      <c r="B3709" s="41">
        <v>112860128</v>
      </c>
      <c r="C3709" s="24" t="s">
        <v>2529</v>
      </c>
      <c r="D3709" s="24" t="s">
        <v>2530</v>
      </c>
      <c r="E3709" s="24" t="s">
        <v>2531</v>
      </c>
      <c r="F3709" s="24" t="s">
        <v>12</v>
      </c>
      <c r="G3709" s="19">
        <v>61</v>
      </c>
      <c r="H3709" s="24" t="s">
        <v>32</v>
      </c>
      <c r="I3709" s="19">
        <v>2210</v>
      </c>
      <c r="J3709" s="37" t="s">
        <v>19</v>
      </c>
      <c r="K3709" s="10" t="str">
        <f>CONCATENATE("UP",":",I3709,"_",J3709)</f>
        <v>UP:2210_AREA DE SALUD CARMEN-MONTES DE OCA</v>
      </c>
    </row>
    <row r="3710" spans="1:11" s="10" customFormat="1" ht="16.5" customHeight="1" x14ac:dyDescent="0.3">
      <c r="A3710" s="34">
        <v>15754</v>
      </c>
      <c r="B3710" s="18">
        <v>115130474</v>
      </c>
      <c r="C3710" s="25" t="s">
        <v>914</v>
      </c>
      <c r="D3710" s="25" t="s">
        <v>2532</v>
      </c>
      <c r="E3710" s="25" t="s">
        <v>2533</v>
      </c>
      <c r="F3710" s="25" t="s">
        <v>12</v>
      </c>
      <c r="G3710" s="20">
        <v>244</v>
      </c>
      <c r="H3710" s="25" t="s">
        <v>6086</v>
      </c>
      <c r="I3710" s="20">
        <v>2758</v>
      </c>
      <c r="J3710" s="36" t="s">
        <v>260</v>
      </c>
      <c r="K3710" s="10" t="str">
        <f>CONCATENATE("UP",":",I3710,"_",J3710)</f>
        <v>UP:2758_AREA DE SALUD CORREDORES</v>
      </c>
    </row>
    <row r="3711" spans="1:11" s="10" customFormat="1" ht="16.5" customHeight="1" x14ac:dyDescent="0.3">
      <c r="A3711" s="40">
        <v>15763</v>
      </c>
      <c r="B3711" s="41">
        <v>304240104</v>
      </c>
      <c r="C3711" s="24" t="s">
        <v>5219</v>
      </c>
      <c r="D3711" s="24" t="s">
        <v>5220</v>
      </c>
      <c r="E3711" s="24" t="s">
        <v>167</v>
      </c>
      <c r="F3711" s="24" t="s">
        <v>12</v>
      </c>
      <c r="G3711" s="19">
        <v>1943</v>
      </c>
      <c r="H3711" s="24" t="s">
        <v>2535</v>
      </c>
      <c r="I3711" s="19">
        <v>2348</v>
      </c>
      <c r="J3711" s="37" t="s">
        <v>472</v>
      </c>
      <c r="K3711" s="10" t="str">
        <f>CONCATENATE("UP",":",I3711,"_",J3711)</f>
        <v>UP:2348_AREA DE SALUD TURRIALBA-JIMENEZ</v>
      </c>
    </row>
    <row r="3712" spans="1:11" s="10" customFormat="1" ht="16.5" customHeight="1" x14ac:dyDescent="0.3">
      <c r="A3712" s="34">
        <v>15771</v>
      </c>
      <c r="B3712" s="18">
        <v>503710457</v>
      </c>
      <c r="C3712" s="25" t="s">
        <v>2536</v>
      </c>
      <c r="D3712" s="25" t="s">
        <v>215</v>
      </c>
      <c r="E3712" s="25" t="s">
        <v>259</v>
      </c>
      <c r="F3712" s="25" t="s">
        <v>12</v>
      </c>
      <c r="G3712" s="20">
        <v>2736</v>
      </c>
      <c r="H3712" s="25" t="s">
        <v>878</v>
      </c>
      <c r="I3712" s="20">
        <v>2534</v>
      </c>
      <c r="J3712" s="36" t="s">
        <v>329</v>
      </c>
      <c r="K3712" s="10" t="str">
        <f>CONCATENATE("UP",":",I3712,"_",J3712)</f>
        <v>UP:2534_AREA DE SALUD LIBERIA</v>
      </c>
    </row>
    <row r="3713" spans="1:11" s="10" customFormat="1" ht="16.5" customHeight="1" x14ac:dyDescent="0.3">
      <c r="A3713" s="40">
        <v>15777</v>
      </c>
      <c r="B3713" s="41">
        <v>113540387</v>
      </c>
      <c r="C3713" s="24" t="s">
        <v>2537</v>
      </c>
      <c r="D3713" s="24" t="s">
        <v>1361</v>
      </c>
      <c r="E3713" s="24" t="s">
        <v>2315</v>
      </c>
      <c r="F3713" s="24" t="s">
        <v>12</v>
      </c>
      <c r="G3713" s="19">
        <v>3528</v>
      </c>
      <c r="H3713" s="24" t="s">
        <v>2252</v>
      </c>
      <c r="I3713" s="19">
        <v>2210</v>
      </c>
      <c r="J3713" s="37" t="s">
        <v>19</v>
      </c>
      <c r="K3713" s="10" t="str">
        <f>CONCATENATE("UP",":",I3713,"_",J3713)</f>
        <v>UP:2210_AREA DE SALUD CARMEN-MONTES DE OCA</v>
      </c>
    </row>
    <row r="3714" spans="1:11" s="10" customFormat="1" ht="16.5" customHeight="1" x14ac:dyDescent="0.3">
      <c r="A3714" s="34">
        <v>15783</v>
      </c>
      <c r="B3714" s="18">
        <v>206770613</v>
      </c>
      <c r="C3714" s="25" t="s">
        <v>2414</v>
      </c>
      <c r="D3714" s="25" t="s">
        <v>470</v>
      </c>
      <c r="E3714" s="25" t="s">
        <v>68</v>
      </c>
      <c r="F3714" s="25" t="s">
        <v>12</v>
      </c>
      <c r="G3714" s="20">
        <v>3515</v>
      </c>
      <c r="H3714" s="25" t="s">
        <v>2054</v>
      </c>
      <c r="I3714" s="20">
        <v>2277</v>
      </c>
      <c r="J3714" s="36" t="s">
        <v>128</v>
      </c>
      <c r="K3714" s="10" t="str">
        <f>CONCATENATE("UP",":",I3714,"_",J3714)</f>
        <v>UP:2277_AREA DE SALUD ALAJUELA OESTE</v>
      </c>
    </row>
    <row r="3715" spans="1:11" s="10" customFormat="1" ht="16.5" customHeight="1" x14ac:dyDescent="0.3">
      <c r="A3715" s="40">
        <v>15788</v>
      </c>
      <c r="B3715" s="41">
        <v>113730171</v>
      </c>
      <c r="C3715" s="24" t="s">
        <v>5803</v>
      </c>
      <c r="D3715" s="24" t="s">
        <v>338</v>
      </c>
      <c r="E3715" s="24" t="s">
        <v>1692</v>
      </c>
      <c r="F3715" s="24" t="s">
        <v>12</v>
      </c>
      <c r="G3715" s="19">
        <v>3004</v>
      </c>
      <c r="H3715" s="24" t="s">
        <v>2355</v>
      </c>
      <c r="I3715" s="19">
        <v>2276</v>
      </c>
      <c r="J3715" s="37" t="s">
        <v>416</v>
      </c>
      <c r="K3715" s="10" t="str">
        <f>CONCATENATE("UP",":",I3715,"_",J3715)</f>
        <v>UP:2276_AREA DE SALUD ALAJUELA SUR</v>
      </c>
    </row>
    <row r="3716" spans="1:11" s="10" customFormat="1" ht="16.5" customHeight="1" x14ac:dyDescent="0.3">
      <c r="A3716" s="34">
        <v>15788</v>
      </c>
      <c r="B3716" s="18">
        <v>113730171</v>
      </c>
      <c r="C3716" s="25" t="s">
        <v>5803</v>
      </c>
      <c r="D3716" s="25" t="s">
        <v>338</v>
      </c>
      <c r="E3716" s="25" t="s">
        <v>1692</v>
      </c>
      <c r="F3716" s="25" t="s">
        <v>12</v>
      </c>
      <c r="G3716" s="20">
        <v>1606</v>
      </c>
      <c r="H3716" s="25" t="s">
        <v>401</v>
      </c>
      <c r="I3716" s="20">
        <v>2392</v>
      </c>
      <c r="J3716" s="36" t="s">
        <v>402</v>
      </c>
      <c r="K3716" s="10" t="str">
        <f>CONCATENATE("UP",":",I3716,"_",J3716)</f>
        <v>UP:2392_AREA DE SALUD EL GUARCO</v>
      </c>
    </row>
    <row r="3717" spans="1:11" s="10" customFormat="1" ht="16.5" customHeight="1" x14ac:dyDescent="0.3">
      <c r="A3717" s="40">
        <v>15789</v>
      </c>
      <c r="B3717" s="41">
        <v>304440249</v>
      </c>
      <c r="C3717" s="24" t="s">
        <v>5222</v>
      </c>
      <c r="D3717" s="24" t="s">
        <v>392</v>
      </c>
      <c r="E3717" s="24" t="s">
        <v>1246</v>
      </c>
      <c r="F3717" s="24" t="s">
        <v>12</v>
      </c>
      <c r="G3717" s="19">
        <v>246</v>
      </c>
      <c r="H3717" s="24" t="s">
        <v>5988</v>
      </c>
      <c r="I3717" s="19">
        <v>2348</v>
      </c>
      <c r="J3717" s="37" t="s">
        <v>472</v>
      </c>
      <c r="K3717" s="10" t="str">
        <f>CONCATENATE("UP",":",I3717,"_",J3717)</f>
        <v>UP:2348_AREA DE SALUD TURRIALBA-JIMENEZ</v>
      </c>
    </row>
    <row r="3718" spans="1:11" s="10" customFormat="1" ht="16.5" customHeight="1" x14ac:dyDescent="0.3">
      <c r="A3718" s="34">
        <v>15789</v>
      </c>
      <c r="B3718" s="18">
        <v>304440249</v>
      </c>
      <c r="C3718" s="25" t="s">
        <v>5222</v>
      </c>
      <c r="D3718" s="25" t="s">
        <v>392</v>
      </c>
      <c r="E3718" s="25" t="s">
        <v>1246</v>
      </c>
      <c r="F3718" s="25" t="s">
        <v>12</v>
      </c>
      <c r="G3718" s="20">
        <v>978</v>
      </c>
      <c r="H3718" s="25" t="s">
        <v>1079</v>
      </c>
      <c r="I3718" s="20">
        <v>2348</v>
      </c>
      <c r="J3718" s="36" t="s">
        <v>472</v>
      </c>
      <c r="K3718" s="10" t="str">
        <f>CONCATENATE("UP",":",I3718,"_",J3718)</f>
        <v>UP:2348_AREA DE SALUD TURRIALBA-JIMENEZ</v>
      </c>
    </row>
    <row r="3719" spans="1:11" s="10" customFormat="1" ht="16.5" customHeight="1" x14ac:dyDescent="0.3">
      <c r="A3719" s="40">
        <v>15790</v>
      </c>
      <c r="B3719" s="41">
        <v>113940523</v>
      </c>
      <c r="C3719" s="24" t="s">
        <v>2541</v>
      </c>
      <c r="D3719" s="24" t="s">
        <v>68</v>
      </c>
      <c r="E3719" s="24" t="s">
        <v>59</v>
      </c>
      <c r="F3719" s="24" t="s">
        <v>12</v>
      </c>
      <c r="G3719" s="19">
        <v>826</v>
      </c>
      <c r="H3719" s="24" t="s">
        <v>2539</v>
      </c>
      <c r="I3719" s="19">
        <v>2213</v>
      </c>
      <c r="J3719" s="37" t="s">
        <v>374</v>
      </c>
      <c r="K3719" s="10" t="str">
        <f>CONCATENATE("UP",":",I3719,"_",J3719)</f>
        <v>UP:2213_AREA DE SALUD TIBAS-URUCA-MERCED</v>
      </c>
    </row>
    <row r="3720" spans="1:11" s="10" customFormat="1" ht="16.5" customHeight="1" x14ac:dyDescent="0.3">
      <c r="A3720" s="34">
        <v>15790</v>
      </c>
      <c r="B3720" s="18">
        <v>113940523</v>
      </c>
      <c r="C3720" s="25" t="s">
        <v>2541</v>
      </c>
      <c r="D3720" s="25" t="s">
        <v>68</v>
      </c>
      <c r="E3720" s="25" t="s">
        <v>59</v>
      </c>
      <c r="F3720" s="25" t="s">
        <v>12</v>
      </c>
      <c r="G3720" s="20">
        <v>2763</v>
      </c>
      <c r="H3720" s="25" t="s">
        <v>5651</v>
      </c>
      <c r="I3720" s="20">
        <v>2213</v>
      </c>
      <c r="J3720" s="36" t="s">
        <v>374</v>
      </c>
      <c r="K3720" s="10" t="str">
        <f>CONCATENATE("UP",":",I3720,"_",J3720)</f>
        <v>UP:2213_AREA DE SALUD TIBAS-URUCA-MERCED</v>
      </c>
    </row>
    <row r="3721" spans="1:11" s="10" customFormat="1" ht="16.5" customHeight="1" x14ac:dyDescent="0.3">
      <c r="A3721" s="40">
        <v>15790</v>
      </c>
      <c r="B3721" s="41">
        <v>113940523</v>
      </c>
      <c r="C3721" s="24" t="s">
        <v>2541</v>
      </c>
      <c r="D3721" s="24" t="s">
        <v>68</v>
      </c>
      <c r="E3721" s="24" t="s">
        <v>59</v>
      </c>
      <c r="F3721" s="24" t="s">
        <v>12</v>
      </c>
      <c r="G3721" s="19">
        <v>2764</v>
      </c>
      <c r="H3721" s="24" t="s">
        <v>2540</v>
      </c>
      <c r="I3721" s="19">
        <v>2213</v>
      </c>
      <c r="J3721" s="37" t="s">
        <v>374</v>
      </c>
      <c r="K3721" s="10" t="str">
        <f>CONCATENATE("UP",":",I3721,"_",J3721)</f>
        <v>UP:2213_AREA DE SALUD TIBAS-URUCA-MERCED</v>
      </c>
    </row>
    <row r="3722" spans="1:11" s="10" customFormat="1" ht="16.5" customHeight="1" x14ac:dyDescent="0.3">
      <c r="A3722" s="34">
        <v>15790</v>
      </c>
      <c r="B3722" s="18">
        <v>113940523</v>
      </c>
      <c r="C3722" s="25" t="s">
        <v>2541</v>
      </c>
      <c r="D3722" s="25" t="s">
        <v>68</v>
      </c>
      <c r="E3722" s="25" t="s">
        <v>59</v>
      </c>
      <c r="F3722" s="25" t="s">
        <v>12</v>
      </c>
      <c r="G3722" s="20">
        <v>2765</v>
      </c>
      <c r="H3722" s="25" t="s">
        <v>5652</v>
      </c>
      <c r="I3722" s="20">
        <v>2213</v>
      </c>
      <c r="J3722" s="36" t="s">
        <v>374</v>
      </c>
      <c r="K3722" s="10" t="str">
        <f>CONCATENATE("UP",":",I3722,"_",J3722)</f>
        <v>UP:2213_AREA DE SALUD TIBAS-URUCA-MERCED</v>
      </c>
    </row>
    <row r="3723" spans="1:11" s="10" customFormat="1" ht="16.5" customHeight="1" x14ac:dyDescent="0.3">
      <c r="A3723" s="40">
        <v>15790</v>
      </c>
      <c r="B3723" s="41">
        <v>113940523</v>
      </c>
      <c r="C3723" s="24" t="s">
        <v>2541</v>
      </c>
      <c r="D3723" s="24" t="s">
        <v>68</v>
      </c>
      <c r="E3723" s="24" t="s">
        <v>59</v>
      </c>
      <c r="F3723" s="24" t="s">
        <v>12</v>
      </c>
      <c r="G3723" s="19">
        <v>2986</v>
      </c>
      <c r="H3723" s="24" t="s">
        <v>5654</v>
      </c>
      <c r="I3723" s="19">
        <v>2213</v>
      </c>
      <c r="J3723" s="37" t="s">
        <v>374</v>
      </c>
      <c r="K3723" s="10" t="str">
        <f>CONCATENATE("UP",":",I3723,"_",J3723)</f>
        <v>UP:2213_AREA DE SALUD TIBAS-URUCA-MERCED</v>
      </c>
    </row>
    <row r="3724" spans="1:11" s="10" customFormat="1" ht="16.5" customHeight="1" x14ac:dyDescent="0.3">
      <c r="A3724" s="34">
        <v>15790</v>
      </c>
      <c r="B3724" s="18">
        <v>113940523</v>
      </c>
      <c r="C3724" s="25" t="s">
        <v>2541</v>
      </c>
      <c r="D3724" s="25" t="s">
        <v>68</v>
      </c>
      <c r="E3724" s="25" t="s">
        <v>59</v>
      </c>
      <c r="F3724" s="25" t="s">
        <v>12</v>
      </c>
      <c r="G3724" s="20">
        <v>4317</v>
      </c>
      <c r="H3724" s="25" t="s">
        <v>2542</v>
      </c>
      <c r="I3724" s="20">
        <v>2274</v>
      </c>
      <c r="J3724" s="36" t="s">
        <v>136</v>
      </c>
      <c r="K3724" s="10" t="str">
        <f>CONCATENATE("UP",":",I3724,"_",J3724)</f>
        <v>UP:2274_AREA DE SALUD HEREDIA-VIRILLA</v>
      </c>
    </row>
    <row r="3725" spans="1:11" s="10" customFormat="1" ht="16.5" customHeight="1" x14ac:dyDescent="0.3">
      <c r="A3725" s="40">
        <v>15792</v>
      </c>
      <c r="B3725" s="41">
        <v>114950159</v>
      </c>
      <c r="C3725" s="24" t="s">
        <v>5795</v>
      </c>
      <c r="D3725" s="24" t="s">
        <v>1896</v>
      </c>
      <c r="E3725" s="24" t="s">
        <v>1338</v>
      </c>
      <c r="F3725" s="24" t="s">
        <v>12</v>
      </c>
      <c r="G3725" s="19">
        <v>637</v>
      </c>
      <c r="H3725" s="24" t="s">
        <v>1942</v>
      </c>
      <c r="I3725" s="19">
        <v>2276</v>
      </c>
      <c r="J3725" s="37" t="s">
        <v>416</v>
      </c>
      <c r="K3725" s="10" t="str">
        <f>CONCATENATE("UP",":",I3725,"_",J3725)</f>
        <v>UP:2276_AREA DE SALUD ALAJUELA SUR</v>
      </c>
    </row>
    <row r="3726" spans="1:11" s="10" customFormat="1" ht="16.5" customHeight="1" x14ac:dyDescent="0.3">
      <c r="A3726" s="34">
        <v>15795</v>
      </c>
      <c r="B3726" s="18">
        <v>801210429</v>
      </c>
      <c r="C3726" s="25" t="s">
        <v>1774</v>
      </c>
      <c r="D3726" s="25" t="s">
        <v>2543</v>
      </c>
      <c r="E3726" s="25" t="s">
        <v>181</v>
      </c>
      <c r="F3726" s="25" t="s">
        <v>12</v>
      </c>
      <c r="G3726" s="20">
        <v>4271</v>
      </c>
      <c r="H3726" s="25" t="s">
        <v>6112</v>
      </c>
      <c r="I3726" s="20">
        <v>2274</v>
      </c>
      <c r="J3726" s="36" t="s">
        <v>136</v>
      </c>
      <c r="K3726" s="10" t="str">
        <f>CONCATENATE("UP",":",I3726,"_",J3726)</f>
        <v>UP:2274_AREA DE SALUD HEREDIA-VIRILLA</v>
      </c>
    </row>
    <row r="3727" spans="1:11" s="10" customFormat="1" ht="16.5" customHeight="1" x14ac:dyDescent="0.3">
      <c r="A3727" s="40">
        <v>15795</v>
      </c>
      <c r="B3727" s="41">
        <v>801210429</v>
      </c>
      <c r="C3727" s="24" t="s">
        <v>1774</v>
      </c>
      <c r="D3727" s="24" t="s">
        <v>2543</v>
      </c>
      <c r="E3727" s="24" t="s">
        <v>181</v>
      </c>
      <c r="F3727" s="24" t="s">
        <v>12</v>
      </c>
      <c r="G3727" s="19">
        <v>1624</v>
      </c>
      <c r="H3727" s="24" t="s">
        <v>2420</v>
      </c>
      <c r="I3727" s="19">
        <v>2274</v>
      </c>
      <c r="J3727" s="37" t="s">
        <v>136</v>
      </c>
      <c r="K3727" s="10" t="str">
        <f>CONCATENATE("UP",":",I3727,"_",J3727)</f>
        <v>UP:2274_AREA DE SALUD HEREDIA-VIRILLA</v>
      </c>
    </row>
    <row r="3728" spans="1:11" s="10" customFormat="1" ht="16.5" customHeight="1" x14ac:dyDescent="0.3">
      <c r="A3728" s="34">
        <v>15795</v>
      </c>
      <c r="B3728" s="18">
        <v>801210429</v>
      </c>
      <c r="C3728" s="25" t="s">
        <v>1774</v>
      </c>
      <c r="D3728" s="25" t="s">
        <v>2543</v>
      </c>
      <c r="E3728" s="25" t="s">
        <v>181</v>
      </c>
      <c r="F3728" s="25" t="s">
        <v>12</v>
      </c>
      <c r="G3728" s="20">
        <v>2295</v>
      </c>
      <c r="H3728" s="25" t="s">
        <v>431</v>
      </c>
      <c r="I3728" s="20">
        <v>2277</v>
      </c>
      <c r="J3728" s="36" t="s">
        <v>128</v>
      </c>
      <c r="K3728" s="10" t="str">
        <f>CONCATENATE("UP",":",I3728,"_",J3728)</f>
        <v>UP:2277_AREA DE SALUD ALAJUELA OESTE</v>
      </c>
    </row>
    <row r="3729" spans="1:11" s="10" customFormat="1" ht="16.5" customHeight="1" x14ac:dyDescent="0.3">
      <c r="A3729" s="40">
        <v>15796</v>
      </c>
      <c r="B3729" s="41">
        <v>114400832</v>
      </c>
      <c r="C3729" s="24" t="s">
        <v>4923</v>
      </c>
      <c r="D3729" s="24" t="s">
        <v>911</v>
      </c>
      <c r="E3729" s="24" t="s">
        <v>104</v>
      </c>
      <c r="F3729" s="24" t="s">
        <v>12</v>
      </c>
      <c r="G3729" s="19">
        <v>1651</v>
      </c>
      <c r="H3729" s="24" t="s">
        <v>2813</v>
      </c>
      <c r="I3729" s="19">
        <v>2277</v>
      </c>
      <c r="J3729" s="37" t="s">
        <v>128</v>
      </c>
      <c r="K3729" s="10" t="str">
        <f>CONCATENATE("UP",":",I3729,"_",J3729)</f>
        <v>UP:2277_AREA DE SALUD ALAJUELA OESTE</v>
      </c>
    </row>
    <row r="3730" spans="1:11" s="10" customFormat="1" ht="16.5" customHeight="1" x14ac:dyDescent="0.3">
      <c r="A3730" s="34">
        <v>15806</v>
      </c>
      <c r="B3730" s="18">
        <v>801240174</v>
      </c>
      <c r="C3730" s="25" t="s">
        <v>2544</v>
      </c>
      <c r="D3730" s="25" t="s">
        <v>327</v>
      </c>
      <c r="E3730" s="25" t="s">
        <v>183</v>
      </c>
      <c r="F3730" s="25" t="s">
        <v>12</v>
      </c>
      <c r="G3730" s="20">
        <v>2425</v>
      </c>
      <c r="H3730" s="25" t="s">
        <v>2314</v>
      </c>
      <c r="I3730" s="20">
        <v>2274</v>
      </c>
      <c r="J3730" s="36" t="s">
        <v>136</v>
      </c>
      <c r="K3730" s="10" t="str">
        <f>CONCATENATE("UP",":",I3730,"_",J3730)</f>
        <v>UP:2274_AREA DE SALUD HEREDIA-VIRILLA</v>
      </c>
    </row>
    <row r="3731" spans="1:11" s="10" customFormat="1" ht="16.5" customHeight="1" x14ac:dyDescent="0.3">
      <c r="A3731" s="40">
        <v>15819</v>
      </c>
      <c r="B3731" s="41">
        <v>115420772</v>
      </c>
      <c r="C3731" s="24" t="s">
        <v>2545</v>
      </c>
      <c r="D3731" s="24" t="s">
        <v>207</v>
      </c>
      <c r="E3731" s="24" t="s">
        <v>513</v>
      </c>
      <c r="F3731" s="24" t="s">
        <v>12</v>
      </c>
      <c r="G3731" s="19">
        <v>3569</v>
      </c>
      <c r="H3731" s="24" t="s">
        <v>1601</v>
      </c>
      <c r="I3731" s="19">
        <v>2235</v>
      </c>
      <c r="J3731" s="37" t="s">
        <v>821</v>
      </c>
      <c r="K3731" s="10" t="str">
        <f>CONCATENATE("UP",":",I3731,"_",J3731)</f>
        <v>UP:2235_AREA DE SALUD NARANJO</v>
      </c>
    </row>
    <row r="3732" spans="1:11" s="10" customFormat="1" ht="16.5" customHeight="1" x14ac:dyDescent="0.3">
      <c r="A3732" s="34">
        <v>15819</v>
      </c>
      <c r="B3732" s="18">
        <v>115420772</v>
      </c>
      <c r="C3732" s="25" t="s">
        <v>2545</v>
      </c>
      <c r="D3732" s="25" t="s">
        <v>207</v>
      </c>
      <c r="E3732" s="25" t="s">
        <v>513</v>
      </c>
      <c r="F3732" s="25" t="s">
        <v>12</v>
      </c>
      <c r="G3732" s="20">
        <v>3602</v>
      </c>
      <c r="H3732" s="25" t="s">
        <v>6212</v>
      </c>
      <c r="I3732" s="20">
        <v>2235</v>
      </c>
      <c r="J3732" s="36" t="s">
        <v>821</v>
      </c>
      <c r="K3732" s="10" t="str">
        <f>CONCATENATE("UP",":",I3732,"_",J3732)</f>
        <v>UP:2235_AREA DE SALUD NARANJO</v>
      </c>
    </row>
    <row r="3733" spans="1:11" s="10" customFormat="1" ht="16.5" customHeight="1" x14ac:dyDescent="0.3">
      <c r="A3733" s="40">
        <v>15828</v>
      </c>
      <c r="B3733" s="41">
        <v>402230588</v>
      </c>
      <c r="C3733" s="24" t="s">
        <v>2201</v>
      </c>
      <c r="D3733" s="24" t="s">
        <v>430</v>
      </c>
      <c r="E3733" s="24" t="s">
        <v>1093</v>
      </c>
      <c r="F3733" s="24" t="s">
        <v>12</v>
      </c>
      <c r="G3733" s="19">
        <v>1560</v>
      </c>
      <c r="H3733" s="24" t="s">
        <v>3103</v>
      </c>
      <c r="I3733" s="19">
        <v>2471</v>
      </c>
      <c r="J3733" s="37" t="s">
        <v>1114</v>
      </c>
      <c r="K3733" s="10" t="str">
        <f>CONCATENATE("UP",":",I3733,"_",J3733)</f>
        <v>UP:2471_AREA DE SALUD FORTUNA</v>
      </c>
    </row>
    <row r="3734" spans="1:11" s="10" customFormat="1" ht="16.5" customHeight="1" x14ac:dyDescent="0.3">
      <c r="A3734" s="34">
        <v>15845</v>
      </c>
      <c r="B3734" s="18">
        <v>115850278</v>
      </c>
      <c r="C3734" s="25" t="s">
        <v>2546</v>
      </c>
      <c r="D3734" s="25" t="s">
        <v>2547</v>
      </c>
      <c r="E3734" s="25" t="s">
        <v>87</v>
      </c>
      <c r="F3734" s="25" t="s">
        <v>12</v>
      </c>
      <c r="G3734" s="20">
        <v>1622</v>
      </c>
      <c r="H3734" s="25" t="s">
        <v>2376</v>
      </c>
      <c r="I3734" s="20">
        <v>2211</v>
      </c>
      <c r="J3734" s="36" t="s">
        <v>330</v>
      </c>
      <c r="K3734" s="10" t="str">
        <f>CONCATENATE("UP",":",I3734,"_",J3734)</f>
        <v>UP:2211_AREA DE SALUD GOICOECHEA 2</v>
      </c>
    </row>
    <row r="3735" spans="1:11" s="10" customFormat="1" ht="16.5" customHeight="1" x14ac:dyDescent="0.3">
      <c r="A3735" s="40">
        <v>15845</v>
      </c>
      <c r="B3735" s="41">
        <v>115850278</v>
      </c>
      <c r="C3735" s="24" t="s">
        <v>2546</v>
      </c>
      <c r="D3735" s="24" t="s">
        <v>2547</v>
      </c>
      <c r="E3735" s="24" t="s">
        <v>87</v>
      </c>
      <c r="F3735" s="24" t="s">
        <v>12</v>
      </c>
      <c r="G3735" s="19">
        <v>1028</v>
      </c>
      <c r="H3735" s="24" t="s">
        <v>1394</v>
      </c>
      <c r="I3735" s="19">
        <v>2213</v>
      </c>
      <c r="J3735" s="37" t="s">
        <v>374</v>
      </c>
      <c r="K3735" s="10" t="str">
        <f>CONCATENATE("UP",":",I3735,"_",J3735)</f>
        <v>UP:2213_AREA DE SALUD TIBAS-URUCA-MERCED</v>
      </c>
    </row>
    <row r="3736" spans="1:11" s="10" customFormat="1" ht="16.5" customHeight="1" x14ac:dyDescent="0.3">
      <c r="A3736" s="34">
        <v>15845</v>
      </c>
      <c r="B3736" s="18">
        <v>115850278</v>
      </c>
      <c r="C3736" s="25" t="s">
        <v>2546</v>
      </c>
      <c r="D3736" s="25" t="s">
        <v>2547</v>
      </c>
      <c r="E3736" s="25" t="s">
        <v>87</v>
      </c>
      <c r="F3736" s="25" t="s">
        <v>12</v>
      </c>
      <c r="G3736" s="20">
        <v>1204</v>
      </c>
      <c r="H3736" s="25" t="s">
        <v>2377</v>
      </c>
      <c r="I3736" s="20">
        <v>2233</v>
      </c>
      <c r="J3736" s="36" t="s">
        <v>42</v>
      </c>
      <c r="K3736" s="10" t="str">
        <f>CONCATENATE("UP",":",I3736,"_",J3736)</f>
        <v>UP:2233_AREA DE SALUD BELEN-FLORES</v>
      </c>
    </row>
    <row r="3737" spans="1:11" s="10" customFormat="1" ht="16.5" customHeight="1" x14ac:dyDescent="0.3">
      <c r="A3737" s="40">
        <v>15845</v>
      </c>
      <c r="B3737" s="41">
        <v>115850278</v>
      </c>
      <c r="C3737" s="24" t="s">
        <v>2546</v>
      </c>
      <c r="D3737" s="24" t="s">
        <v>2547</v>
      </c>
      <c r="E3737" s="24" t="s">
        <v>87</v>
      </c>
      <c r="F3737" s="24" t="s">
        <v>12</v>
      </c>
      <c r="G3737" s="19">
        <v>3707</v>
      </c>
      <c r="H3737" s="24" t="s">
        <v>2379</v>
      </c>
      <c r="I3737" s="19">
        <v>2233</v>
      </c>
      <c r="J3737" s="37" t="s">
        <v>42</v>
      </c>
      <c r="K3737" s="10" t="str">
        <f>CONCATENATE("UP",":",I3737,"_",J3737)</f>
        <v>UP:2233_AREA DE SALUD BELEN-FLORES</v>
      </c>
    </row>
    <row r="3738" spans="1:11" s="10" customFormat="1" ht="16.5" customHeight="1" x14ac:dyDescent="0.3">
      <c r="A3738" s="34">
        <v>15845</v>
      </c>
      <c r="B3738" s="18">
        <v>115850278</v>
      </c>
      <c r="C3738" s="25" t="s">
        <v>2546</v>
      </c>
      <c r="D3738" s="25" t="s">
        <v>2547</v>
      </c>
      <c r="E3738" s="25" t="s">
        <v>87</v>
      </c>
      <c r="F3738" s="25" t="s">
        <v>12</v>
      </c>
      <c r="G3738" s="20">
        <v>3028</v>
      </c>
      <c r="H3738" s="25" t="s">
        <v>2378</v>
      </c>
      <c r="I3738" s="20">
        <v>2233</v>
      </c>
      <c r="J3738" s="36" t="s">
        <v>42</v>
      </c>
      <c r="K3738" s="10" t="str">
        <f>CONCATENATE("UP",":",I3738,"_",J3738)</f>
        <v>UP:2233_AREA DE SALUD BELEN-FLORES</v>
      </c>
    </row>
    <row r="3739" spans="1:11" s="10" customFormat="1" ht="16.5" customHeight="1" x14ac:dyDescent="0.3">
      <c r="A3739" s="40">
        <v>15877</v>
      </c>
      <c r="B3739" s="41">
        <v>115270484</v>
      </c>
      <c r="C3739" s="24" t="s">
        <v>156</v>
      </c>
      <c r="D3739" s="24" t="s">
        <v>90</v>
      </c>
      <c r="E3739" s="24" t="s">
        <v>104</v>
      </c>
      <c r="F3739" s="24" t="s">
        <v>12</v>
      </c>
      <c r="G3739" s="19">
        <v>3528</v>
      </c>
      <c r="H3739" s="24" t="s">
        <v>2252</v>
      </c>
      <c r="I3739" s="19">
        <v>2210</v>
      </c>
      <c r="J3739" s="37" t="s">
        <v>19</v>
      </c>
      <c r="K3739" s="10" t="str">
        <f>CONCATENATE("UP",":",I3739,"_",J3739)</f>
        <v>UP:2210_AREA DE SALUD CARMEN-MONTES DE OCA</v>
      </c>
    </row>
    <row r="3740" spans="1:11" s="10" customFormat="1" ht="16.5" customHeight="1" x14ac:dyDescent="0.3">
      <c r="A3740" s="34">
        <v>15877</v>
      </c>
      <c r="B3740" s="18">
        <v>115270484</v>
      </c>
      <c r="C3740" s="25" t="s">
        <v>156</v>
      </c>
      <c r="D3740" s="25" t="s">
        <v>90</v>
      </c>
      <c r="E3740" s="25" t="s">
        <v>104</v>
      </c>
      <c r="F3740" s="25" t="s">
        <v>12</v>
      </c>
      <c r="G3740" s="20">
        <v>784</v>
      </c>
      <c r="H3740" s="25" t="s">
        <v>2548</v>
      </c>
      <c r="I3740" s="20">
        <v>2276</v>
      </c>
      <c r="J3740" s="36" t="s">
        <v>416</v>
      </c>
      <c r="K3740" s="10" t="str">
        <f>CONCATENATE("UP",":",I3740,"_",J3740)</f>
        <v>UP:2276_AREA DE SALUD ALAJUELA SUR</v>
      </c>
    </row>
    <row r="3741" spans="1:11" s="10" customFormat="1" ht="16.5" customHeight="1" x14ac:dyDescent="0.3">
      <c r="A3741" s="40">
        <v>15877</v>
      </c>
      <c r="B3741" s="41">
        <v>115270484</v>
      </c>
      <c r="C3741" s="24" t="s">
        <v>156</v>
      </c>
      <c r="D3741" s="24" t="s">
        <v>90</v>
      </c>
      <c r="E3741" s="24" t="s">
        <v>104</v>
      </c>
      <c r="F3741" s="24" t="s">
        <v>12</v>
      </c>
      <c r="G3741" s="19">
        <v>3262</v>
      </c>
      <c r="H3741" s="24" t="s">
        <v>5912</v>
      </c>
      <c r="I3741" s="19">
        <v>2311</v>
      </c>
      <c r="J3741" s="37" t="s">
        <v>13</v>
      </c>
      <c r="K3741" s="10" t="str">
        <f>CONCATENATE("UP",":",I3741,"_",J3741)</f>
        <v>UP:2311_AREA DE SALUD MATA REDONDA-HOSPITAL</v>
      </c>
    </row>
    <row r="3742" spans="1:11" s="10" customFormat="1" ht="16.5" customHeight="1" x14ac:dyDescent="0.3">
      <c r="A3742" s="34">
        <v>15877</v>
      </c>
      <c r="B3742" s="18">
        <v>115270484</v>
      </c>
      <c r="C3742" s="25" t="s">
        <v>156</v>
      </c>
      <c r="D3742" s="25" t="s">
        <v>90</v>
      </c>
      <c r="E3742" s="25" t="s">
        <v>104</v>
      </c>
      <c r="F3742" s="25" t="s">
        <v>12</v>
      </c>
      <c r="G3742" s="20">
        <v>3005</v>
      </c>
      <c r="H3742" s="25" t="s">
        <v>2549</v>
      </c>
      <c r="I3742" s="20">
        <v>2634</v>
      </c>
      <c r="J3742" s="36" t="s">
        <v>160</v>
      </c>
      <c r="K3742" s="10" t="str">
        <f>CONCATENATE("UP",":",I3742,"_",J3742)</f>
        <v>UP:2634_AREA DE SALUD GUAPILES</v>
      </c>
    </row>
    <row r="3743" spans="1:11" s="10" customFormat="1" ht="16.5" customHeight="1" x14ac:dyDescent="0.3">
      <c r="A3743" s="40">
        <v>15882</v>
      </c>
      <c r="B3743" s="41">
        <v>206060965</v>
      </c>
      <c r="C3743" s="24" t="s">
        <v>2550</v>
      </c>
      <c r="D3743" s="24" t="s">
        <v>548</v>
      </c>
      <c r="E3743" s="24" t="s">
        <v>232</v>
      </c>
      <c r="F3743" s="24" t="s">
        <v>12</v>
      </c>
      <c r="G3743" s="19">
        <v>3585</v>
      </c>
      <c r="H3743" s="24" t="s">
        <v>2891</v>
      </c>
      <c r="I3743" s="19">
        <v>2274</v>
      </c>
      <c r="J3743" s="37" t="s">
        <v>136</v>
      </c>
      <c r="K3743" s="10" t="str">
        <f>CONCATENATE("UP",":",I3743,"_",J3743)</f>
        <v>UP:2274_AREA DE SALUD HEREDIA-VIRILLA</v>
      </c>
    </row>
    <row r="3744" spans="1:11" s="10" customFormat="1" ht="16.5" customHeight="1" x14ac:dyDescent="0.3">
      <c r="A3744" s="34">
        <v>15882</v>
      </c>
      <c r="B3744" s="18">
        <v>206060965</v>
      </c>
      <c r="C3744" s="25" t="s">
        <v>2550</v>
      </c>
      <c r="D3744" s="25" t="s">
        <v>548</v>
      </c>
      <c r="E3744" s="25" t="s">
        <v>232</v>
      </c>
      <c r="F3744" s="25" t="s">
        <v>12</v>
      </c>
      <c r="G3744" s="20">
        <v>3787</v>
      </c>
      <c r="H3744" s="25" t="s">
        <v>3160</v>
      </c>
      <c r="I3744" s="20">
        <v>2277</v>
      </c>
      <c r="J3744" s="36" t="s">
        <v>128</v>
      </c>
      <c r="K3744" s="10" t="str">
        <f>CONCATENATE("UP",":",I3744,"_",J3744)</f>
        <v>UP:2277_AREA DE SALUD ALAJUELA OESTE</v>
      </c>
    </row>
    <row r="3745" spans="1:11" s="10" customFormat="1" ht="16.5" customHeight="1" x14ac:dyDescent="0.3">
      <c r="A3745" s="40">
        <v>15882</v>
      </c>
      <c r="B3745" s="41">
        <v>206060965</v>
      </c>
      <c r="C3745" s="24" t="s">
        <v>2550</v>
      </c>
      <c r="D3745" s="24" t="s">
        <v>548</v>
      </c>
      <c r="E3745" s="24" t="s">
        <v>232</v>
      </c>
      <c r="F3745" s="24" t="s">
        <v>12</v>
      </c>
      <c r="G3745" s="19">
        <v>3265</v>
      </c>
      <c r="H3745" s="24" t="s">
        <v>6345</v>
      </c>
      <c r="I3745" s="19">
        <v>2277</v>
      </c>
      <c r="J3745" s="37" t="s">
        <v>128</v>
      </c>
      <c r="K3745" s="10" t="str">
        <f>CONCATENATE("UP",":",I3745,"_",J3745)</f>
        <v>UP:2277_AREA DE SALUD ALAJUELA OESTE</v>
      </c>
    </row>
    <row r="3746" spans="1:11" s="10" customFormat="1" ht="16.5" customHeight="1" x14ac:dyDescent="0.3">
      <c r="A3746" s="34">
        <v>15882</v>
      </c>
      <c r="B3746" s="18">
        <v>206060965</v>
      </c>
      <c r="C3746" s="25" t="s">
        <v>2550</v>
      </c>
      <c r="D3746" s="25" t="s">
        <v>548</v>
      </c>
      <c r="E3746" s="25" t="s">
        <v>232</v>
      </c>
      <c r="F3746" s="25" t="s">
        <v>12</v>
      </c>
      <c r="G3746" s="20">
        <v>1887</v>
      </c>
      <c r="H3746" s="25" t="s">
        <v>2420</v>
      </c>
      <c r="I3746" s="20">
        <v>2277</v>
      </c>
      <c r="J3746" s="36" t="s">
        <v>128</v>
      </c>
      <c r="K3746" s="10" t="str">
        <f>CONCATENATE("UP",":",I3746,"_",J3746)</f>
        <v>UP:2277_AREA DE SALUD ALAJUELA OESTE</v>
      </c>
    </row>
    <row r="3747" spans="1:11" s="10" customFormat="1" ht="16.5" customHeight="1" x14ac:dyDescent="0.3">
      <c r="A3747" s="40">
        <v>15882</v>
      </c>
      <c r="B3747" s="41">
        <v>206060965</v>
      </c>
      <c r="C3747" s="24" t="s">
        <v>2550</v>
      </c>
      <c r="D3747" s="24" t="s">
        <v>548</v>
      </c>
      <c r="E3747" s="24" t="s">
        <v>232</v>
      </c>
      <c r="F3747" s="24" t="s">
        <v>12</v>
      </c>
      <c r="G3747" s="19">
        <v>1942</v>
      </c>
      <c r="H3747" s="24" t="s">
        <v>1905</v>
      </c>
      <c r="I3747" s="19">
        <v>2277</v>
      </c>
      <c r="J3747" s="37" t="s">
        <v>128</v>
      </c>
      <c r="K3747" s="10" t="str">
        <f>CONCATENATE("UP",":",I3747,"_",J3747)</f>
        <v>UP:2277_AREA DE SALUD ALAJUELA OESTE</v>
      </c>
    </row>
    <row r="3748" spans="1:11" s="10" customFormat="1" ht="16.5" customHeight="1" x14ac:dyDescent="0.3">
      <c r="A3748" s="34">
        <v>15882</v>
      </c>
      <c r="B3748" s="18">
        <v>206060965</v>
      </c>
      <c r="C3748" s="25" t="s">
        <v>2550</v>
      </c>
      <c r="D3748" s="25" t="s">
        <v>548</v>
      </c>
      <c r="E3748" s="25" t="s">
        <v>232</v>
      </c>
      <c r="F3748" s="25" t="s">
        <v>12</v>
      </c>
      <c r="G3748" s="20">
        <v>1987</v>
      </c>
      <c r="H3748" s="25" t="s">
        <v>558</v>
      </c>
      <c r="I3748" s="20">
        <v>2281</v>
      </c>
      <c r="J3748" s="36" t="s">
        <v>89</v>
      </c>
      <c r="K3748" s="10" t="str">
        <f>CONCATENATE("UP",":",I3748,"_",J3748)</f>
        <v>UP:2281_AREA DE SALUD ALAJUELA CENTRAL</v>
      </c>
    </row>
    <row r="3749" spans="1:11" s="10" customFormat="1" ht="16.5" customHeight="1" x14ac:dyDescent="0.3">
      <c r="A3749" s="40">
        <v>15882</v>
      </c>
      <c r="B3749" s="41">
        <v>206060965</v>
      </c>
      <c r="C3749" s="24" t="s">
        <v>2550</v>
      </c>
      <c r="D3749" s="24" t="s">
        <v>548</v>
      </c>
      <c r="E3749" s="24" t="s">
        <v>232</v>
      </c>
      <c r="F3749" s="24" t="s">
        <v>12</v>
      </c>
      <c r="G3749" s="19">
        <v>2516</v>
      </c>
      <c r="H3749" s="24" t="s">
        <v>559</v>
      </c>
      <c r="I3749" s="19">
        <v>2281</v>
      </c>
      <c r="J3749" s="37" t="s">
        <v>89</v>
      </c>
      <c r="K3749" s="10" t="str">
        <f>CONCATENATE("UP",":",I3749,"_",J3749)</f>
        <v>UP:2281_AREA DE SALUD ALAJUELA CENTRAL</v>
      </c>
    </row>
    <row r="3750" spans="1:11" s="10" customFormat="1" ht="16.5" customHeight="1" x14ac:dyDescent="0.3">
      <c r="A3750" s="34">
        <v>15882</v>
      </c>
      <c r="B3750" s="18">
        <v>206060965</v>
      </c>
      <c r="C3750" s="25" t="s">
        <v>2550</v>
      </c>
      <c r="D3750" s="25" t="s">
        <v>548</v>
      </c>
      <c r="E3750" s="25" t="s">
        <v>232</v>
      </c>
      <c r="F3750" s="25" t="s">
        <v>12</v>
      </c>
      <c r="G3750" s="20">
        <v>2517</v>
      </c>
      <c r="H3750" s="25" t="s">
        <v>560</v>
      </c>
      <c r="I3750" s="20">
        <v>2281</v>
      </c>
      <c r="J3750" s="36" t="s">
        <v>89</v>
      </c>
      <c r="K3750" s="10" t="str">
        <f>CONCATENATE("UP",":",I3750,"_",J3750)</f>
        <v>UP:2281_AREA DE SALUD ALAJUELA CENTRAL</v>
      </c>
    </row>
    <row r="3751" spans="1:11" s="10" customFormat="1" ht="16.5" customHeight="1" x14ac:dyDescent="0.3">
      <c r="A3751" s="40">
        <v>15883</v>
      </c>
      <c r="B3751" s="41">
        <v>1840107168</v>
      </c>
      <c r="C3751" s="24" t="s">
        <v>2976</v>
      </c>
      <c r="D3751" s="24" t="s">
        <v>2551</v>
      </c>
      <c r="E3751" s="24" t="s">
        <v>2552</v>
      </c>
      <c r="F3751" s="24" t="s">
        <v>12</v>
      </c>
      <c r="G3751" s="19">
        <v>3129</v>
      </c>
      <c r="H3751" s="24" t="s">
        <v>6397</v>
      </c>
      <c r="I3751" s="19">
        <v>2472</v>
      </c>
      <c r="J3751" s="37" t="s">
        <v>2193</v>
      </c>
      <c r="K3751" s="10" t="str">
        <f>CONCATENATE("UP",":",I3751,"_",J3751)</f>
        <v>UP:2472_AREA DE SALUD SANTA ROSA</v>
      </c>
    </row>
    <row r="3752" spans="1:11" s="10" customFormat="1" ht="16.5" customHeight="1" x14ac:dyDescent="0.3">
      <c r="A3752" s="34">
        <v>15883</v>
      </c>
      <c r="B3752" s="18">
        <v>1840107168</v>
      </c>
      <c r="C3752" s="25" t="s">
        <v>2976</v>
      </c>
      <c r="D3752" s="25" t="s">
        <v>2551</v>
      </c>
      <c r="E3752" s="25" t="s">
        <v>2552</v>
      </c>
      <c r="F3752" s="25" t="s">
        <v>12</v>
      </c>
      <c r="G3752" s="20">
        <v>3131</v>
      </c>
      <c r="H3752" s="25" t="s">
        <v>6398</v>
      </c>
      <c r="I3752" s="20">
        <v>2472</v>
      </c>
      <c r="J3752" s="36" t="s">
        <v>2193</v>
      </c>
      <c r="K3752" s="10" t="str">
        <f>CONCATENATE("UP",":",I3752,"_",J3752)</f>
        <v>UP:2472_AREA DE SALUD SANTA ROSA</v>
      </c>
    </row>
    <row r="3753" spans="1:11" s="10" customFormat="1" ht="16.5" customHeight="1" x14ac:dyDescent="0.3">
      <c r="A3753" s="40">
        <v>15883</v>
      </c>
      <c r="B3753" s="41">
        <v>1840107168</v>
      </c>
      <c r="C3753" s="24" t="s">
        <v>2976</v>
      </c>
      <c r="D3753" s="24" t="s">
        <v>2551</v>
      </c>
      <c r="E3753" s="24" t="s">
        <v>2552</v>
      </c>
      <c r="F3753" s="24" t="s">
        <v>12</v>
      </c>
      <c r="G3753" s="19">
        <v>3132</v>
      </c>
      <c r="H3753" s="24" t="s">
        <v>6399</v>
      </c>
      <c r="I3753" s="19">
        <v>2472</v>
      </c>
      <c r="J3753" s="37" t="s">
        <v>2193</v>
      </c>
      <c r="K3753" s="10" t="str">
        <f>CONCATENATE("UP",":",I3753,"_",J3753)</f>
        <v>UP:2472_AREA DE SALUD SANTA ROSA</v>
      </c>
    </row>
    <row r="3754" spans="1:11" s="10" customFormat="1" ht="16.5" customHeight="1" x14ac:dyDescent="0.3">
      <c r="A3754" s="34">
        <v>15883</v>
      </c>
      <c r="B3754" s="18">
        <v>1840107168</v>
      </c>
      <c r="C3754" s="25" t="s">
        <v>2976</v>
      </c>
      <c r="D3754" s="25" t="s">
        <v>2551</v>
      </c>
      <c r="E3754" s="25" t="s">
        <v>2552</v>
      </c>
      <c r="F3754" s="25" t="s">
        <v>12</v>
      </c>
      <c r="G3754" s="20">
        <v>2703</v>
      </c>
      <c r="H3754" s="25" t="s">
        <v>2553</v>
      </c>
      <c r="I3754" s="20">
        <v>2472</v>
      </c>
      <c r="J3754" s="36" t="s">
        <v>2193</v>
      </c>
      <c r="K3754" s="10" t="str">
        <f>CONCATENATE("UP",":",I3754,"_",J3754)</f>
        <v>UP:2472_AREA DE SALUD SANTA ROSA</v>
      </c>
    </row>
    <row r="3755" spans="1:11" s="10" customFormat="1" ht="16.5" customHeight="1" x14ac:dyDescent="0.3">
      <c r="A3755" s="40">
        <v>15894</v>
      </c>
      <c r="B3755" s="41">
        <v>207180411</v>
      </c>
      <c r="C3755" s="24" t="s">
        <v>1136</v>
      </c>
      <c r="D3755" s="24" t="s">
        <v>547</v>
      </c>
      <c r="E3755" s="24" t="s">
        <v>68</v>
      </c>
      <c r="F3755" s="24" t="s">
        <v>12</v>
      </c>
      <c r="G3755" s="19">
        <v>111</v>
      </c>
      <c r="H3755" s="24" t="s">
        <v>5703</v>
      </c>
      <c r="I3755" s="19">
        <v>2233</v>
      </c>
      <c r="J3755" s="37" t="s">
        <v>42</v>
      </c>
      <c r="K3755" s="10" t="str">
        <f>CONCATENATE("UP",":",I3755,"_",J3755)</f>
        <v>UP:2233_AREA DE SALUD BELEN-FLORES</v>
      </c>
    </row>
    <row r="3756" spans="1:11" s="10" customFormat="1" ht="16.5" customHeight="1" x14ac:dyDescent="0.3">
      <c r="A3756" s="34">
        <v>15894</v>
      </c>
      <c r="B3756" s="18">
        <v>207180411</v>
      </c>
      <c r="C3756" s="25" t="s">
        <v>1136</v>
      </c>
      <c r="D3756" s="25" t="s">
        <v>547</v>
      </c>
      <c r="E3756" s="25" t="s">
        <v>68</v>
      </c>
      <c r="F3756" s="25" t="s">
        <v>12</v>
      </c>
      <c r="G3756" s="20">
        <v>2978</v>
      </c>
      <c r="H3756" s="25" t="s">
        <v>675</v>
      </c>
      <c r="I3756" s="20">
        <v>2274</v>
      </c>
      <c r="J3756" s="36" t="s">
        <v>136</v>
      </c>
      <c r="K3756" s="10" t="str">
        <f>CONCATENATE("UP",":",I3756,"_",J3756)</f>
        <v>UP:2274_AREA DE SALUD HEREDIA-VIRILLA</v>
      </c>
    </row>
    <row r="3757" spans="1:11" s="10" customFormat="1" ht="16.5" customHeight="1" x14ac:dyDescent="0.3">
      <c r="A3757" s="40">
        <v>15894</v>
      </c>
      <c r="B3757" s="41">
        <v>207180411</v>
      </c>
      <c r="C3757" s="24" t="s">
        <v>1136</v>
      </c>
      <c r="D3757" s="24" t="s">
        <v>547</v>
      </c>
      <c r="E3757" s="24" t="s">
        <v>68</v>
      </c>
      <c r="F3757" s="24" t="s">
        <v>12</v>
      </c>
      <c r="G3757" s="19">
        <v>1624</v>
      </c>
      <c r="H3757" s="24" t="s">
        <v>2420</v>
      </c>
      <c r="I3757" s="19">
        <v>2274</v>
      </c>
      <c r="J3757" s="37" t="s">
        <v>136</v>
      </c>
      <c r="K3757" s="10" t="str">
        <f>CONCATENATE("UP",":",I3757,"_",J3757)</f>
        <v>UP:2274_AREA DE SALUD HEREDIA-VIRILLA</v>
      </c>
    </row>
    <row r="3758" spans="1:11" s="10" customFormat="1" ht="16.5" customHeight="1" x14ac:dyDescent="0.3">
      <c r="A3758" s="34">
        <v>15903</v>
      </c>
      <c r="B3758" s="18">
        <v>304410764</v>
      </c>
      <c r="C3758" s="25" t="s">
        <v>2554</v>
      </c>
      <c r="D3758" s="25" t="s">
        <v>64</v>
      </c>
      <c r="E3758" s="25" t="s">
        <v>1837</v>
      </c>
      <c r="F3758" s="25" t="s">
        <v>12</v>
      </c>
      <c r="G3758" s="20">
        <v>4455</v>
      </c>
      <c r="H3758" s="25" t="s">
        <v>855</v>
      </c>
      <c r="I3758" s="20">
        <v>2214</v>
      </c>
      <c r="J3758" s="36" t="s">
        <v>202</v>
      </c>
      <c r="K3758" s="10" t="str">
        <f>CONCATENATE("UP",":",I3758,"_",J3758)</f>
        <v>UP:2214_AREA DE SALUD HEREDIA-CUBUJUQUI</v>
      </c>
    </row>
    <row r="3759" spans="1:11" s="10" customFormat="1" ht="16.5" customHeight="1" x14ac:dyDescent="0.3">
      <c r="A3759" s="40">
        <v>15903</v>
      </c>
      <c r="B3759" s="41">
        <v>304410764</v>
      </c>
      <c r="C3759" s="24" t="s">
        <v>2554</v>
      </c>
      <c r="D3759" s="24" t="s">
        <v>64</v>
      </c>
      <c r="E3759" s="24" t="s">
        <v>1837</v>
      </c>
      <c r="F3759" s="24" t="s">
        <v>12</v>
      </c>
      <c r="G3759" s="19">
        <v>3526</v>
      </c>
      <c r="H3759" s="24" t="s">
        <v>853</v>
      </c>
      <c r="I3759" s="19">
        <v>2214</v>
      </c>
      <c r="J3759" s="37" t="s">
        <v>202</v>
      </c>
      <c r="K3759" s="10" t="str">
        <f>CONCATENATE("UP",":",I3759,"_",J3759)</f>
        <v>UP:2214_AREA DE SALUD HEREDIA-CUBUJUQUI</v>
      </c>
    </row>
    <row r="3760" spans="1:11" s="10" customFormat="1" ht="16.5" customHeight="1" x14ac:dyDescent="0.3">
      <c r="A3760" s="34">
        <v>15904</v>
      </c>
      <c r="B3760" s="18">
        <v>114500900</v>
      </c>
      <c r="C3760" s="25" t="s">
        <v>5226</v>
      </c>
      <c r="D3760" s="25" t="s">
        <v>52</v>
      </c>
      <c r="E3760" s="25" t="s">
        <v>2159</v>
      </c>
      <c r="F3760" s="25" t="s">
        <v>12</v>
      </c>
      <c r="G3760" s="20">
        <v>2805</v>
      </c>
      <c r="H3760" s="25" t="s">
        <v>6414</v>
      </c>
      <c r="I3760" s="20">
        <v>2213</v>
      </c>
      <c r="J3760" s="36" t="s">
        <v>374</v>
      </c>
      <c r="K3760" s="10" t="str">
        <f>CONCATENATE("UP",":",I3760,"_",J3760)</f>
        <v>UP:2213_AREA DE SALUD TIBAS-URUCA-MERCED</v>
      </c>
    </row>
    <row r="3761" spans="1:11" s="10" customFormat="1" ht="16.5" customHeight="1" x14ac:dyDescent="0.3">
      <c r="A3761" s="40">
        <v>15918</v>
      </c>
      <c r="B3761" s="41">
        <v>304750963</v>
      </c>
      <c r="C3761" s="24" t="s">
        <v>2555</v>
      </c>
      <c r="D3761" s="24" t="s">
        <v>1860</v>
      </c>
      <c r="E3761" s="24" t="s">
        <v>2303</v>
      </c>
      <c r="F3761" s="24" t="s">
        <v>12</v>
      </c>
      <c r="G3761" s="19">
        <v>1766</v>
      </c>
      <c r="H3761" s="24" t="s">
        <v>5576</v>
      </c>
      <c r="I3761" s="19">
        <v>2233</v>
      </c>
      <c r="J3761" s="37" t="s">
        <v>42</v>
      </c>
      <c r="K3761" s="10" t="str">
        <f>CONCATENATE("UP",":",I3761,"_",J3761)</f>
        <v>UP:2233_AREA DE SALUD BELEN-FLORES</v>
      </c>
    </row>
    <row r="3762" spans="1:11" s="10" customFormat="1" ht="16.5" customHeight="1" x14ac:dyDescent="0.3">
      <c r="A3762" s="34">
        <v>15941</v>
      </c>
      <c r="B3762" s="18">
        <v>114070380</v>
      </c>
      <c r="C3762" s="25" t="s">
        <v>2556</v>
      </c>
      <c r="D3762" s="25" t="s">
        <v>897</v>
      </c>
      <c r="E3762" s="25" t="s">
        <v>687</v>
      </c>
      <c r="F3762" s="25" t="s">
        <v>12</v>
      </c>
      <c r="G3762" s="20">
        <v>3614</v>
      </c>
      <c r="H3762" s="25" t="s">
        <v>2937</v>
      </c>
      <c r="I3762" s="20">
        <v>2216</v>
      </c>
      <c r="J3762" s="36" t="s">
        <v>361</v>
      </c>
      <c r="K3762" s="10" t="str">
        <f>CONCATENATE("UP",":",I3762,"_",J3762)</f>
        <v>UP:2216_AREA DE SALUD ALAJUELA NORTE</v>
      </c>
    </row>
    <row r="3763" spans="1:11" s="10" customFormat="1" ht="16.5" customHeight="1" x14ac:dyDescent="0.3">
      <c r="A3763" s="40">
        <v>15941</v>
      </c>
      <c r="B3763" s="41">
        <v>114070380</v>
      </c>
      <c r="C3763" s="24" t="s">
        <v>2556</v>
      </c>
      <c r="D3763" s="24" t="s">
        <v>897</v>
      </c>
      <c r="E3763" s="24" t="s">
        <v>687</v>
      </c>
      <c r="F3763" s="24" t="s">
        <v>12</v>
      </c>
      <c r="G3763" s="19">
        <v>647</v>
      </c>
      <c r="H3763" s="24" t="s">
        <v>5674</v>
      </c>
      <c r="I3763" s="19">
        <v>2216</v>
      </c>
      <c r="J3763" s="37" t="s">
        <v>361</v>
      </c>
      <c r="K3763" s="10" t="str">
        <f>CONCATENATE("UP",":",I3763,"_",J3763)</f>
        <v>UP:2216_AREA DE SALUD ALAJUELA NORTE</v>
      </c>
    </row>
    <row r="3764" spans="1:11" s="10" customFormat="1" ht="16.5" customHeight="1" x14ac:dyDescent="0.3">
      <c r="A3764" s="34">
        <v>15942</v>
      </c>
      <c r="B3764" s="18">
        <v>114600084</v>
      </c>
      <c r="C3764" s="25" t="s">
        <v>2558</v>
      </c>
      <c r="D3764" s="25" t="s">
        <v>52</v>
      </c>
      <c r="E3764" s="25" t="s">
        <v>91</v>
      </c>
      <c r="F3764" s="25" t="s">
        <v>12</v>
      </c>
      <c r="G3764" s="20">
        <v>3079</v>
      </c>
      <c r="H3764" s="25" t="s">
        <v>2375</v>
      </c>
      <c r="I3764" s="20">
        <v>2210</v>
      </c>
      <c r="J3764" s="36" t="s">
        <v>19</v>
      </c>
      <c r="K3764" s="10" t="str">
        <f>CONCATENATE("UP",":",I3764,"_",J3764)</f>
        <v>UP:2210_AREA DE SALUD CARMEN-MONTES DE OCA</v>
      </c>
    </row>
    <row r="3765" spans="1:11" s="10" customFormat="1" ht="16.5" customHeight="1" x14ac:dyDescent="0.3">
      <c r="A3765" s="40">
        <v>15942</v>
      </c>
      <c r="B3765" s="41">
        <v>114600084</v>
      </c>
      <c r="C3765" s="24" t="s">
        <v>2558</v>
      </c>
      <c r="D3765" s="24" t="s">
        <v>52</v>
      </c>
      <c r="E3765" s="24" t="s">
        <v>91</v>
      </c>
      <c r="F3765" s="24" t="s">
        <v>12</v>
      </c>
      <c r="G3765" s="19">
        <v>1622</v>
      </c>
      <c r="H3765" s="24" t="s">
        <v>2376</v>
      </c>
      <c r="I3765" s="19">
        <v>2211</v>
      </c>
      <c r="J3765" s="37" t="s">
        <v>330</v>
      </c>
      <c r="K3765" s="10" t="str">
        <f>CONCATENATE("UP",":",I3765,"_",J3765)</f>
        <v>UP:2211_AREA DE SALUD GOICOECHEA 2</v>
      </c>
    </row>
    <row r="3766" spans="1:11" s="10" customFormat="1" ht="16.5" customHeight="1" x14ac:dyDescent="0.3">
      <c r="A3766" s="34">
        <v>15942</v>
      </c>
      <c r="B3766" s="18">
        <v>114600084</v>
      </c>
      <c r="C3766" s="25" t="s">
        <v>2558</v>
      </c>
      <c r="D3766" s="25" t="s">
        <v>52</v>
      </c>
      <c r="E3766" s="25" t="s">
        <v>91</v>
      </c>
      <c r="F3766" s="25" t="s">
        <v>12</v>
      </c>
      <c r="G3766" s="20">
        <v>1204</v>
      </c>
      <c r="H3766" s="25" t="s">
        <v>2377</v>
      </c>
      <c r="I3766" s="20">
        <v>2233</v>
      </c>
      <c r="J3766" s="36" t="s">
        <v>42</v>
      </c>
      <c r="K3766" s="10" t="str">
        <f>CONCATENATE("UP",":",I3766,"_",J3766)</f>
        <v>UP:2233_AREA DE SALUD BELEN-FLORES</v>
      </c>
    </row>
    <row r="3767" spans="1:11" s="10" customFormat="1" ht="16.5" customHeight="1" x14ac:dyDescent="0.3">
      <c r="A3767" s="40">
        <v>15942</v>
      </c>
      <c r="B3767" s="41">
        <v>114600084</v>
      </c>
      <c r="C3767" s="24" t="s">
        <v>2558</v>
      </c>
      <c r="D3767" s="24" t="s">
        <v>52</v>
      </c>
      <c r="E3767" s="24" t="s">
        <v>91</v>
      </c>
      <c r="F3767" s="24" t="s">
        <v>12</v>
      </c>
      <c r="G3767" s="19">
        <v>3707</v>
      </c>
      <c r="H3767" s="24" t="s">
        <v>2379</v>
      </c>
      <c r="I3767" s="19">
        <v>2233</v>
      </c>
      <c r="J3767" s="37" t="s">
        <v>42</v>
      </c>
      <c r="K3767" s="10" t="str">
        <f>CONCATENATE("UP",":",I3767,"_",J3767)</f>
        <v>UP:2233_AREA DE SALUD BELEN-FLORES</v>
      </c>
    </row>
    <row r="3768" spans="1:11" s="10" customFormat="1" ht="16.5" customHeight="1" x14ac:dyDescent="0.3">
      <c r="A3768" s="34">
        <v>15942</v>
      </c>
      <c r="B3768" s="18">
        <v>114600084</v>
      </c>
      <c r="C3768" s="25" t="s">
        <v>2558</v>
      </c>
      <c r="D3768" s="25" t="s">
        <v>52</v>
      </c>
      <c r="E3768" s="25" t="s">
        <v>91</v>
      </c>
      <c r="F3768" s="25" t="s">
        <v>12</v>
      </c>
      <c r="G3768" s="20">
        <v>3028</v>
      </c>
      <c r="H3768" s="25" t="s">
        <v>2378</v>
      </c>
      <c r="I3768" s="20">
        <v>2233</v>
      </c>
      <c r="J3768" s="36" t="s">
        <v>42</v>
      </c>
      <c r="K3768" s="10" t="str">
        <f>CONCATENATE("UP",":",I3768,"_",J3768)</f>
        <v>UP:2233_AREA DE SALUD BELEN-FLORES</v>
      </c>
    </row>
    <row r="3769" spans="1:11" s="10" customFormat="1" ht="16.5" customHeight="1" x14ac:dyDescent="0.3">
      <c r="A3769" s="40">
        <v>15942</v>
      </c>
      <c r="B3769" s="41">
        <v>114600084</v>
      </c>
      <c r="C3769" s="24" t="s">
        <v>2558</v>
      </c>
      <c r="D3769" s="24" t="s">
        <v>52</v>
      </c>
      <c r="E3769" s="24" t="s">
        <v>91</v>
      </c>
      <c r="F3769" s="24" t="s">
        <v>12</v>
      </c>
      <c r="G3769" s="19">
        <v>2047</v>
      </c>
      <c r="H3769" s="24" t="s">
        <v>1065</v>
      </c>
      <c r="I3769" s="19">
        <v>2274</v>
      </c>
      <c r="J3769" s="37" t="s">
        <v>136</v>
      </c>
      <c r="K3769" s="10" t="str">
        <f>CONCATENATE("UP",":",I3769,"_",J3769)</f>
        <v>UP:2274_AREA DE SALUD HEREDIA-VIRILLA</v>
      </c>
    </row>
    <row r="3770" spans="1:11" s="10" customFormat="1" ht="16.5" customHeight="1" x14ac:dyDescent="0.3">
      <c r="A3770" s="34">
        <v>15942</v>
      </c>
      <c r="B3770" s="18">
        <v>114600084</v>
      </c>
      <c r="C3770" s="25" t="s">
        <v>2558</v>
      </c>
      <c r="D3770" s="25" t="s">
        <v>52</v>
      </c>
      <c r="E3770" s="25" t="s">
        <v>91</v>
      </c>
      <c r="F3770" s="25" t="s">
        <v>12</v>
      </c>
      <c r="G3770" s="20">
        <v>2451</v>
      </c>
      <c r="H3770" s="25" t="s">
        <v>383</v>
      </c>
      <c r="I3770" s="20">
        <v>2274</v>
      </c>
      <c r="J3770" s="36" t="s">
        <v>136</v>
      </c>
      <c r="K3770" s="10" t="str">
        <f>CONCATENATE("UP",":",I3770,"_",J3770)</f>
        <v>UP:2274_AREA DE SALUD HEREDIA-VIRILLA</v>
      </c>
    </row>
    <row r="3771" spans="1:11" s="10" customFormat="1" ht="16.5" customHeight="1" x14ac:dyDescent="0.3">
      <c r="A3771" s="40">
        <v>15942</v>
      </c>
      <c r="B3771" s="41">
        <v>114600084</v>
      </c>
      <c r="C3771" s="24" t="s">
        <v>2558</v>
      </c>
      <c r="D3771" s="24" t="s">
        <v>52</v>
      </c>
      <c r="E3771" s="24" t="s">
        <v>91</v>
      </c>
      <c r="F3771" s="24" t="s">
        <v>12</v>
      </c>
      <c r="G3771" s="19">
        <v>3947</v>
      </c>
      <c r="H3771" s="24" t="s">
        <v>5805</v>
      </c>
      <c r="I3771" s="19">
        <v>2277</v>
      </c>
      <c r="J3771" s="37" t="s">
        <v>128</v>
      </c>
      <c r="K3771" s="10" t="str">
        <f>CONCATENATE("UP",":",I3771,"_",J3771)</f>
        <v>UP:2277_AREA DE SALUD ALAJUELA OESTE</v>
      </c>
    </row>
    <row r="3772" spans="1:11" s="10" customFormat="1" ht="16.5" customHeight="1" x14ac:dyDescent="0.3">
      <c r="A3772" s="34">
        <v>15949</v>
      </c>
      <c r="B3772" s="18">
        <v>113750908</v>
      </c>
      <c r="C3772" s="25" t="s">
        <v>1158</v>
      </c>
      <c r="D3772" s="25" t="s">
        <v>2559</v>
      </c>
      <c r="E3772" s="25" t="s">
        <v>207</v>
      </c>
      <c r="F3772" s="25" t="s">
        <v>12</v>
      </c>
      <c r="G3772" s="20">
        <v>1761</v>
      </c>
      <c r="H3772" s="25" t="s">
        <v>2560</v>
      </c>
      <c r="I3772" s="20">
        <v>2276</v>
      </c>
      <c r="J3772" s="36" t="s">
        <v>416</v>
      </c>
      <c r="K3772" s="10" t="str">
        <f>CONCATENATE("UP",":",I3772,"_",J3772)</f>
        <v>UP:2276_AREA DE SALUD ALAJUELA SUR</v>
      </c>
    </row>
    <row r="3773" spans="1:11" s="10" customFormat="1" ht="16.5" customHeight="1" x14ac:dyDescent="0.3">
      <c r="A3773" s="40">
        <v>15949</v>
      </c>
      <c r="B3773" s="41">
        <v>113750908</v>
      </c>
      <c r="C3773" s="24" t="s">
        <v>1158</v>
      </c>
      <c r="D3773" s="24" t="s">
        <v>2559</v>
      </c>
      <c r="E3773" s="24" t="s">
        <v>207</v>
      </c>
      <c r="F3773" s="24" t="s">
        <v>12</v>
      </c>
      <c r="G3773" s="19">
        <v>3947</v>
      </c>
      <c r="H3773" s="24" t="s">
        <v>5805</v>
      </c>
      <c r="I3773" s="19">
        <v>2277</v>
      </c>
      <c r="J3773" s="37" t="s">
        <v>128</v>
      </c>
      <c r="K3773" s="10" t="str">
        <f>CONCATENATE("UP",":",I3773,"_",J3773)</f>
        <v>UP:2277_AREA DE SALUD ALAJUELA OESTE</v>
      </c>
    </row>
    <row r="3774" spans="1:11" s="10" customFormat="1" ht="16.5" customHeight="1" x14ac:dyDescent="0.3">
      <c r="A3774" s="34">
        <v>15949</v>
      </c>
      <c r="B3774" s="18">
        <v>113750908</v>
      </c>
      <c r="C3774" s="25" t="s">
        <v>1158</v>
      </c>
      <c r="D3774" s="25" t="s">
        <v>2559</v>
      </c>
      <c r="E3774" s="25" t="s">
        <v>207</v>
      </c>
      <c r="F3774" s="25" t="s">
        <v>12</v>
      </c>
      <c r="G3774" s="20">
        <v>1639</v>
      </c>
      <c r="H3774" s="25" t="s">
        <v>2561</v>
      </c>
      <c r="I3774" s="20">
        <v>2342</v>
      </c>
      <c r="J3774" s="36" t="s">
        <v>56</v>
      </c>
      <c r="K3774" s="10" t="str">
        <f>CONCATENATE("UP",":",I3774,"_",J3774)</f>
        <v>UP:2342_AREA DE SALUD CARTAGO</v>
      </c>
    </row>
    <row r="3775" spans="1:11" s="10" customFormat="1" ht="16.5" customHeight="1" x14ac:dyDescent="0.3">
      <c r="A3775" s="40">
        <v>15952</v>
      </c>
      <c r="B3775" s="41">
        <v>114660175</v>
      </c>
      <c r="C3775" s="24" t="s">
        <v>2562</v>
      </c>
      <c r="D3775" s="24" t="s">
        <v>2563</v>
      </c>
      <c r="E3775" s="24" t="s">
        <v>2564</v>
      </c>
      <c r="F3775" s="24" t="s">
        <v>12</v>
      </c>
      <c r="G3775" s="19">
        <v>2978</v>
      </c>
      <c r="H3775" s="24" t="s">
        <v>675</v>
      </c>
      <c r="I3775" s="19">
        <v>2274</v>
      </c>
      <c r="J3775" s="37" t="s">
        <v>136</v>
      </c>
      <c r="K3775" s="10" t="str">
        <f>CONCATENATE("UP",":",I3775,"_",J3775)</f>
        <v>UP:2274_AREA DE SALUD HEREDIA-VIRILLA</v>
      </c>
    </row>
    <row r="3776" spans="1:11" s="10" customFormat="1" ht="16.5" customHeight="1" x14ac:dyDescent="0.3">
      <c r="A3776" s="34">
        <v>15952</v>
      </c>
      <c r="B3776" s="18">
        <v>114660175</v>
      </c>
      <c r="C3776" s="25" t="s">
        <v>2562</v>
      </c>
      <c r="D3776" s="25" t="s">
        <v>2563</v>
      </c>
      <c r="E3776" s="25" t="s">
        <v>2564</v>
      </c>
      <c r="F3776" s="25" t="s">
        <v>12</v>
      </c>
      <c r="G3776" s="20">
        <v>1624</v>
      </c>
      <c r="H3776" s="25" t="s">
        <v>2420</v>
      </c>
      <c r="I3776" s="20">
        <v>2274</v>
      </c>
      <c r="J3776" s="36" t="s">
        <v>136</v>
      </c>
      <c r="K3776" s="10" t="str">
        <f>CONCATENATE("UP",":",I3776,"_",J3776)</f>
        <v>UP:2274_AREA DE SALUD HEREDIA-VIRILLA</v>
      </c>
    </row>
    <row r="3777" spans="1:11" s="10" customFormat="1" ht="16.5" customHeight="1" x14ac:dyDescent="0.3">
      <c r="A3777" s="40">
        <v>15962</v>
      </c>
      <c r="B3777" s="41">
        <v>115380660</v>
      </c>
      <c r="C3777" s="24" t="s">
        <v>2565</v>
      </c>
      <c r="D3777" s="24" t="s">
        <v>108</v>
      </c>
      <c r="E3777" s="24" t="s">
        <v>304</v>
      </c>
      <c r="F3777" s="24" t="s">
        <v>12</v>
      </c>
      <c r="G3777" s="19">
        <v>1696</v>
      </c>
      <c r="H3777" s="24" t="s">
        <v>438</v>
      </c>
      <c r="I3777" s="19">
        <v>2210</v>
      </c>
      <c r="J3777" s="37" t="s">
        <v>19</v>
      </c>
      <c r="K3777" s="10" t="str">
        <f>CONCATENATE("UP",":",I3777,"_",J3777)</f>
        <v>UP:2210_AREA DE SALUD CARMEN-MONTES DE OCA</v>
      </c>
    </row>
    <row r="3778" spans="1:11" s="10" customFormat="1" ht="16.5" customHeight="1" x14ac:dyDescent="0.3">
      <c r="A3778" s="34">
        <v>15962</v>
      </c>
      <c r="B3778" s="18">
        <v>115380660</v>
      </c>
      <c r="C3778" s="25" t="s">
        <v>2565</v>
      </c>
      <c r="D3778" s="25" t="s">
        <v>108</v>
      </c>
      <c r="E3778" s="25" t="s">
        <v>304</v>
      </c>
      <c r="F3778" s="25" t="s">
        <v>12</v>
      </c>
      <c r="G3778" s="20">
        <v>3592</v>
      </c>
      <c r="H3778" s="25" t="s">
        <v>6226</v>
      </c>
      <c r="I3778" s="20">
        <v>2281</v>
      </c>
      <c r="J3778" s="36" t="s">
        <v>89</v>
      </c>
      <c r="K3778" s="10" t="str">
        <f>CONCATENATE("UP",":",I3778,"_",J3778)</f>
        <v>UP:2281_AREA DE SALUD ALAJUELA CENTRAL</v>
      </c>
    </row>
    <row r="3779" spans="1:11" s="10" customFormat="1" ht="16.5" customHeight="1" x14ac:dyDescent="0.3">
      <c r="A3779" s="40">
        <v>15962</v>
      </c>
      <c r="B3779" s="41">
        <v>115380660</v>
      </c>
      <c r="C3779" s="24" t="s">
        <v>2565</v>
      </c>
      <c r="D3779" s="24" t="s">
        <v>108</v>
      </c>
      <c r="E3779" s="24" t="s">
        <v>304</v>
      </c>
      <c r="F3779" s="24" t="s">
        <v>12</v>
      </c>
      <c r="G3779" s="19">
        <v>3398</v>
      </c>
      <c r="H3779" s="24" t="s">
        <v>6226</v>
      </c>
      <c r="I3779" s="19">
        <v>2311</v>
      </c>
      <c r="J3779" s="37" t="s">
        <v>13</v>
      </c>
      <c r="K3779" s="10" t="str">
        <f>CONCATENATE("UP",":",I3779,"_",J3779)</f>
        <v>UP:2311_AREA DE SALUD MATA REDONDA-HOSPITAL</v>
      </c>
    </row>
    <row r="3780" spans="1:11" s="10" customFormat="1" ht="16.5" customHeight="1" x14ac:dyDescent="0.3">
      <c r="A3780" s="34">
        <v>15962</v>
      </c>
      <c r="B3780" s="18">
        <v>115380660</v>
      </c>
      <c r="C3780" s="25" t="s">
        <v>2565</v>
      </c>
      <c r="D3780" s="25" t="s">
        <v>108</v>
      </c>
      <c r="E3780" s="25" t="s">
        <v>304</v>
      </c>
      <c r="F3780" s="25" t="s">
        <v>12</v>
      </c>
      <c r="G3780" s="20">
        <v>3400</v>
      </c>
      <c r="H3780" s="25" t="s">
        <v>6226</v>
      </c>
      <c r="I3780" s="20">
        <v>2342</v>
      </c>
      <c r="J3780" s="36" t="s">
        <v>56</v>
      </c>
      <c r="K3780" s="10" t="str">
        <f>CONCATENATE("UP",":",I3780,"_",J3780)</f>
        <v>UP:2342_AREA DE SALUD CARTAGO</v>
      </c>
    </row>
    <row r="3781" spans="1:11" s="10" customFormat="1" ht="16.5" customHeight="1" x14ac:dyDescent="0.3">
      <c r="A3781" s="40">
        <v>15962</v>
      </c>
      <c r="B3781" s="41">
        <v>115380660</v>
      </c>
      <c r="C3781" s="24" t="s">
        <v>2565</v>
      </c>
      <c r="D3781" s="24" t="s">
        <v>108</v>
      </c>
      <c r="E3781" s="24" t="s">
        <v>304</v>
      </c>
      <c r="F3781" s="24" t="s">
        <v>12</v>
      </c>
      <c r="G3781" s="19">
        <v>1949</v>
      </c>
      <c r="H3781" s="24" t="s">
        <v>2718</v>
      </c>
      <c r="I3781" s="19">
        <v>2358</v>
      </c>
      <c r="J3781" s="37" t="s">
        <v>1406</v>
      </c>
      <c r="K3781" s="10" t="str">
        <f>CONCATENATE("UP",":",I3781,"_",J3781)</f>
        <v>UP:2358_AREA DE SALUD SAN JUAN-SAN DIEGO-CONCEPCION</v>
      </c>
    </row>
    <row r="3782" spans="1:11" s="10" customFormat="1" ht="16.5" customHeight="1" x14ac:dyDescent="0.3">
      <c r="A3782" s="34">
        <v>15962</v>
      </c>
      <c r="B3782" s="18">
        <v>115380660</v>
      </c>
      <c r="C3782" s="25" t="s">
        <v>2565</v>
      </c>
      <c r="D3782" s="25" t="s">
        <v>108</v>
      </c>
      <c r="E3782" s="25" t="s">
        <v>304</v>
      </c>
      <c r="F3782" s="25" t="s">
        <v>12</v>
      </c>
      <c r="G3782" s="20">
        <v>3356</v>
      </c>
      <c r="H3782" s="25" t="s">
        <v>6226</v>
      </c>
      <c r="I3782" s="20">
        <v>2534</v>
      </c>
      <c r="J3782" s="36" t="s">
        <v>329</v>
      </c>
      <c r="K3782" s="10" t="str">
        <f>CONCATENATE("UP",":",I3782,"_",J3782)</f>
        <v>UP:2534_AREA DE SALUD LIBERIA</v>
      </c>
    </row>
    <row r="3783" spans="1:11" s="10" customFormat="1" ht="16.5" customHeight="1" x14ac:dyDescent="0.3">
      <c r="A3783" s="40">
        <v>15969</v>
      </c>
      <c r="B3783" s="41">
        <v>503600501</v>
      </c>
      <c r="C3783" s="24" t="s">
        <v>6048</v>
      </c>
      <c r="D3783" s="24" t="s">
        <v>2471</v>
      </c>
      <c r="E3783" s="24" t="s">
        <v>52</v>
      </c>
      <c r="F3783" s="24" t="s">
        <v>12</v>
      </c>
      <c r="G3783" s="19">
        <v>3819</v>
      </c>
      <c r="H3783" s="24" t="s">
        <v>1428</v>
      </c>
      <c r="I3783" s="19">
        <v>2535</v>
      </c>
      <c r="J3783" s="37" t="s">
        <v>689</v>
      </c>
      <c r="K3783" s="10" t="str">
        <f>CONCATENATE("UP",":",I3783,"_",J3783)</f>
        <v>UP:2535_AREA DE SALUD NICOYA</v>
      </c>
    </row>
    <row r="3784" spans="1:11" s="10" customFormat="1" ht="16.5" customHeight="1" x14ac:dyDescent="0.3">
      <c r="A3784" s="34">
        <v>15969</v>
      </c>
      <c r="B3784" s="18">
        <v>503600501</v>
      </c>
      <c r="C3784" s="25" t="s">
        <v>6048</v>
      </c>
      <c r="D3784" s="25" t="s">
        <v>2471</v>
      </c>
      <c r="E3784" s="25" t="s">
        <v>52</v>
      </c>
      <c r="F3784" s="25" t="s">
        <v>12</v>
      </c>
      <c r="G3784" s="20">
        <v>1926</v>
      </c>
      <c r="H3784" s="25" t="s">
        <v>1079</v>
      </c>
      <c r="I3784" s="20">
        <v>2535</v>
      </c>
      <c r="J3784" s="36" t="s">
        <v>689</v>
      </c>
      <c r="K3784" s="10" t="str">
        <f>CONCATENATE("UP",":",I3784,"_",J3784)</f>
        <v>UP:2535_AREA DE SALUD NICOYA</v>
      </c>
    </row>
    <row r="3785" spans="1:11" s="10" customFormat="1" ht="16.5" customHeight="1" x14ac:dyDescent="0.3">
      <c r="A3785" s="40">
        <v>15969</v>
      </c>
      <c r="B3785" s="41">
        <v>503600501</v>
      </c>
      <c r="C3785" s="24" t="s">
        <v>6048</v>
      </c>
      <c r="D3785" s="24" t="s">
        <v>2471</v>
      </c>
      <c r="E3785" s="24" t="s">
        <v>52</v>
      </c>
      <c r="F3785" s="24" t="s">
        <v>12</v>
      </c>
      <c r="G3785" s="19">
        <v>2370</v>
      </c>
      <c r="H3785" s="24" t="s">
        <v>395</v>
      </c>
      <c r="I3785" s="19">
        <v>2535</v>
      </c>
      <c r="J3785" s="37" t="s">
        <v>689</v>
      </c>
      <c r="K3785" s="10" t="str">
        <f>CONCATENATE("UP",":",I3785,"_",J3785)</f>
        <v>UP:2535_AREA DE SALUD NICOYA</v>
      </c>
    </row>
    <row r="3786" spans="1:11" s="10" customFormat="1" ht="16.5" customHeight="1" x14ac:dyDescent="0.3">
      <c r="A3786" s="34">
        <v>15974</v>
      </c>
      <c r="B3786" s="18">
        <v>604160417</v>
      </c>
      <c r="C3786" s="25" t="s">
        <v>2406</v>
      </c>
      <c r="D3786" s="25" t="s">
        <v>958</v>
      </c>
      <c r="E3786" s="25" t="s">
        <v>708</v>
      </c>
      <c r="F3786" s="25" t="s">
        <v>12</v>
      </c>
      <c r="G3786" s="20">
        <v>2343</v>
      </c>
      <c r="H3786" s="25" t="s">
        <v>2928</v>
      </c>
      <c r="I3786" s="20">
        <v>2531</v>
      </c>
      <c r="J3786" s="36" t="s">
        <v>831</v>
      </c>
      <c r="K3786" s="10" t="str">
        <f>CONCATENATE("UP",":",I3786,"_",J3786)</f>
        <v>UP:2531_AREA DE SALUD SANTA CRUZ</v>
      </c>
    </row>
    <row r="3787" spans="1:11" s="10" customFormat="1" ht="16.5" customHeight="1" x14ac:dyDescent="0.3">
      <c r="A3787" s="40">
        <v>15976</v>
      </c>
      <c r="B3787" s="41">
        <v>304700029</v>
      </c>
      <c r="C3787" s="24" t="s">
        <v>4656</v>
      </c>
      <c r="D3787" s="24" t="s">
        <v>30</v>
      </c>
      <c r="E3787" s="24" t="s">
        <v>544</v>
      </c>
      <c r="F3787" s="24" t="s">
        <v>12</v>
      </c>
      <c r="G3787" s="19">
        <v>2609</v>
      </c>
      <c r="H3787" s="24" t="s">
        <v>3029</v>
      </c>
      <c r="I3787" s="19">
        <v>2342</v>
      </c>
      <c r="J3787" s="37" t="s">
        <v>56</v>
      </c>
      <c r="K3787" s="10" t="str">
        <f>CONCATENATE("UP",":",I3787,"_",J3787)</f>
        <v>UP:2342_AREA DE SALUD CARTAGO</v>
      </c>
    </row>
    <row r="3788" spans="1:11" s="10" customFormat="1" ht="16.5" customHeight="1" x14ac:dyDescent="0.3">
      <c r="A3788" s="34">
        <v>15976</v>
      </c>
      <c r="B3788" s="18">
        <v>304700029</v>
      </c>
      <c r="C3788" s="25" t="s">
        <v>4656</v>
      </c>
      <c r="D3788" s="25" t="s">
        <v>30</v>
      </c>
      <c r="E3788" s="25" t="s">
        <v>544</v>
      </c>
      <c r="F3788" s="25" t="s">
        <v>12</v>
      </c>
      <c r="G3788" s="20">
        <v>3848</v>
      </c>
      <c r="H3788" s="25" t="s">
        <v>6144</v>
      </c>
      <c r="I3788" s="20">
        <v>2342</v>
      </c>
      <c r="J3788" s="36" t="s">
        <v>56</v>
      </c>
      <c r="K3788" s="10" t="str">
        <f>CONCATENATE("UP",":",I3788,"_",J3788)</f>
        <v>UP:2342_AREA DE SALUD CARTAGO</v>
      </c>
    </row>
    <row r="3789" spans="1:11" s="10" customFormat="1" ht="16.5" customHeight="1" x14ac:dyDescent="0.3">
      <c r="A3789" s="40">
        <v>15976</v>
      </c>
      <c r="B3789" s="41">
        <v>304700029</v>
      </c>
      <c r="C3789" s="24" t="s">
        <v>4656</v>
      </c>
      <c r="D3789" s="24" t="s">
        <v>30</v>
      </c>
      <c r="E3789" s="24" t="s">
        <v>544</v>
      </c>
      <c r="F3789" s="24" t="s">
        <v>12</v>
      </c>
      <c r="G3789" s="19">
        <v>3732</v>
      </c>
      <c r="H3789" s="24" t="s">
        <v>1196</v>
      </c>
      <c r="I3789" s="19">
        <v>2342</v>
      </c>
      <c r="J3789" s="37" t="s">
        <v>56</v>
      </c>
      <c r="K3789" s="10" t="str">
        <f>CONCATENATE("UP",":",I3789,"_",J3789)</f>
        <v>UP:2342_AREA DE SALUD CARTAGO</v>
      </c>
    </row>
    <row r="3790" spans="1:11" s="10" customFormat="1" ht="16.5" customHeight="1" x14ac:dyDescent="0.3">
      <c r="A3790" s="34">
        <v>15976</v>
      </c>
      <c r="B3790" s="18">
        <v>304700029</v>
      </c>
      <c r="C3790" s="25" t="s">
        <v>4656</v>
      </c>
      <c r="D3790" s="25" t="s">
        <v>30</v>
      </c>
      <c r="E3790" s="25" t="s">
        <v>544</v>
      </c>
      <c r="F3790" s="25" t="s">
        <v>12</v>
      </c>
      <c r="G3790" s="20">
        <v>3598</v>
      </c>
      <c r="H3790" s="25" t="s">
        <v>6271</v>
      </c>
      <c r="I3790" s="20">
        <v>2342</v>
      </c>
      <c r="J3790" s="36" t="s">
        <v>56</v>
      </c>
      <c r="K3790" s="10" t="str">
        <f>CONCATENATE("UP",":",I3790,"_",J3790)</f>
        <v>UP:2342_AREA DE SALUD CARTAGO</v>
      </c>
    </row>
    <row r="3791" spans="1:11" s="10" customFormat="1" ht="16.5" customHeight="1" x14ac:dyDescent="0.3">
      <c r="A3791" s="40">
        <v>15976</v>
      </c>
      <c r="B3791" s="41">
        <v>304700029</v>
      </c>
      <c r="C3791" s="24" t="s">
        <v>4656</v>
      </c>
      <c r="D3791" s="24" t="s">
        <v>30</v>
      </c>
      <c r="E3791" s="24" t="s">
        <v>544</v>
      </c>
      <c r="F3791" s="24" t="s">
        <v>12</v>
      </c>
      <c r="G3791" s="19">
        <v>3995</v>
      </c>
      <c r="H3791" s="24" t="s">
        <v>3059</v>
      </c>
      <c r="I3791" s="19">
        <v>2342</v>
      </c>
      <c r="J3791" s="37" t="s">
        <v>56</v>
      </c>
      <c r="K3791" s="10" t="str">
        <f>CONCATENATE("UP",":",I3791,"_",J3791)</f>
        <v>UP:2342_AREA DE SALUD CARTAGO</v>
      </c>
    </row>
    <row r="3792" spans="1:11" s="10" customFormat="1" ht="16.5" customHeight="1" x14ac:dyDescent="0.3">
      <c r="A3792" s="34">
        <v>15976</v>
      </c>
      <c r="B3792" s="18">
        <v>304700029</v>
      </c>
      <c r="C3792" s="25" t="s">
        <v>4656</v>
      </c>
      <c r="D3792" s="25" t="s">
        <v>30</v>
      </c>
      <c r="E3792" s="25" t="s">
        <v>544</v>
      </c>
      <c r="F3792" s="25" t="s">
        <v>12</v>
      </c>
      <c r="G3792" s="20">
        <v>2915</v>
      </c>
      <c r="H3792" s="25" t="s">
        <v>1402</v>
      </c>
      <c r="I3792" s="20">
        <v>2342</v>
      </c>
      <c r="J3792" s="36" t="s">
        <v>56</v>
      </c>
      <c r="K3792" s="10" t="str">
        <f>CONCATENATE("UP",":",I3792,"_",J3792)</f>
        <v>UP:2342_AREA DE SALUD CARTAGO</v>
      </c>
    </row>
    <row r="3793" spans="1:11" s="10" customFormat="1" ht="16.5" customHeight="1" x14ac:dyDescent="0.3">
      <c r="A3793" s="40">
        <v>15976</v>
      </c>
      <c r="B3793" s="41">
        <v>304700029</v>
      </c>
      <c r="C3793" s="24" t="s">
        <v>4656</v>
      </c>
      <c r="D3793" s="24" t="s">
        <v>30</v>
      </c>
      <c r="E3793" s="24" t="s">
        <v>544</v>
      </c>
      <c r="F3793" s="24" t="s">
        <v>12</v>
      </c>
      <c r="G3793" s="19">
        <v>3221</v>
      </c>
      <c r="H3793" s="24" t="s">
        <v>3040</v>
      </c>
      <c r="I3793" s="19">
        <v>2342</v>
      </c>
      <c r="J3793" s="37" t="s">
        <v>56</v>
      </c>
      <c r="K3793" s="10" t="str">
        <f>CONCATENATE("UP",":",I3793,"_",J3793)</f>
        <v>UP:2342_AREA DE SALUD CARTAGO</v>
      </c>
    </row>
    <row r="3794" spans="1:11" s="10" customFormat="1" ht="16.5" customHeight="1" x14ac:dyDescent="0.3">
      <c r="A3794" s="34">
        <v>15983</v>
      </c>
      <c r="B3794" s="18">
        <v>115480677</v>
      </c>
      <c r="C3794" s="25" t="s">
        <v>2567</v>
      </c>
      <c r="D3794" s="25" t="s">
        <v>183</v>
      </c>
      <c r="E3794" s="25" t="s">
        <v>2568</v>
      </c>
      <c r="F3794" s="25" t="s">
        <v>12</v>
      </c>
      <c r="G3794" s="20">
        <v>1857</v>
      </c>
      <c r="H3794" s="25" t="s">
        <v>2370</v>
      </c>
      <c r="I3794" s="20">
        <v>2210</v>
      </c>
      <c r="J3794" s="36" t="s">
        <v>19</v>
      </c>
      <c r="K3794" s="10" t="str">
        <f>CONCATENATE("UP",":",I3794,"_",J3794)</f>
        <v>UP:2210_AREA DE SALUD CARMEN-MONTES DE OCA</v>
      </c>
    </row>
    <row r="3795" spans="1:11" s="10" customFormat="1" ht="16.5" customHeight="1" x14ac:dyDescent="0.3">
      <c r="A3795" s="40">
        <v>15983</v>
      </c>
      <c r="B3795" s="41">
        <v>115480677</v>
      </c>
      <c r="C3795" s="24" t="s">
        <v>2567</v>
      </c>
      <c r="D3795" s="24" t="s">
        <v>183</v>
      </c>
      <c r="E3795" s="24" t="s">
        <v>2568</v>
      </c>
      <c r="F3795" s="24" t="s">
        <v>12</v>
      </c>
      <c r="G3795" s="19">
        <v>2452</v>
      </c>
      <c r="H3795" s="24" t="s">
        <v>1698</v>
      </c>
      <c r="I3795" s="19">
        <v>2210</v>
      </c>
      <c r="J3795" s="37" t="s">
        <v>19</v>
      </c>
      <c r="K3795" s="10" t="str">
        <f>CONCATENATE("UP",":",I3795,"_",J3795)</f>
        <v>UP:2210_AREA DE SALUD CARMEN-MONTES DE OCA</v>
      </c>
    </row>
    <row r="3796" spans="1:11" s="10" customFormat="1" ht="16.5" customHeight="1" x14ac:dyDescent="0.3">
      <c r="A3796" s="34">
        <v>15983</v>
      </c>
      <c r="B3796" s="18">
        <v>115480677</v>
      </c>
      <c r="C3796" s="25" t="s">
        <v>2567</v>
      </c>
      <c r="D3796" s="25" t="s">
        <v>183</v>
      </c>
      <c r="E3796" s="25" t="s">
        <v>2568</v>
      </c>
      <c r="F3796" s="25" t="s">
        <v>12</v>
      </c>
      <c r="G3796" s="20">
        <v>2453</v>
      </c>
      <c r="H3796" s="25" t="s">
        <v>2569</v>
      </c>
      <c r="I3796" s="20">
        <v>2210</v>
      </c>
      <c r="J3796" s="36" t="s">
        <v>19</v>
      </c>
      <c r="K3796" s="10" t="str">
        <f>CONCATENATE("UP",":",I3796,"_",J3796)</f>
        <v>UP:2210_AREA DE SALUD CARMEN-MONTES DE OCA</v>
      </c>
    </row>
    <row r="3797" spans="1:11" s="10" customFormat="1" ht="16.5" customHeight="1" x14ac:dyDescent="0.3">
      <c r="A3797" s="40">
        <v>15983</v>
      </c>
      <c r="B3797" s="41">
        <v>115480677</v>
      </c>
      <c r="C3797" s="24" t="s">
        <v>2567</v>
      </c>
      <c r="D3797" s="24" t="s">
        <v>183</v>
      </c>
      <c r="E3797" s="24" t="s">
        <v>2568</v>
      </c>
      <c r="F3797" s="24" t="s">
        <v>12</v>
      </c>
      <c r="G3797" s="19">
        <v>2454</v>
      </c>
      <c r="H3797" s="24" t="s">
        <v>2570</v>
      </c>
      <c r="I3797" s="19">
        <v>2210</v>
      </c>
      <c r="J3797" s="37" t="s">
        <v>19</v>
      </c>
      <c r="K3797" s="10" t="str">
        <f>CONCATENATE("UP",":",I3797,"_",J3797)</f>
        <v>UP:2210_AREA DE SALUD CARMEN-MONTES DE OCA</v>
      </c>
    </row>
    <row r="3798" spans="1:11" s="10" customFormat="1" ht="16.5" customHeight="1" x14ac:dyDescent="0.3">
      <c r="A3798" s="34">
        <v>15983</v>
      </c>
      <c r="B3798" s="18">
        <v>115480677</v>
      </c>
      <c r="C3798" s="25" t="s">
        <v>2567</v>
      </c>
      <c r="D3798" s="25" t="s">
        <v>183</v>
      </c>
      <c r="E3798" s="25" t="s">
        <v>2568</v>
      </c>
      <c r="F3798" s="25" t="s">
        <v>12</v>
      </c>
      <c r="G3798" s="20">
        <v>2455</v>
      </c>
      <c r="H3798" s="25" t="s">
        <v>2371</v>
      </c>
      <c r="I3798" s="20">
        <v>2210</v>
      </c>
      <c r="J3798" s="36" t="s">
        <v>19</v>
      </c>
      <c r="K3798" s="10" t="str">
        <f>CONCATENATE("UP",":",I3798,"_",J3798)</f>
        <v>UP:2210_AREA DE SALUD CARMEN-MONTES DE OCA</v>
      </c>
    </row>
    <row r="3799" spans="1:11" s="10" customFormat="1" ht="16.5" customHeight="1" x14ac:dyDescent="0.3">
      <c r="A3799" s="40">
        <v>15983</v>
      </c>
      <c r="B3799" s="41">
        <v>115480677</v>
      </c>
      <c r="C3799" s="24" t="s">
        <v>2567</v>
      </c>
      <c r="D3799" s="24" t="s">
        <v>183</v>
      </c>
      <c r="E3799" s="24" t="s">
        <v>2568</v>
      </c>
      <c r="F3799" s="24" t="s">
        <v>12</v>
      </c>
      <c r="G3799" s="19">
        <v>2220</v>
      </c>
      <c r="H3799" s="24" t="s">
        <v>2576</v>
      </c>
      <c r="I3799" s="19">
        <v>2311</v>
      </c>
      <c r="J3799" s="37" t="s">
        <v>13</v>
      </c>
      <c r="K3799" s="10" t="str">
        <f>CONCATENATE("UP",":",I3799,"_",J3799)</f>
        <v>UP:2311_AREA DE SALUD MATA REDONDA-HOSPITAL</v>
      </c>
    </row>
    <row r="3800" spans="1:11" s="10" customFormat="1" ht="16.5" customHeight="1" x14ac:dyDescent="0.3">
      <c r="A3800" s="34">
        <v>15983</v>
      </c>
      <c r="B3800" s="18">
        <v>115480677</v>
      </c>
      <c r="C3800" s="25" t="s">
        <v>2567</v>
      </c>
      <c r="D3800" s="25" t="s">
        <v>183</v>
      </c>
      <c r="E3800" s="25" t="s">
        <v>2568</v>
      </c>
      <c r="F3800" s="25" t="s">
        <v>12</v>
      </c>
      <c r="G3800" s="20">
        <v>2221</v>
      </c>
      <c r="H3800" s="25" t="s">
        <v>2577</v>
      </c>
      <c r="I3800" s="20">
        <v>2311</v>
      </c>
      <c r="J3800" s="36" t="s">
        <v>13</v>
      </c>
      <c r="K3800" s="10" t="str">
        <f>CONCATENATE("UP",":",I3800,"_",J3800)</f>
        <v>UP:2311_AREA DE SALUD MATA REDONDA-HOSPITAL</v>
      </c>
    </row>
    <row r="3801" spans="1:11" s="10" customFormat="1" ht="16.5" customHeight="1" x14ac:dyDescent="0.3">
      <c r="A3801" s="40">
        <v>15983</v>
      </c>
      <c r="B3801" s="41">
        <v>115480677</v>
      </c>
      <c r="C3801" s="24" t="s">
        <v>2567</v>
      </c>
      <c r="D3801" s="24" t="s">
        <v>183</v>
      </c>
      <c r="E3801" s="24" t="s">
        <v>2568</v>
      </c>
      <c r="F3801" s="24" t="s">
        <v>12</v>
      </c>
      <c r="G3801" s="19">
        <v>2166</v>
      </c>
      <c r="H3801" s="24" t="s">
        <v>2571</v>
      </c>
      <c r="I3801" s="19">
        <v>2311</v>
      </c>
      <c r="J3801" s="37" t="s">
        <v>13</v>
      </c>
      <c r="K3801" s="10" t="str">
        <f>CONCATENATE("UP",":",I3801,"_",J3801)</f>
        <v>UP:2311_AREA DE SALUD MATA REDONDA-HOSPITAL</v>
      </c>
    </row>
    <row r="3802" spans="1:11" s="10" customFormat="1" ht="16.5" customHeight="1" x14ac:dyDescent="0.3">
      <c r="A3802" s="34">
        <v>15983</v>
      </c>
      <c r="B3802" s="18">
        <v>115480677</v>
      </c>
      <c r="C3802" s="25" t="s">
        <v>2567</v>
      </c>
      <c r="D3802" s="25" t="s">
        <v>183</v>
      </c>
      <c r="E3802" s="25" t="s">
        <v>2568</v>
      </c>
      <c r="F3802" s="25" t="s">
        <v>12</v>
      </c>
      <c r="G3802" s="20">
        <v>2167</v>
      </c>
      <c r="H3802" s="25" t="s">
        <v>1827</v>
      </c>
      <c r="I3802" s="20">
        <v>2311</v>
      </c>
      <c r="J3802" s="36" t="s">
        <v>13</v>
      </c>
      <c r="K3802" s="10" t="str">
        <f>CONCATENATE("UP",":",I3802,"_",J3802)</f>
        <v>UP:2311_AREA DE SALUD MATA REDONDA-HOSPITAL</v>
      </c>
    </row>
    <row r="3803" spans="1:11" s="10" customFormat="1" ht="16.5" customHeight="1" x14ac:dyDescent="0.3">
      <c r="A3803" s="40">
        <v>15983</v>
      </c>
      <c r="B3803" s="41">
        <v>115480677</v>
      </c>
      <c r="C3803" s="24" t="s">
        <v>2567</v>
      </c>
      <c r="D3803" s="24" t="s">
        <v>183</v>
      </c>
      <c r="E3803" s="24" t="s">
        <v>2568</v>
      </c>
      <c r="F3803" s="24" t="s">
        <v>12</v>
      </c>
      <c r="G3803" s="19">
        <v>2168</v>
      </c>
      <c r="H3803" s="24" t="s">
        <v>2572</v>
      </c>
      <c r="I3803" s="19">
        <v>2311</v>
      </c>
      <c r="J3803" s="37" t="s">
        <v>13</v>
      </c>
      <c r="K3803" s="10" t="str">
        <f>CONCATENATE("UP",":",I3803,"_",J3803)</f>
        <v>UP:2311_AREA DE SALUD MATA REDONDA-HOSPITAL</v>
      </c>
    </row>
    <row r="3804" spans="1:11" s="10" customFormat="1" ht="16.5" customHeight="1" x14ac:dyDescent="0.3">
      <c r="A3804" s="34">
        <v>15983</v>
      </c>
      <c r="B3804" s="18">
        <v>115480677</v>
      </c>
      <c r="C3804" s="25" t="s">
        <v>2567</v>
      </c>
      <c r="D3804" s="25" t="s">
        <v>183</v>
      </c>
      <c r="E3804" s="25" t="s">
        <v>2568</v>
      </c>
      <c r="F3804" s="25" t="s">
        <v>12</v>
      </c>
      <c r="G3804" s="20">
        <v>2169</v>
      </c>
      <c r="H3804" s="25" t="s">
        <v>2573</v>
      </c>
      <c r="I3804" s="20">
        <v>2311</v>
      </c>
      <c r="J3804" s="36" t="s">
        <v>13</v>
      </c>
      <c r="K3804" s="10" t="str">
        <f>CONCATENATE("UP",":",I3804,"_",J3804)</f>
        <v>UP:2311_AREA DE SALUD MATA REDONDA-HOSPITAL</v>
      </c>
    </row>
    <row r="3805" spans="1:11" s="10" customFormat="1" ht="16.5" customHeight="1" x14ac:dyDescent="0.3">
      <c r="A3805" s="40">
        <v>15983</v>
      </c>
      <c r="B3805" s="41">
        <v>115480677</v>
      </c>
      <c r="C3805" s="24" t="s">
        <v>2567</v>
      </c>
      <c r="D3805" s="24" t="s">
        <v>183</v>
      </c>
      <c r="E3805" s="24" t="s">
        <v>2568</v>
      </c>
      <c r="F3805" s="24" t="s">
        <v>12</v>
      </c>
      <c r="G3805" s="19">
        <v>2170</v>
      </c>
      <c r="H3805" s="24" t="s">
        <v>2574</v>
      </c>
      <c r="I3805" s="19">
        <v>2311</v>
      </c>
      <c r="J3805" s="37" t="s">
        <v>13</v>
      </c>
      <c r="K3805" s="10" t="str">
        <f>CONCATENATE("UP",":",I3805,"_",J3805)</f>
        <v>UP:2311_AREA DE SALUD MATA REDONDA-HOSPITAL</v>
      </c>
    </row>
    <row r="3806" spans="1:11" s="10" customFormat="1" ht="16.5" customHeight="1" x14ac:dyDescent="0.3">
      <c r="A3806" s="34">
        <v>15983</v>
      </c>
      <c r="B3806" s="18">
        <v>115480677</v>
      </c>
      <c r="C3806" s="25" t="s">
        <v>2567</v>
      </c>
      <c r="D3806" s="25" t="s">
        <v>183</v>
      </c>
      <c r="E3806" s="25" t="s">
        <v>2568</v>
      </c>
      <c r="F3806" s="25" t="s">
        <v>12</v>
      </c>
      <c r="G3806" s="20">
        <v>2216</v>
      </c>
      <c r="H3806" s="25" t="s">
        <v>2575</v>
      </c>
      <c r="I3806" s="20">
        <v>2311</v>
      </c>
      <c r="J3806" s="36" t="s">
        <v>13</v>
      </c>
      <c r="K3806" s="10" t="str">
        <f>CONCATENATE("UP",":",I3806,"_",J3806)</f>
        <v>UP:2311_AREA DE SALUD MATA REDONDA-HOSPITAL</v>
      </c>
    </row>
    <row r="3807" spans="1:11" s="10" customFormat="1" ht="16.5" customHeight="1" x14ac:dyDescent="0.3">
      <c r="A3807" s="40">
        <v>15983</v>
      </c>
      <c r="B3807" s="41">
        <v>115480677</v>
      </c>
      <c r="C3807" s="24" t="s">
        <v>2567</v>
      </c>
      <c r="D3807" s="24" t="s">
        <v>183</v>
      </c>
      <c r="E3807" s="24" t="s">
        <v>2568</v>
      </c>
      <c r="F3807" s="24" t="s">
        <v>12</v>
      </c>
      <c r="G3807" s="19">
        <v>3631</v>
      </c>
      <c r="H3807" s="24" t="s">
        <v>2578</v>
      </c>
      <c r="I3807" s="19">
        <v>2311</v>
      </c>
      <c r="J3807" s="37" t="s">
        <v>13</v>
      </c>
      <c r="K3807" s="10" t="str">
        <f>CONCATENATE("UP",":",I3807,"_",J3807)</f>
        <v>UP:2311_AREA DE SALUD MATA REDONDA-HOSPITAL</v>
      </c>
    </row>
    <row r="3808" spans="1:11" s="10" customFormat="1" ht="16.5" customHeight="1" x14ac:dyDescent="0.3">
      <c r="A3808" s="34">
        <v>15992</v>
      </c>
      <c r="B3808" s="18">
        <v>111670483</v>
      </c>
      <c r="C3808" s="25" t="s">
        <v>2579</v>
      </c>
      <c r="D3808" s="25" t="s">
        <v>1659</v>
      </c>
      <c r="E3808" s="25" t="s">
        <v>53</v>
      </c>
      <c r="F3808" s="25" t="s">
        <v>12</v>
      </c>
      <c r="G3808" s="20">
        <v>3979</v>
      </c>
      <c r="H3808" s="25" t="s">
        <v>1198</v>
      </c>
      <c r="I3808" s="20">
        <v>2210</v>
      </c>
      <c r="J3808" s="36" t="s">
        <v>19</v>
      </c>
      <c r="K3808" s="10" t="str">
        <f>CONCATENATE("UP",":",I3808,"_",J3808)</f>
        <v>UP:2210_AREA DE SALUD CARMEN-MONTES DE OCA</v>
      </c>
    </row>
    <row r="3809" spans="1:11" s="10" customFormat="1" ht="16.5" customHeight="1" x14ac:dyDescent="0.3">
      <c r="A3809" s="40">
        <v>15992</v>
      </c>
      <c r="B3809" s="41">
        <v>111670483</v>
      </c>
      <c r="C3809" s="24" t="s">
        <v>2579</v>
      </c>
      <c r="D3809" s="24" t="s">
        <v>1659</v>
      </c>
      <c r="E3809" s="24" t="s">
        <v>53</v>
      </c>
      <c r="F3809" s="24" t="s">
        <v>12</v>
      </c>
      <c r="G3809" s="19">
        <v>4501</v>
      </c>
      <c r="H3809" s="24" t="s">
        <v>2392</v>
      </c>
      <c r="I3809" s="19">
        <v>2210</v>
      </c>
      <c r="J3809" s="37" t="s">
        <v>19</v>
      </c>
      <c r="K3809" s="10" t="str">
        <f>CONCATENATE("UP",":",I3809,"_",J3809)</f>
        <v>UP:2210_AREA DE SALUD CARMEN-MONTES DE OCA</v>
      </c>
    </row>
    <row r="3810" spans="1:11" s="10" customFormat="1" ht="16.5" customHeight="1" x14ac:dyDescent="0.3">
      <c r="A3810" s="34">
        <v>15992</v>
      </c>
      <c r="B3810" s="18">
        <v>111670483</v>
      </c>
      <c r="C3810" s="25" t="s">
        <v>2579</v>
      </c>
      <c r="D3810" s="25" t="s">
        <v>1659</v>
      </c>
      <c r="E3810" s="25" t="s">
        <v>53</v>
      </c>
      <c r="F3810" s="25" t="s">
        <v>12</v>
      </c>
      <c r="G3810" s="20">
        <v>4502</v>
      </c>
      <c r="H3810" s="25" t="s">
        <v>6410</v>
      </c>
      <c r="I3810" s="20">
        <v>2210</v>
      </c>
      <c r="J3810" s="36" t="s">
        <v>19</v>
      </c>
      <c r="K3810" s="10" t="str">
        <f>CONCATENATE("UP",":",I3810,"_",J3810)</f>
        <v>UP:2210_AREA DE SALUD CARMEN-MONTES DE OCA</v>
      </c>
    </row>
    <row r="3811" spans="1:11" s="10" customFormat="1" ht="16.5" customHeight="1" x14ac:dyDescent="0.3">
      <c r="A3811" s="40">
        <v>15992</v>
      </c>
      <c r="B3811" s="41">
        <v>111670483</v>
      </c>
      <c r="C3811" s="24" t="s">
        <v>2579</v>
      </c>
      <c r="D3811" s="24" t="s">
        <v>1659</v>
      </c>
      <c r="E3811" s="24" t="s">
        <v>53</v>
      </c>
      <c r="F3811" s="24" t="s">
        <v>12</v>
      </c>
      <c r="G3811" s="19">
        <v>4503</v>
      </c>
      <c r="H3811" s="24" t="s">
        <v>6411</v>
      </c>
      <c r="I3811" s="19">
        <v>2210</v>
      </c>
      <c r="J3811" s="37" t="s">
        <v>19</v>
      </c>
      <c r="K3811" s="10" t="str">
        <f>CONCATENATE("UP",":",I3811,"_",J3811)</f>
        <v>UP:2210_AREA DE SALUD CARMEN-MONTES DE OCA</v>
      </c>
    </row>
    <row r="3812" spans="1:11" s="10" customFormat="1" ht="16.5" customHeight="1" x14ac:dyDescent="0.3">
      <c r="A3812" s="34">
        <v>15992</v>
      </c>
      <c r="B3812" s="18">
        <v>111670483</v>
      </c>
      <c r="C3812" s="25" t="s">
        <v>2579</v>
      </c>
      <c r="D3812" s="25" t="s">
        <v>1659</v>
      </c>
      <c r="E3812" s="25" t="s">
        <v>53</v>
      </c>
      <c r="F3812" s="25" t="s">
        <v>12</v>
      </c>
      <c r="G3812" s="20">
        <v>4504</v>
      </c>
      <c r="H3812" s="25" t="s">
        <v>6412</v>
      </c>
      <c r="I3812" s="20">
        <v>2210</v>
      </c>
      <c r="J3812" s="36" t="s">
        <v>19</v>
      </c>
      <c r="K3812" s="10" t="str">
        <f>CONCATENATE("UP",":",I3812,"_",J3812)</f>
        <v>UP:2210_AREA DE SALUD CARMEN-MONTES DE OCA</v>
      </c>
    </row>
    <row r="3813" spans="1:11" s="10" customFormat="1" ht="16.5" customHeight="1" x14ac:dyDescent="0.3">
      <c r="A3813" s="40">
        <v>15992</v>
      </c>
      <c r="B3813" s="41">
        <v>111670483</v>
      </c>
      <c r="C3813" s="24" t="s">
        <v>2579</v>
      </c>
      <c r="D3813" s="24" t="s">
        <v>1659</v>
      </c>
      <c r="E3813" s="24" t="s">
        <v>53</v>
      </c>
      <c r="F3813" s="24" t="s">
        <v>12</v>
      </c>
      <c r="G3813" s="19">
        <v>3496</v>
      </c>
      <c r="H3813" s="24" t="s">
        <v>1197</v>
      </c>
      <c r="I3813" s="19">
        <v>2211</v>
      </c>
      <c r="J3813" s="37" t="s">
        <v>330</v>
      </c>
      <c r="K3813" s="10" t="str">
        <f>CONCATENATE("UP",":",I3813,"_",J3813)</f>
        <v>UP:2211_AREA DE SALUD GOICOECHEA 2</v>
      </c>
    </row>
    <row r="3814" spans="1:11" s="10" customFormat="1" ht="16.5" customHeight="1" x14ac:dyDescent="0.3">
      <c r="A3814" s="34">
        <v>15992</v>
      </c>
      <c r="B3814" s="18">
        <v>111670483</v>
      </c>
      <c r="C3814" s="25" t="s">
        <v>2579</v>
      </c>
      <c r="D3814" s="25" t="s">
        <v>1659</v>
      </c>
      <c r="E3814" s="25" t="s">
        <v>53</v>
      </c>
      <c r="F3814" s="25" t="s">
        <v>12</v>
      </c>
      <c r="G3814" s="20">
        <v>3791</v>
      </c>
      <c r="H3814" s="25" t="s">
        <v>1199</v>
      </c>
      <c r="I3814" s="20">
        <v>2213</v>
      </c>
      <c r="J3814" s="36" t="s">
        <v>374</v>
      </c>
      <c r="K3814" s="10" t="str">
        <f>CONCATENATE("UP",":",I3814,"_",J3814)</f>
        <v>UP:2213_AREA DE SALUD TIBAS-URUCA-MERCED</v>
      </c>
    </row>
    <row r="3815" spans="1:11" s="10" customFormat="1" ht="16.5" customHeight="1" x14ac:dyDescent="0.3">
      <c r="A3815" s="40">
        <v>15992</v>
      </c>
      <c r="B3815" s="41">
        <v>111670483</v>
      </c>
      <c r="C3815" s="24" t="s">
        <v>2579</v>
      </c>
      <c r="D3815" s="24" t="s">
        <v>1659</v>
      </c>
      <c r="E3815" s="24" t="s">
        <v>53</v>
      </c>
      <c r="F3815" s="24" t="s">
        <v>12</v>
      </c>
      <c r="G3815" s="19">
        <v>4239</v>
      </c>
      <c r="H3815" s="24" t="s">
        <v>6092</v>
      </c>
      <c r="I3815" s="19">
        <v>2213</v>
      </c>
      <c r="J3815" s="37" t="s">
        <v>374</v>
      </c>
      <c r="K3815" s="10" t="str">
        <f>CONCATENATE("UP",":",I3815,"_",J3815)</f>
        <v>UP:2213_AREA DE SALUD TIBAS-URUCA-MERCED</v>
      </c>
    </row>
    <row r="3816" spans="1:11" s="10" customFormat="1" ht="16.5" customHeight="1" x14ac:dyDescent="0.3">
      <c r="A3816" s="34">
        <v>15992</v>
      </c>
      <c r="B3816" s="18">
        <v>111670483</v>
      </c>
      <c r="C3816" s="25" t="s">
        <v>2579</v>
      </c>
      <c r="D3816" s="25" t="s">
        <v>1659</v>
      </c>
      <c r="E3816" s="25" t="s">
        <v>53</v>
      </c>
      <c r="F3816" s="25" t="s">
        <v>12</v>
      </c>
      <c r="G3816" s="20">
        <v>3849</v>
      </c>
      <c r="H3816" s="25" t="s">
        <v>6098</v>
      </c>
      <c r="I3816" s="20">
        <v>2233</v>
      </c>
      <c r="J3816" s="36" t="s">
        <v>42</v>
      </c>
      <c r="K3816" s="10" t="str">
        <f>CONCATENATE("UP",":",I3816,"_",J3816)</f>
        <v>UP:2233_AREA DE SALUD BELEN-FLORES</v>
      </c>
    </row>
    <row r="3817" spans="1:11" s="10" customFormat="1" ht="16.5" customHeight="1" x14ac:dyDescent="0.3">
      <c r="A3817" s="40">
        <v>15992</v>
      </c>
      <c r="B3817" s="41">
        <v>111670483</v>
      </c>
      <c r="C3817" s="24" t="s">
        <v>2579</v>
      </c>
      <c r="D3817" s="24" t="s">
        <v>1659</v>
      </c>
      <c r="E3817" s="24" t="s">
        <v>53</v>
      </c>
      <c r="F3817" s="24" t="s">
        <v>12</v>
      </c>
      <c r="G3817" s="19">
        <v>3850</v>
      </c>
      <c r="H3817" s="24" t="s">
        <v>5721</v>
      </c>
      <c r="I3817" s="19">
        <v>2233</v>
      </c>
      <c r="J3817" s="37" t="s">
        <v>42</v>
      </c>
      <c r="K3817" s="10" t="str">
        <f>CONCATENATE("UP",":",I3817,"_",J3817)</f>
        <v>UP:2233_AREA DE SALUD BELEN-FLORES</v>
      </c>
    </row>
    <row r="3818" spans="1:11" s="10" customFormat="1" ht="16.5" customHeight="1" x14ac:dyDescent="0.3">
      <c r="A3818" s="34">
        <v>15992</v>
      </c>
      <c r="B3818" s="18">
        <v>111670483</v>
      </c>
      <c r="C3818" s="25" t="s">
        <v>2579</v>
      </c>
      <c r="D3818" s="25" t="s">
        <v>1659</v>
      </c>
      <c r="E3818" s="25" t="s">
        <v>53</v>
      </c>
      <c r="F3818" s="25" t="s">
        <v>12</v>
      </c>
      <c r="G3818" s="20">
        <v>3027</v>
      </c>
      <c r="H3818" s="25" t="s">
        <v>318</v>
      </c>
      <c r="I3818" s="20">
        <v>2311</v>
      </c>
      <c r="J3818" s="36" t="s">
        <v>13</v>
      </c>
      <c r="K3818" s="10" t="str">
        <f>CONCATENATE("UP",":",I3818,"_",J3818)</f>
        <v>UP:2311_AREA DE SALUD MATA REDONDA-HOSPITAL</v>
      </c>
    </row>
    <row r="3819" spans="1:11" s="10" customFormat="1" ht="16.5" customHeight="1" x14ac:dyDescent="0.3">
      <c r="A3819" s="40">
        <v>16007</v>
      </c>
      <c r="B3819" s="41">
        <v>402190327</v>
      </c>
      <c r="C3819" s="24" t="s">
        <v>2580</v>
      </c>
      <c r="D3819" s="24" t="s">
        <v>133</v>
      </c>
      <c r="E3819" s="24" t="s">
        <v>215</v>
      </c>
      <c r="F3819" s="24" t="s">
        <v>12</v>
      </c>
      <c r="G3819" s="19">
        <v>2024</v>
      </c>
      <c r="H3819" s="24" t="s">
        <v>2901</v>
      </c>
      <c r="I3819" s="19">
        <v>2213</v>
      </c>
      <c r="J3819" s="37" t="s">
        <v>374</v>
      </c>
      <c r="K3819" s="10" t="str">
        <f>CONCATENATE("UP",":",I3819,"_",J3819)</f>
        <v>UP:2213_AREA DE SALUD TIBAS-URUCA-MERCED</v>
      </c>
    </row>
    <row r="3820" spans="1:11" s="10" customFormat="1" ht="16.5" customHeight="1" x14ac:dyDescent="0.3">
      <c r="A3820" s="34">
        <v>16007</v>
      </c>
      <c r="B3820" s="18">
        <v>402190327</v>
      </c>
      <c r="C3820" s="25" t="s">
        <v>2580</v>
      </c>
      <c r="D3820" s="25" t="s">
        <v>133</v>
      </c>
      <c r="E3820" s="25" t="s">
        <v>215</v>
      </c>
      <c r="F3820" s="25" t="s">
        <v>12</v>
      </c>
      <c r="G3820" s="20">
        <v>2819</v>
      </c>
      <c r="H3820" s="25" t="s">
        <v>1567</v>
      </c>
      <c r="I3820" s="20">
        <v>2213</v>
      </c>
      <c r="J3820" s="36" t="s">
        <v>374</v>
      </c>
      <c r="K3820" s="10" t="str">
        <f>CONCATENATE("UP",":",I3820,"_",J3820)</f>
        <v>UP:2213_AREA DE SALUD TIBAS-URUCA-MERCED</v>
      </c>
    </row>
    <row r="3821" spans="1:11" s="10" customFormat="1" ht="16.5" customHeight="1" x14ac:dyDescent="0.3">
      <c r="A3821" s="40">
        <v>16007</v>
      </c>
      <c r="B3821" s="41">
        <v>402190327</v>
      </c>
      <c r="C3821" s="24" t="s">
        <v>2580</v>
      </c>
      <c r="D3821" s="24" t="s">
        <v>133</v>
      </c>
      <c r="E3821" s="24" t="s">
        <v>215</v>
      </c>
      <c r="F3821" s="24" t="s">
        <v>12</v>
      </c>
      <c r="G3821" s="19">
        <v>1917</v>
      </c>
      <c r="H3821" s="24" t="s">
        <v>2581</v>
      </c>
      <c r="I3821" s="19">
        <v>2233</v>
      </c>
      <c r="J3821" s="37" t="s">
        <v>42</v>
      </c>
      <c r="K3821" s="10" t="str">
        <f>CONCATENATE("UP",":",I3821,"_",J3821)</f>
        <v>UP:2233_AREA DE SALUD BELEN-FLORES</v>
      </c>
    </row>
    <row r="3822" spans="1:11" s="10" customFormat="1" ht="16.5" customHeight="1" x14ac:dyDescent="0.3">
      <c r="A3822" s="34">
        <v>16007</v>
      </c>
      <c r="B3822" s="18">
        <v>402190327</v>
      </c>
      <c r="C3822" s="25" t="s">
        <v>2580</v>
      </c>
      <c r="D3822" s="25" t="s">
        <v>133</v>
      </c>
      <c r="E3822" s="25" t="s">
        <v>215</v>
      </c>
      <c r="F3822" s="25" t="s">
        <v>12</v>
      </c>
      <c r="G3822" s="20">
        <v>1820</v>
      </c>
      <c r="H3822" s="25" t="s">
        <v>2901</v>
      </c>
      <c r="I3822" s="20">
        <v>2311</v>
      </c>
      <c r="J3822" s="36" t="s">
        <v>13</v>
      </c>
      <c r="K3822" s="10" t="str">
        <f>CONCATENATE("UP",":",I3822,"_",J3822)</f>
        <v>UP:2311_AREA DE SALUD MATA REDONDA-HOSPITAL</v>
      </c>
    </row>
    <row r="3823" spans="1:11" s="10" customFormat="1" ht="16.5" customHeight="1" x14ac:dyDescent="0.3">
      <c r="A3823" s="40">
        <v>16007</v>
      </c>
      <c r="B3823" s="41">
        <v>402190327</v>
      </c>
      <c r="C3823" s="24" t="s">
        <v>2580</v>
      </c>
      <c r="D3823" s="24" t="s">
        <v>133</v>
      </c>
      <c r="E3823" s="24" t="s">
        <v>215</v>
      </c>
      <c r="F3823" s="24" t="s">
        <v>12</v>
      </c>
      <c r="G3823" s="19">
        <v>2725</v>
      </c>
      <c r="H3823" s="24" t="s">
        <v>3134</v>
      </c>
      <c r="I3823" s="19">
        <v>2315</v>
      </c>
      <c r="J3823" s="37" t="s">
        <v>106</v>
      </c>
      <c r="K3823" s="10" t="str">
        <f>CONCATENATE("UP",":",I3823,"_",J3823)</f>
        <v>UP:2315_AREA DE SALUD DESAMPARADOS 1</v>
      </c>
    </row>
    <row r="3824" spans="1:11" s="10" customFormat="1" ht="16.5" customHeight="1" x14ac:dyDescent="0.3">
      <c r="A3824" s="34">
        <v>16007</v>
      </c>
      <c r="B3824" s="18">
        <v>402190327</v>
      </c>
      <c r="C3824" s="25" t="s">
        <v>2580</v>
      </c>
      <c r="D3824" s="25" t="s">
        <v>133</v>
      </c>
      <c r="E3824" s="25" t="s">
        <v>215</v>
      </c>
      <c r="F3824" s="25" t="s">
        <v>12</v>
      </c>
      <c r="G3824" s="20">
        <v>1827</v>
      </c>
      <c r="H3824" s="25" t="s">
        <v>2901</v>
      </c>
      <c r="I3824" s="20">
        <v>2356</v>
      </c>
      <c r="J3824" s="36" t="s">
        <v>62</v>
      </c>
      <c r="K3824" s="10" t="str">
        <f>CONCATENATE("UP",":",I3824,"_",J3824)</f>
        <v>UP:2356_AREA DE SALUD CURRIDABAT</v>
      </c>
    </row>
    <row r="3825" spans="1:11" s="10" customFormat="1" ht="16.5" customHeight="1" x14ac:dyDescent="0.3">
      <c r="A3825" s="40">
        <v>16008</v>
      </c>
      <c r="B3825" s="41">
        <v>503890682</v>
      </c>
      <c r="C3825" s="24" t="s">
        <v>2582</v>
      </c>
      <c r="D3825" s="24" t="s">
        <v>1100</v>
      </c>
      <c r="E3825" s="24" t="s">
        <v>392</v>
      </c>
      <c r="F3825" s="24" t="s">
        <v>12</v>
      </c>
      <c r="G3825" s="19">
        <v>3082</v>
      </c>
      <c r="H3825" s="24" t="s">
        <v>6046</v>
      </c>
      <c r="I3825" s="19">
        <v>2534</v>
      </c>
      <c r="J3825" s="37" t="s">
        <v>329</v>
      </c>
      <c r="K3825" s="10" t="str">
        <f>CONCATENATE("UP",":",I3825,"_",J3825)</f>
        <v>UP:2534_AREA DE SALUD LIBERIA</v>
      </c>
    </row>
    <row r="3826" spans="1:11" s="10" customFormat="1" ht="16.5" customHeight="1" x14ac:dyDescent="0.3">
      <c r="A3826" s="34">
        <v>16008</v>
      </c>
      <c r="B3826" s="18">
        <v>503890682</v>
      </c>
      <c r="C3826" s="25" t="s">
        <v>2582</v>
      </c>
      <c r="D3826" s="25" t="s">
        <v>1100</v>
      </c>
      <c r="E3826" s="25" t="s">
        <v>392</v>
      </c>
      <c r="F3826" s="25" t="s">
        <v>12</v>
      </c>
      <c r="G3826" s="20">
        <v>2355</v>
      </c>
      <c r="H3826" s="25" t="s">
        <v>6046</v>
      </c>
      <c r="I3826" s="20">
        <v>2555</v>
      </c>
      <c r="J3826" s="36" t="s">
        <v>178</v>
      </c>
      <c r="K3826" s="10" t="str">
        <f>CONCATENATE("UP",":",I3826,"_",J3826)</f>
        <v>UP:2555_AREA DE SALUD CAÑAS</v>
      </c>
    </row>
    <row r="3827" spans="1:11" s="10" customFormat="1" ht="16.5" customHeight="1" x14ac:dyDescent="0.3">
      <c r="A3827" s="40">
        <v>16019</v>
      </c>
      <c r="B3827" s="41">
        <v>115420571</v>
      </c>
      <c r="C3827" s="24" t="s">
        <v>650</v>
      </c>
      <c r="D3827" s="24" t="s">
        <v>68</v>
      </c>
      <c r="E3827" s="24" t="s">
        <v>153</v>
      </c>
      <c r="F3827" s="24" t="s">
        <v>12</v>
      </c>
      <c r="G3827" s="19">
        <v>4038</v>
      </c>
      <c r="H3827" s="24" t="s">
        <v>627</v>
      </c>
      <c r="I3827" s="19">
        <v>2213</v>
      </c>
      <c r="J3827" s="37" t="s">
        <v>374</v>
      </c>
      <c r="K3827" s="10" t="str">
        <f>CONCATENATE("UP",":",I3827,"_",J3827)</f>
        <v>UP:2213_AREA DE SALUD TIBAS-URUCA-MERCED</v>
      </c>
    </row>
    <row r="3828" spans="1:11" s="10" customFormat="1" ht="16.5" customHeight="1" x14ac:dyDescent="0.3">
      <c r="A3828" s="34">
        <v>16019</v>
      </c>
      <c r="B3828" s="18">
        <v>115420571</v>
      </c>
      <c r="C3828" s="25" t="s">
        <v>650</v>
      </c>
      <c r="D3828" s="25" t="s">
        <v>68</v>
      </c>
      <c r="E3828" s="25" t="s">
        <v>153</v>
      </c>
      <c r="F3828" s="25" t="s">
        <v>12</v>
      </c>
      <c r="G3828" s="20">
        <v>4030</v>
      </c>
      <c r="H3828" s="25" t="s">
        <v>2185</v>
      </c>
      <c r="I3828" s="20">
        <v>2213</v>
      </c>
      <c r="J3828" s="36" t="s">
        <v>374</v>
      </c>
      <c r="K3828" s="10" t="str">
        <f>CONCATENATE("UP",":",I3828,"_",J3828)</f>
        <v>UP:2213_AREA DE SALUD TIBAS-URUCA-MERCED</v>
      </c>
    </row>
    <row r="3829" spans="1:11" s="10" customFormat="1" ht="16.5" customHeight="1" x14ac:dyDescent="0.3">
      <c r="A3829" s="40">
        <v>16019</v>
      </c>
      <c r="B3829" s="41">
        <v>115420571</v>
      </c>
      <c r="C3829" s="24" t="s">
        <v>650</v>
      </c>
      <c r="D3829" s="24" t="s">
        <v>68</v>
      </c>
      <c r="E3829" s="24" t="s">
        <v>153</v>
      </c>
      <c r="F3829" s="24" t="s">
        <v>12</v>
      </c>
      <c r="G3829" s="19">
        <v>4270</v>
      </c>
      <c r="H3829" s="24" t="s">
        <v>628</v>
      </c>
      <c r="I3829" s="19">
        <v>2213</v>
      </c>
      <c r="J3829" s="37" t="s">
        <v>374</v>
      </c>
      <c r="K3829" s="10" t="str">
        <f>CONCATENATE("UP",":",I3829,"_",J3829)</f>
        <v>UP:2213_AREA DE SALUD TIBAS-URUCA-MERCED</v>
      </c>
    </row>
    <row r="3830" spans="1:11" s="10" customFormat="1" ht="16.5" customHeight="1" x14ac:dyDescent="0.3">
      <c r="A3830" s="34">
        <v>16025</v>
      </c>
      <c r="B3830" s="18">
        <v>115670575</v>
      </c>
      <c r="C3830" s="25" t="s">
        <v>2583</v>
      </c>
      <c r="D3830" s="25" t="s">
        <v>1244</v>
      </c>
      <c r="E3830" s="25" t="s">
        <v>2584</v>
      </c>
      <c r="F3830" s="25" t="s">
        <v>12</v>
      </c>
      <c r="G3830" s="20">
        <v>2558</v>
      </c>
      <c r="H3830" s="25" t="s">
        <v>1694</v>
      </c>
      <c r="I3830" s="20">
        <v>2311</v>
      </c>
      <c r="J3830" s="36" t="s">
        <v>13</v>
      </c>
      <c r="K3830" s="10" t="str">
        <f>CONCATENATE("UP",":",I3830,"_",J3830)</f>
        <v>UP:2311_AREA DE SALUD MATA REDONDA-HOSPITAL</v>
      </c>
    </row>
    <row r="3831" spans="1:11" s="10" customFormat="1" ht="16.5" customHeight="1" x14ac:dyDescent="0.3">
      <c r="A3831" s="40">
        <v>16028</v>
      </c>
      <c r="B3831" s="41">
        <v>115620635</v>
      </c>
      <c r="C3831" s="24" t="s">
        <v>2329</v>
      </c>
      <c r="D3831" s="24" t="s">
        <v>191</v>
      </c>
      <c r="E3831" s="24" t="s">
        <v>2585</v>
      </c>
      <c r="F3831" s="24" t="s">
        <v>12</v>
      </c>
      <c r="G3831" s="19">
        <v>2713</v>
      </c>
      <c r="H3831" s="24" t="s">
        <v>5592</v>
      </c>
      <c r="I3831" s="19">
        <v>2210</v>
      </c>
      <c r="J3831" s="37" t="s">
        <v>19</v>
      </c>
      <c r="K3831" s="10" t="str">
        <f>CONCATENATE("UP",":",I3831,"_",J3831)</f>
        <v>UP:2210_AREA DE SALUD CARMEN-MONTES DE OCA</v>
      </c>
    </row>
    <row r="3832" spans="1:11" s="10" customFormat="1" ht="16.5" customHeight="1" x14ac:dyDescent="0.3">
      <c r="A3832" s="34">
        <v>16028</v>
      </c>
      <c r="B3832" s="18">
        <v>115620635</v>
      </c>
      <c r="C3832" s="25" t="s">
        <v>2329</v>
      </c>
      <c r="D3832" s="25" t="s">
        <v>191</v>
      </c>
      <c r="E3832" s="25" t="s">
        <v>2585</v>
      </c>
      <c r="F3832" s="25" t="s">
        <v>12</v>
      </c>
      <c r="G3832" s="20">
        <v>3768</v>
      </c>
      <c r="H3832" s="25" t="s">
        <v>5616</v>
      </c>
      <c r="I3832" s="20">
        <v>2211</v>
      </c>
      <c r="J3832" s="36" t="s">
        <v>330</v>
      </c>
      <c r="K3832" s="10" t="str">
        <f>CONCATENATE("UP",":",I3832,"_",J3832)</f>
        <v>UP:2211_AREA DE SALUD GOICOECHEA 2</v>
      </c>
    </row>
    <row r="3833" spans="1:11" s="10" customFormat="1" ht="16.5" customHeight="1" x14ac:dyDescent="0.3">
      <c r="A3833" s="40">
        <v>16028</v>
      </c>
      <c r="B3833" s="41">
        <v>115620635</v>
      </c>
      <c r="C3833" s="24" t="s">
        <v>2329</v>
      </c>
      <c r="D3833" s="24" t="s">
        <v>191</v>
      </c>
      <c r="E3833" s="24" t="s">
        <v>2585</v>
      </c>
      <c r="F3833" s="24" t="s">
        <v>12</v>
      </c>
      <c r="G3833" s="19">
        <v>4202</v>
      </c>
      <c r="H3833" s="24" t="s">
        <v>5748</v>
      </c>
      <c r="I3833" s="19">
        <v>2274</v>
      </c>
      <c r="J3833" s="37" t="s">
        <v>136</v>
      </c>
      <c r="K3833" s="10" t="str">
        <f>CONCATENATE("UP",":",I3833,"_",J3833)</f>
        <v>UP:2274_AREA DE SALUD HEREDIA-VIRILLA</v>
      </c>
    </row>
    <row r="3834" spans="1:11" s="10" customFormat="1" ht="16.5" customHeight="1" x14ac:dyDescent="0.3">
      <c r="A3834" s="34">
        <v>16028</v>
      </c>
      <c r="B3834" s="18">
        <v>115620635</v>
      </c>
      <c r="C3834" s="25" t="s">
        <v>2329</v>
      </c>
      <c r="D3834" s="25" t="s">
        <v>191</v>
      </c>
      <c r="E3834" s="25" t="s">
        <v>2585</v>
      </c>
      <c r="F3834" s="25" t="s">
        <v>12</v>
      </c>
      <c r="G3834" s="20">
        <v>273</v>
      </c>
      <c r="H3834" s="25" t="s">
        <v>5981</v>
      </c>
      <c r="I3834" s="20">
        <v>2342</v>
      </c>
      <c r="J3834" s="36" t="s">
        <v>56</v>
      </c>
      <c r="K3834" s="10" t="str">
        <f>CONCATENATE("UP",":",I3834,"_",J3834)</f>
        <v>UP:2342_AREA DE SALUD CARTAGO</v>
      </c>
    </row>
    <row r="3835" spans="1:11" s="10" customFormat="1" ht="16.5" customHeight="1" x14ac:dyDescent="0.3">
      <c r="A3835" s="40">
        <v>16032</v>
      </c>
      <c r="B3835" s="41">
        <v>207080254</v>
      </c>
      <c r="C3835" s="24" t="s">
        <v>2587</v>
      </c>
      <c r="D3835" s="24" t="s">
        <v>807</v>
      </c>
      <c r="E3835" s="24" t="s">
        <v>133</v>
      </c>
      <c r="F3835" s="24" t="s">
        <v>12</v>
      </c>
      <c r="G3835" s="19">
        <v>2288</v>
      </c>
      <c r="H3835" s="24" t="s">
        <v>1515</v>
      </c>
      <c r="I3835" s="19">
        <v>2272</v>
      </c>
      <c r="J3835" s="37" t="s">
        <v>738</v>
      </c>
      <c r="K3835" s="10" t="str">
        <f>CONCATENATE("UP",":",I3835,"_",J3835)</f>
        <v>UP:2272_AREA DE SALUD ZARCERO</v>
      </c>
    </row>
    <row r="3836" spans="1:11" s="10" customFormat="1" ht="16.5" customHeight="1" x14ac:dyDescent="0.3">
      <c r="A3836" s="34">
        <v>16069</v>
      </c>
      <c r="B3836" s="18">
        <v>116030297</v>
      </c>
      <c r="C3836" s="25" t="s">
        <v>2303</v>
      </c>
      <c r="D3836" s="25" t="s">
        <v>183</v>
      </c>
      <c r="E3836" s="25" t="s">
        <v>16</v>
      </c>
      <c r="F3836" s="25" t="s">
        <v>12</v>
      </c>
      <c r="G3836" s="20">
        <v>3883</v>
      </c>
      <c r="H3836" s="25" t="s">
        <v>997</v>
      </c>
      <c r="I3836" s="20">
        <v>2276</v>
      </c>
      <c r="J3836" s="36" t="s">
        <v>416</v>
      </c>
      <c r="K3836" s="10" t="str">
        <f>CONCATENATE("UP",":",I3836,"_",J3836)</f>
        <v>UP:2276_AREA DE SALUD ALAJUELA SUR</v>
      </c>
    </row>
    <row r="3837" spans="1:11" s="10" customFormat="1" ht="16.5" customHeight="1" x14ac:dyDescent="0.3">
      <c r="A3837" s="40">
        <v>16073</v>
      </c>
      <c r="B3837" s="41">
        <v>207260697</v>
      </c>
      <c r="C3837" s="24" t="s">
        <v>5232</v>
      </c>
      <c r="D3837" s="24" t="s">
        <v>59</v>
      </c>
      <c r="E3837" s="24" t="s">
        <v>69</v>
      </c>
      <c r="F3837" s="24" t="s">
        <v>12</v>
      </c>
      <c r="G3837" s="19">
        <v>3548</v>
      </c>
      <c r="H3837" s="24" t="s">
        <v>2588</v>
      </c>
      <c r="I3837" s="19">
        <v>2272</v>
      </c>
      <c r="J3837" s="37" t="s">
        <v>738</v>
      </c>
      <c r="K3837" s="10" t="str">
        <f>CONCATENATE("UP",":",I3837,"_",J3837)</f>
        <v>UP:2272_AREA DE SALUD ZARCERO</v>
      </c>
    </row>
    <row r="3838" spans="1:11" s="10" customFormat="1" ht="16.5" customHeight="1" x14ac:dyDescent="0.3">
      <c r="A3838" s="34">
        <v>16073</v>
      </c>
      <c r="B3838" s="18">
        <v>207260697</v>
      </c>
      <c r="C3838" s="25" t="s">
        <v>5232</v>
      </c>
      <c r="D3838" s="25" t="s">
        <v>59</v>
      </c>
      <c r="E3838" s="25" t="s">
        <v>69</v>
      </c>
      <c r="F3838" s="25" t="s">
        <v>12</v>
      </c>
      <c r="G3838" s="20">
        <v>1583</v>
      </c>
      <c r="H3838" s="25" t="s">
        <v>2478</v>
      </c>
      <c r="I3838" s="20">
        <v>2272</v>
      </c>
      <c r="J3838" s="36" t="s">
        <v>738</v>
      </c>
      <c r="K3838" s="10" t="str">
        <f>CONCATENATE("UP",":",I3838,"_",J3838)</f>
        <v>UP:2272_AREA DE SALUD ZARCERO</v>
      </c>
    </row>
    <row r="3839" spans="1:11" s="10" customFormat="1" ht="16.5" customHeight="1" x14ac:dyDescent="0.3">
      <c r="A3839" s="40">
        <v>16077</v>
      </c>
      <c r="B3839" s="41">
        <v>115460619</v>
      </c>
      <c r="C3839" s="24" t="s">
        <v>601</v>
      </c>
      <c r="D3839" s="24" t="s">
        <v>687</v>
      </c>
      <c r="E3839" s="24" t="s">
        <v>958</v>
      </c>
      <c r="F3839" s="24" t="s">
        <v>12</v>
      </c>
      <c r="G3839" s="19">
        <v>3429</v>
      </c>
      <c r="H3839" s="24" t="s">
        <v>6245</v>
      </c>
      <c r="I3839" s="19">
        <v>2311</v>
      </c>
      <c r="J3839" s="37" t="s">
        <v>13</v>
      </c>
      <c r="K3839" s="10" t="str">
        <f>CONCATENATE("UP",":",I3839,"_",J3839)</f>
        <v>UP:2311_AREA DE SALUD MATA REDONDA-HOSPITAL</v>
      </c>
    </row>
    <row r="3840" spans="1:11" s="10" customFormat="1" ht="16.5" customHeight="1" x14ac:dyDescent="0.3">
      <c r="A3840" s="34">
        <v>16077</v>
      </c>
      <c r="B3840" s="18">
        <v>115460619</v>
      </c>
      <c r="C3840" s="25" t="s">
        <v>601</v>
      </c>
      <c r="D3840" s="25" t="s">
        <v>687</v>
      </c>
      <c r="E3840" s="25" t="s">
        <v>958</v>
      </c>
      <c r="F3840" s="25" t="s">
        <v>12</v>
      </c>
      <c r="G3840" s="20">
        <v>3427</v>
      </c>
      <c r="H3840" s="25" t="s">
        <v>6240</v>
      </c>
      <c r="I3840" s="20">
        <v>2311</v>
      </c>
      <c r="J3840" s="36" t="s">
        <v>13</v>
      </c>
      <c r="K3840" s="10" t="str">
        <f>CONCATENATE("UP",":",I3840,"_",J3840)</f>
        <v>UP:2311_AREA DE SALUD MATA REDONDA-HOSPITAL</v>
      </c>
    </row>
    <row r="3841" spans="1:11" s="10" customFormat="1" ht="16.5" customHeight="1" x14ac:dyDescent="0.3">
      <c r="A3841" s="40">
        <v>16087</v>
      </c>
      <c r="B3841" s="41">
        <v>604140568</v>
      </c>
      <c r="C3841" s="24" t="s">
        <v>896</v>
      </c>
      <c r="D3841" s="24" t="s">
        <v>513</v>
      </c>
      <c r="E3841" s="24" t="s">
        <v>1331</v>
      </c>
      <c r="F3841" s="24" t="s">
        <v>12</v>
      </c>
      <c r="G3841" s="19">
        <v>1903</v>
      </c>
      <c r="H3841" s="24" t="s">
        <v>3146</v>
      </c>
      <c r="I3841" s="19">
        <v>2475</v>
      </c>
      <c r="J3841" s="37" t="s">
        <v>441</v>
      </c>
      <c r="K3841" s="10" t="str">
        <f>CONCATENATE("UP",":",I3841,"_",J3841)</f>
        <v>UP:2475_AREA DE SALUD PITAL</v>
      </c>
    </row>
    <row r="3842" spans="1:11" s="10" customFormat="1" ht="16.5" customHeight="1" x14ac:dyDescent="0.3">
      <c r="A3842" s="34">
        <v>16088</v>
      </c>
      <c r="B3842" s="18">
        <v>115220488</v>
      </c>
      <c r="C3842" s="25" t="s">
        <v>2589</v>
      </c>
      <c r="D3842" s="25" t="s">
        <v>207</v>
      </c>
      <c r="E3842" s="25" t="s">
        <v>547</v>
      </c>
      <c r="F3842" s="25" t="s">
        <v>12</v>
      </c>
      <c r="G3842" s="20">
        <v>534</v>
      </c>
      <c r="H3842" s="25" t="s">
        <v>2590</v>
      </c>
      <c r="I3842" s="20">
        <v>2213</v>
      </c>
      <c r="J3842" s="36" t="s">
        <v>374</v>
      </c>
      <c r="K3842" s="10" t="str">
        <f>CONCATENATE("UP",":",I3842,"_",J3842)</f>
        <v>UP:2213_AREA DE SALUD TIBAS-URUCA-MERCED</v>
      </c>
    </row>
    <row r="3843" spans="1:11" s="10" customFormat="1" ht="16.5" customHeight="1" x14ac:dyDescent="0.3">
      <c r="A3843" s="40">
        <v>16088</v>
      </c>
      <c r="B3843" s="41">
        <v>115220488</v>
      </c>
      <c r="C3843" s="24" t="s">
        <v>2589</v>
      </c>
      <c r="D3843" s="24" t="s">
        <v>207</v>
      </c>
      <c r="E3843" s="24" t="s">
        <v>547</v>
      </c>
      <c r="F3843" s="24" t="s">
        <v>12</v>
      </c>
      <c r="G3843" s="19">
        <v>2547</v>
      </c>
      <c r="H3843" s="24" t="s">
        <v>1985</v>
      </c>
      <c r="I3843" s="19">
        <v>2213</v>
      </c>
      <c r="J3843" s="37" t="s">
        <v>374</v>
      </c>
      <c r="K3843" s="10" t="str">
        <f>CONCATENATE("UP",":",I3843,"_",J3843)</f>
        <v>UP:2213_AREA DE SALUD TIBAS-URUCA-MERCED</v>
      </c>
    </row>
    <row r="3844" spans="1:11" s="10" customFormat="1" ht="16.5" customHeight="1" x14ac:dyDescent="0.3">
      <c r="A3844" s="34">
        <v>16093</v>
      </c>
      <c r="B3844" s="18">
        <v>115470430</v>
      </c>
      <c r="C3844" s="25" t="s">
        <v>5234</v>
      </c>
      <c r="D3844" s="25" t="s">
        <v>1655</v>
      </c>
      <c r="E3844" s="25" t="s">
        <v>725</v>
      </c>
      <c r="F3844" s="25" t="s">
        <v>12</v>
      </c>
      <c r="G3844" s="20">
        <v>3792</v>
      </c>
      <c r="H3844" s="25" t="s">
        <v>2113</v>
      </c>
      <c r="I3844" s="20">
        <v>2311</v>
      </c>
      <c r="J3844" s="36" t="s">
        <v>13</v>
      </c>
      <c r="K3844" s="10" t="str">
        <f>CONCATENATE("UP",":",I3844,"_",J3844)</f>
        <v>UP:2311_AREA DE SALUD MATA REDONDA-HOSPITAL</v>
      </c>
    </row>
    <row r="3845" spans="1:11" s="10" customFormat="1" ht="16.5" customHeight="1" x14ac:dyDescent="0.3">
      <c r="A3845" s="40">
        <v>16093</v>
      </c>
      <c r="B3845" s="41">
        <v>115470430</v>
      </c>
      <c r="C3845" s="24" t="s">
        <v>5234</v>
      </c>
      <c r="D3845" s="24" t="s">
        <v>1655</v>
      </c>
      <c r="E3845" s="24" t="s">
        <v>725</v>
      </c>
      <c r="F3845" s="24" t="s">
        <v>12</v>
      </c>
      <c r="G3845" s="19">
        <v>1555</v>
      </c>
      <c r="H3845" s="24" t="s">
        <v>368</v>
      </c>
      <c r="I3845" s="19">
        <v>2534</v>
      </c>
      <c r="J3845" s="37" t="s">
        <v>329</v>
      </c>
      <c r="K3845" s="10" t="str">
        <f>CONCATENATE("UP",":",I3845,"_",J3845)</f>
        <v>UP:2534_AREA DE SALUD LIBERIA</v>
      </c>
    </row>
    <row r="3846" spans="1:11" s="10" customFormat="1" ht="16.5" customHeight="1" x14ac:dyDescent="0.3">
      <c r="A3846" s="34">
        <v>16096</v>
      </c>
      <c r="B3846" s="18">
        <v>115520873</v>
      </c>
      <c r="C3846" s="25" t="s">
        <v>2048</v>
      </c>
      <c r="D3846" s="25" t="s">
        <v>2591</v>
      </c>
      <c r="E3846" s="25" t="s">
        <v>1676</v>
      </c>
      <c r="F3846" s="25" t="s">
        <v>12</v>
      </c>
      <c r="G3846" s="20">
        <v>1937</v>
      </c>
      <c r="H3846" s="25" t="s">
        <v>2111</v>
      </c>
      <c r="I3846" s="20">
        <v>2311</v>
      </c>
      <c r="J3846" s="36" t="s">
        <v>13</v>
      </c>
      <c r="K3846" s="10" t="str">
        <f>CONCATENATE("UP",":",I3846,"_",J3846)</f>
        <v>UP:2311_AREA DE SALUD MATA REDONDA-HOSPITAL</v>
      </c>
    </row>
    <row r="3847" spans="1:11" s="10" customFormat="1" ht="16.5" customHeight="1" x14ac:dyDescent="0.3">
      <c r="A3847" s="40">
        <v>16096</v>
      </c>
      <c r="B3847" s="41">
        <v>115520873</v>
      </c>
      <c r="C3847" s="24" t="s">
        <v>2048</v>
      </c>
      <c r="D3847" s="24" t="s">
        <v>2591</v>
      </c>
      <c r="E3847" s="24" t="s">
        <v>1676</v>
      </c>
      <c r="F3847" s="24" t="s">
        <v>12</v>
      </c>
      <c r="G3847" s="19">
        <v>2950</v>
      </c>
      <c r="H3847" s="24" t="s">
        <v>5921</v>
      </c>
      <c r="I3847" s="19">
        <v>2311</v>
      </c>
      <c r="J3847" s="37" t="s">
        <v>13</v>
      </c>
      <c r="K3847" s="10" t="str">
        <f>CONCATENATE("UP",":",I3847,"_",J3847)</f>
        <v>UP:2311_AREA DE SALUD MATA REDONDA-HOSPITAL</v>
      </c>
    </row>
    <row r="3848" spans="1:11" s="10" customFormat="1" ht="16.5" customHeight="1" x14ac:dyDescent="0.3">
      <c r="A3848" s="34">
        <v>16096</v>
      </c>
      <c r="B3848" s="18">
        <v>115520873</v>
      </c>
      <c r="C3848" s="25" t="s">
        <v>2048</v>
      </c>
      <c r="D3848" s="25" t="s">
        <v>2591</v>
      </c>
      <c r="E3848" s="25" t="s">
        <v>1676</v>
      </c>
      <c r="F3848" s="25" t="s">
        <v>12</v>
      </c>
      <c r="G3848" s="20">
        <v>3959</v>
      </c>
      <c r="H3848" s="25" t="s">
        <v>5940</v>
      </c>
      <c r="I3848" s="20">
        <v>2311</v>
      </c>
      <c r="J3848" s="36" t="s">
        <v>13</v>
      </c>
      <c r="K3848" s="10" t="str">
        <f>CONCATENATE("UP",":",I3848,"_",J3848)</f>
        <v>UP:2311_AREA DE SALUD MATA REDONDA-HOSPITAL</v>
      </c>
    </row>
    <row r="3849" spans="1:11" s="10" customFormat="1" ht="16.5" customHeight="1" x14ac:dyDescent="0.3">
      <c r="A3849" s="40">
        <v>16105</v>
      </c>
      <c r="B3849" s="41">
        <v>116200434</v>
      </c>
      <c r="C3849" s="24" t="s">
        <v>2592</v>
      </c>
      <c r="D3849" s="24" t="s">
        <v>34</v>
      </c>
      <c r="E3849" s="24" t="s">
        <v>461</v>
      </c>
      <c r="F3849" s="24" t="s">
        <v>12</v>
      </c>
      <c r="G3849" s="19">
        <v>574</v>
      </c>
      <c r="H3849" s="24" t="s">
        <v>274</v>
      </c>
      <c r="I3849" s="19">
        <v>2274</v>
      </c>
      <c r="J3849" s="37" t="s">
        <v>136</v>
      </c>
      <c r="K3849" s="10" t="str">
        <f>CONCATENATE("UP",":",I3849,"_",J3849)</f>
        <v>UP:2274_AREA DE SALUD HEREDIA-VIRILLA</v>
      </c>
    </row>
    <row r="3850" spans="1:11" s="10" customFormat="1" ht="16.5" customHeight="1" x14ac:dyDescent="0.3">
      <c r="A3850" s="34">
        <v>16105</v>
      </c>
      <c r="B3850" s="18">
        <v>116200434</v>
      </c>
      <c r="C3850" s="25" t="s">
        <v>2592</v>
      </c>
      <c r="D3850" s="25" t="s">
        <v>34</v>
      </c>
      <c r="E3850" s="25" t="s">
        <v>461</v>
      </c>
      <c r="F3850" s="25" t="s">
        <v>12</v>
      </c>
      <c r="G3850" s="20">
        <v>4165</v>
      </c>
      <c r="H3850" s="25" t="s">
        <v>6129</v>
      </c>
      <c r="I3850" s="20">
        <v>2311</v>
      </c>
      <c r="J3850" s="36" t="s">
        <v>13</v>
      </c>
      <c r="K3850" s="10" t="str">
        <f>CONCATENATE("UP",":",I3850,"_",J3850)</f>
        <v>UP:2311_AREA DE SALUD MATA REDONDA-HOSPITAL</v>
      </c>
    </row>
    <row r="3851" spans="1:11" s="10" customFormat="1" ht="16.5" customHeight="1" x14ac:dyDescent="0.3">
      <c r="A3851" s="40">
        <v>16105</v>
      </c>
      <c r="B3851" s="41">
        <v>116200434</v>
      </c>
      <c r="C3851" s="24" t="s">
        <v>2592</v>
      </c>
      <c r="D3851" s="24" t="s">
        <v>34</v>
      </c>
      <c r="E3851" s="24" t="s">
        <v>461</v>
      </c>
      <c r="F3851" s="24" t="s">
        <v>12</v>
      </c>
      <c r="G3851" s="19">
        <v>4172</v>
      </c>
      <c r="H3851" s="24" t="s">
        <v>6130</v>
      </c>
      <c r="I3851" s="19">
        <v>2311</v>
      </c>
      <c r="J3851" s="37" t="s">
        <v>13</v>
      </c>
      <c r="K3851" s="10" t="str">
        <f>CONCATENATE("UP",":",I3851,"_",J3851)</f>
        <v>UP:2311_AREA DE SALUD MATA REDONDA-HOSPITAL</v>
      </c>
    </row>
    <row r="3852" spans="1:11" s="10" customFormat="1" ht="16.5" customHeight="1" x14ac:dyDescent="0.3">
      <c r="A3852" s="34">
        <v>16105</v>
      </c>
      <c r="B3852" s="18">
        <v>116200434</v>
      </c>
      <c r="C3852" s="25" t="s">
        <v>2592</v>
      </c>
      <c r="D3852" s="25" t="s">
        <v>34</v>
      </c>
      <c r="E3852" s="25" t="s">
        <v>461</v>
      </c>
      <c r="F3852" s="25" t="s">
        <v>12</v>
      </c>
      <c r="G3852" s="20">
        <v>4173</v>
      </c>
      <c r="H3852" s="25" t="s">
        <v>2221</v>
      </c>
      <c r="I3852" s="20">
        <v>2311</v>
      </c>
      <c r="J3852" s="36" t="s">
        <v>13</v>
      </c>
      <c r="K3852" s="10" t="str">
        <f>CONCATENATE("UP",":",I3852,"_",J3852)</f>
        <v>UP:2311_AREA DE SALUD MATA REDONDA-HOSPITAL</v>
      </c>
    </row>
    <row r="3853" spans="1:11" s="10" customFormat="1" ht="16.5" customHeight="1" x14ac:dyDescent="0.3">
      <c r="A3853" s="40">
        <v>16109</v>
      </c>
      <c r="B3853" s="41">
        <v>115420571</v>
      </c>
      <c r="C3853" s="24" t="s">
        <v>5689</v>
      </c>
      <c r="D3853" s="24" t="s">
        <v>68</v>
      </c>
      <c r="E3853" s="24" t="s">
        <v>153</v>
      </c>
      <c r="F3853" s="24" t="s">
        <v>12</v>
      </c>
      <c r="G3853" s="19">
        <v>1631</v>
      </c>
      <c r="H3853" s="24" t="s">
        <v>1582</v>
      </c>
      <c r="I3853" s="19">
        <v>2231</v>
      </c>
      <c r="J3853" s="37" t="s">
        <v>151</v>
      </c>
      <c r="K3853" s="10" t="str">
        <f>CONCATENATE("UP",":",I3853,"_",J3853)</f>
        <v>UP:2231_AREA DE SALUD SANTO DOMINGO</v>
      </c>
    </row>
    <row r="3854" spans="1:11" s="10" customFormat="1" ht="16.5" customHeight="1" x14ac:dyDescent="0.3">
      <c r="A3854" s="34">
        <v>16112</v>
      </c>
      <c r="B3854" s="18">
        <v>801240377</v>
      </c>
      <c r="C3854" s="25" t="s">
        <v>5932</v>
      </c>
      <c r="D3854" s="25" t="s">
        <v>2594</v>
      </c>
      <c r="E3854" s="25" t="s">
        <v>2595</v>
      </c>
      <c r="F3854" s="25" t="s">
        <v>12</v>
      </c>
      <c r="G3854" s="20">
        <v>3789</v>
      </c>
      <c r="H3854" s="25" t="s">
        <v>6261</v>
      </c>
      <c r="I3854" s="20">
        <v>2311</v>
      </c>
      <c r="J3854" s="36" t="s">
        <v>13</v>
      </c>
      <c r="K3854" s="10" t="str">
        <f>CONCATENATE("UP",":",I3854,"_",J3854)</f>
        <v>UP:2311_AREA DE SALUD MATA REDONDA-HOSPITAL</v>
      </c>
    </row>
    <row r="3855" spans="1:11" s="10" customFormat="1" ht="16.5" customHeight="1" x14ac:dyDescent="0.3">
      <c r="A3855" s="40">
        <v>16114</v>
      </c>
      <c r="B3855" s="41">
        <v>702190814</v>
      </c>
      <c r="C3855" s="24" t="s">
        <v>1429</v>
      </c>
      <c r="D3855" s="24" t="s">
        <v>590</v>
      </c>
      <c r="E3855" s="24" t="s">
        <v>736</v>
      </c>
      <c r="F3855" s="24" t="s">
        <v>12</v>
      </c>
      <c r="G3855" s="19">
        <v>2219</v>
      </c>
      <c r="H3855" s="24" t="s">
        <v>1142</v>
      </c>
      <c r="I3855" s="19">
        <v>2634</v>
      </c>
      <c r="J3855" s="37" t="s">
        <v>160</v>
      </c>
      <c r="K3855" s="10" t="str">
        <f>CONCATENATE("UP",":",I3855,"_",J3855)</f>
        <v>UP:2634_AREA DE SALUD GUAPILES</v>
      </c>
    </row>
    <row r="3856" spans="1:11" s="10" customFormat="1" ht="16.5" customHeight="1" x14ac:dyDescent="0.3">
      <c r="A3856" s="34">
        <v>16114</v>
      </c>
      <c r="B3856" s="18">
        <v>702190814</v>
      </c>
      <c r="C3856" s="25" t="s">
        <v>1429</v>
      </c>
      <c r="D3856" s="25" t="s">
        <v>590</v>
      </c>
      <c r="E3856" s="25" t="s">
        <v>736</v>
      </c>
      <c r="F3856" s="25" t="s">
        <v>12</v>
      </c>
      <c r="G3856" s="20">
        <v>4013</v>
      </c>
      <c r="H3856" s="25" t="s">
        <v>1143</v>
      </c>
      <c r="I3856" s="20">
        <v>2634</v>
      </c>
      <c r="J3856" s="36" t="s">
        <v>160</v>
      </c>
      <c r="K3856" s="10" t="str">
        <f>CONCATENATE("UP",":",I3856,"_",J3856)</f>
        <v>UP:2634_AREA DE SALUD GUAPILES</v>
      </c>
    </row>
    <row r="3857" spans="1:11" s="10" customFormat="1" ht="16.5" customHeight="1" x14ac:dyDescent="0.3">
      <c r="A3857" s="40">
        <v>16114</v>
      </c>
      <c r="B3857" s="41">
        <v>702190814</v>
      </c>
      <c r="C3857" s="24" t="s">
        <v>1429</v>
      </c>
      <c r="D3857" s="24" t="s">
        <v>590</v>
      </c>
      <c r="E3857" s="24" t="s">
        <v>736</v>
      </c>
      <c r="F3857" s="24" t="s">
        <v>12</v>
      </c>
      <c r="G3857" s="19">
        <v>2766</v>
      </c>
      <c r="H3857" s="24" t="s">
        <v>2285</v>
      </c>
      <c r="I3857" s="19">
        <v>2634</v>
      </c>
      <c r="J3857" s="37" t="s">
        <v>160</v>
      </c>
      <c r="K3857" s="10" t="str">
        <f>CONCATENATE("UP",":",I3857,"_",J3857)</f>
        <v>UP:2634_AREA DE SALUD GUAPILES</v>
      </c>
    </row>
    <row r="3858" spans="1:11" s="10" customFormat="1" ht="16.5" customHeight="1" x14ac:dyDescent="0.3">
      <c r="A3858" s="34">
        <v>16125</v>
      </c>
      <c r="B3858" s="18">
        <v>115850646</v>
      </c>
      <c r="C3858" s="25" t="s">
        <v>711</v>
      </c>
      <c r="D3858" s="25" t="s">
        <v>278</v>
      </c>
      <c r="E3858" s="25" t="s">
        <v>68</v>
      </c>
      <c r="F3858" s="25" t="s">
        <v>12</v>
      </c>
      <c r="G3858" s="20">
        <v>3585</v>
      </c>
      <c r="H3858" s="25" t="s">
        <v>2891</v>
      </c>
      <c r="I3858" s="20">
        <v>2274</v>
      </c>
      <c r="J3858" s="36" t="s">
        <v>136</v>
      </c>
      <c r="K3858" s="10" t="str">
        <f>CONCATENATE("UP",":",I3858,"_",J3858)</f>
        <v>UP:2274_AREA DE SALUD HEREDIA-VIRILLA</v>
      </c>
    </row>
    <row r="3859" spans="1:11" s="10" customFormat="1" ht="16.5" customHeight="1" x14ac:dyDescent="0.3">
      <c r="A3859" s="40">
        <v>16127</v>
      </c>
      <c r="B3859" s="41">
        <v>402230817</v>
      </c>
      <c r="C3859" s="24" t="s">
        <v>2596</v>
      </c>
      <c r="D3859" s="24" t="s">
        <v>392</v>
      </c>
      <c r="E3859" s="24" t="s">
        <v>1923</v>
      </c>
      <c r="F3859" s="24" t="s">
        <v>12</v>
      </c>
      <c r="G3859" s="19">
        <v>6</v>
      </c>
      <c r="H3859" s="24" t="s">
        <v>820</v>
      </c>
      <c r="I3859" s="19">
        <v>2210</v>
      </c>
      <c r="J3859" s="37" t="s">
        <v>19</v>
      </c>
      <c r="K3859" s="10" t="str">
        <f>CONCATENATE("UP",":",I3859,"_",J3859)</f>
        <v>UP:2210_AREA DE SALUD CARMEN-MONTES DE OCA</v>
      </c>
    </row>
    <row r="3860" spans="1:11" s="10" customFormat="1" ht="16.5" customHeight="1" x14ac:dyDescent="0.3">
      <c r="A3860" s="34">
        <v>16127</v>
      </c>
      <c r="B3860" s="18">
        <v>402230817</v>
      </c>
      <c r="C3860" s="25" t="s">
        <v>2596</v>
      </c>
      <c r="D3860" s="25" t="s">
        <v>392</v>
      </c>
      <c r="E3860" s="25" t="s">
        <v>1923</v>
      </c>
      <c r="F3860" s="25" t="s">
        <v>12</v>
      </c>
      <c r="G3860" s="20">
        <v>521</v>
      </c>
      <c r="H3860" s="25" t="s">
        <v>878</v>
      </c>
      <c r="I3860" s="20">
        <v>2213</v>
      </c>
      <c r="J3860" s="36" t="s">
        <v>374</v>
      </c>
      <c r="K3860" s="10" t="str">
        <f>CONCATENATE("UP",":",I3860,"_",J3860)</f>
        <v>UP:2213_AREA DE SALUD TIBAS-URUCA-MERCED</v>
      </c>
    </row>
    <row r="3861" spans="1:11" s="10" customFormat="1" ht="16.5" customHeight="1" x14ac:dyDescent="0.3">
      <c r="A3861" s="40">
        <v>16127</v>
      </c>
      <c r="B3861" s="41">
        <v>402230817</v>
      </c>
      <c r="C3861" s="24" t="s">
        <v>2596</v>
      </c>
      <c r="D3861" s="24" t="s">
        <v>392</v>
      </c>
      <c r="E3861" s="24" t="s">
        <v>1923</v>
      </c>
      <c r="F3861" s="24" t="s">
        <v>12</v>
      </c>
      <c r="G3861" s="19">
        <v>3141</v>
      </c>
      <c r="H3861" s="24" t="s">
        <v>878</v>
      </c>
      <c r="I3861" s="19">
        <v>2213</v>
      </c>
      <c r="J3861" s="37" t="s">
        <v>374</v>
      </c>
      <c r="K3861" s="10" t="str">
        <f>CONCATENATE("UP",":",I3861,"_",J3861)</f>
        <v>UP:2213_AREA DE SALUD TIBAS-URUCA-MERCED</v>
      </c>
    </row>
    <row r="3862" spans="1:11" s="10" customFormat="1" ht="16.5" customHeight="1" x14ac:dyDescent="0.3">
      <c r="A3862" s="34">
        <v>16127</v>
      </c>
      <c r="B3862" s="18">
        <v>402230817</v>
      </c>
      <c r="C3862" s="25" t="s">
        <v>2596</v>
      </c>
      <c r="D3862" s="25" t="s">
        <v>392</v>
      </c>
      <c r="E3862" s="25" t="s">
        <v>1923</v>
      </c>
      <c r="F3862" s="25" t="s">
        <v>12</v>
      </c>
      <c r="G3862" s="20">
        <v>1025</v>
      </c>
      <c r="H3862" s="25" t="s">
        <v>878</v>
      </c>
      <c r="I3862" s="20">
        <v>2311</v>
      </c>
      <c r="J3862" s="36" t="s">
        <v>13</v>
      </c>
      <c r="K3862" s="10" t="str">
        <f>CONCATENATE("UP",":",I3862,"_",J3862)</f>
        <v>UP:2311_AREA DE SALUD MATA REDONDA-HOSPITAL</v>
      </c>
    </row>
    <row r="3863" spans="1:11" s="10" customFormat="1" ht="16.5" customHeight="1" x14ac:dyDescent="0.3">
      <c r="A3863" s="40">
        <v>16127</v>
      </c>
      <c r="B3863" s="41">
        <v>402230817</v>
      </c>
      <c r="C3863" s="24" t="s">
        <v>2596</v>
      </c>
      <c r="D3863" s="24" t="s">
        <v>392</v>
      </c>
      <c r="E3863" s="24" t="s">
        <v>1923</v>
      </c>
      <c r="F3863" s="24" t="s">
        <v>12</v>
      </c>
      <c r="G3863" s="19">
        <v>35</v>
      </c>
      <c r="H3863" s="24" t="s">
        <v>820</v>
      </c>
      <c r="I3863" s="19">
        <v>2311</v>
      </c>
      <c r="J3863" s="37" t="s">
        <v>13</v>
      </c>
      <c r="K3863" s="10" t="str">
        <f>CONCATENATE("UP",":",I3863,"_",J3863)</f>
        <v>UP:2311_AREA DE SALUD MATA REDONDA-HOSPITAL</v>
      </c>
    </row>
    <row r="3864" spans="1:11" s="10" customFormat="1" ht="16.5" customHeight="1" x14ac:dyDescent="0.3">
      <c r="A3864" s="34">
        <v>16127</v>
      </c>
      <c r="B3864" s="18">
        <v>402230817</v>
      </c>
      <c r="C3864" s="25" t="s">
        <v>2596</v>
      </c>
      <c r="D3864" s="25" t="s">
        <v>392</v>
      </c>
      <c r="E3864" s="25" t="s">
        <v>1923</v>
      </c>
      <c r="F3864" s="25" t="s">
        <v>12</v>
      </c>
      <c r="G3864" s="20">
        <v>355</v>
      </c>
      <c r="H3864" s="25" t="s">
        <v>820</v>
      </c>
      <c r="I3864" s="20">
        <v>2314</v>
      </c>
      <c r="J3864" s="36" t="s">
        <v>28</v>
      </c>
      <c r="K3864" s="10" t="str">
        <f>CONCATENATE("UP",":",I3864,"_",J3864)</f>
        <v>UP:2314_AREA DE SALUD ZAPOTE-CATEDRAL</v>
      </c>
    </row>
    <row r="3865" spans="1:11" s="10" customFormat="1" ht="16.5" customHeight="1" x14ac:dyDescent="0.3">
      <c r="A3865" s="40">
        <v>16140</v>
      </c>
      <c r="B3865" s="41">
        <v>116150536</v>
      </c>
      <c r="C3865" s="24" t="s">
        <v>575</v>
      </c>
      <c r="D3865" s="24" t="s">
        <v>2597</v>
      </c>
      <c r="E3865" s="24" t="s">
        <v>2598</v>
      </c>
      <c r="F3865" s="24" t="s">
        <v>12</v>
      </c>
      <c r="G3865" s="19">
        <v>3392</v>
      </c>
      <c r="H3865" s="24" t="s">
        <v>2600</v>
      </c>
      <c r="I3865" s="19">
        <v>2210</v>
      </c>
      <c r="J3865" s="37" t="s">
        <v>19</v>
      </c>
      <c r="K3865" s="10" t="str">
        <f>CONCATENATE("UP",":",I3865,"_",J3865)</f>
        <v>UP:2210_AREA DE SALUD CARMEN-MONTES DE OCA</v>
      </c>
    </row>
    <row r="3866" spans="1:11" s="10" customFormat="1" ht="16.5" customHeight="1" x14ac:dyDescent="0.3">
      <c r="A3866" s="34">
        <v>16140</v>
      </c>
      <c r="B3866" s="18">
        <v>116150536</v>
      </c>
      <c r="C3866" s="25" t="s">
        <v>575</v>
      </c>
      <c r="D3866" s="25" t="s">
        <v>2597</v>
      </c>
      <c r="E3866" s="25" t="s">
        <v>2598</v>
      </c>
      <c r="F3866" s="25" t="s">
        <v>12</v>
      </c>
      <c r="G3866" s="20">
        <v>1517</v>
      </c>
      <c r="H3866" s="25" t="s">
        <v>2599</v>
      </c>
      <c r="I3866" s="20">
        <v>2217</v>
      </c>
      <c r="J3866" s="36" t="s">
        <v>118</v>
      </c>
      <c r="K3866" s="10" t="str">
        <f>CONCATENATE("UP",":",I3866,"_",J3866)</f>
        <v>UP:2217_AREA DE SALUD CORONADO</v>
      </c>
    </row>
    <row r="3867" spans="1:11" s="10" customFormat="1" ht="16.5" customHeight="1" x14ac:dyDescent="0.3">
      <c r="A3867" s="40">
        <v>16141</v>
      </c>
      <c r="B3867" s="41">
        <v>801310160</v>
      </c>
      <c r="C3867" s="24" t="s">
        <v>2601</v>
      </c>
      <c r="D3867" s="24" t="s">
        <v>229</v>
      </c>
      <c r="E3867" s="24" t="s">
        <v>100</v>
      </c>
      <c r="F3867" s="24" t="s">
        <v>12</v>
      </c>
      <c r="G3867" s="19">
        <v>1903</v>
      </c>
      <c r="H3867" s="24" t="s">
        <v>3146</v>
      </c>
      <c r="I3867" s="19">
        <v>2475</v>
      </c>
      <c r="J3867" s="37" t="s">
        <v>441</v>
      </c>
      <c r="K3867" s="10" t="str">
        <f>CONCATENATE("UP",":",I3867,"_",J3867)</f>
        <v>UP:2475_AREA DE SALUD PITAL</v>
      </c>
    </row>
    <row r="3868" spans="1:11" s="10" customFormat="1" ht="16.5" customHeight="1" x14ac:dyDescent="0.3">
      <c r="A3868" s="34">
        <v>16142</v>
      </c>
      <c r="B3868" s="18">
        <v>206650459</v>
      </c>
      <c r="C3868" s="25" t="s">
        <v>334</v>
      </c>
      <c r="D3868" s="25" t="s">
        <v>319</v>
      </c>
      <c r="E3868" s="25" t="s">
        <v>1837</v>
      </c>
      <c r="F3868" s="25" t="s">
        <v>12</v>
      </c>
      <c r="G3868" s="20">
        <v>2094</v>
      </c>
      <c r="H3868" s="25" t="s">
        <v>2891</v>
      </c>
      <c r="I3868" s="20">
        <v>2311</v>
      </c>
      <c r="J3868" s="36" t="s">
        <v>13</v>
      </c>
      <c r="K3868" s="10" t="str">
        <f>CONCATENATE("UP",":",I3868,"_",J3868)</f>
        <v>UP:2311_AREA DE SALUD MATA REDONDA-HOSPITAL</v>
      </c>
    </row>
    <row r="3869" spans="1:11" s="10" customFormat="1" ht="16.5" customHeight="1" x14ac:dyDescent="0.3">
      <c r="A3869" s="40">
        <v>16144</v>
      </c>
      <c r="B3869" s="41">
        <v>207240137</v>
      </c>
      <c r="C3869" s="24" t="s">
        <v>5237</v>
      </c>
      <c r="D3869" s="24" t="s">
        <v>1477</v>
      </c>
      <c r="E3869" s="24" t="s">
        <v>133</v>
      </c>
      <c r="F3869" s="24" t="s">
        <v>12</v>
      </c>
      <c r="G3869" s="19">
        <v>154</v>
      </c>
      <c r="H3869" s="24" t="s">
        <v>5737</v>
      </c>
      <c r="I3869" s="19">
        <v>2252</v>
      </c>
      <c r="J3869" s="37" t="s">
        <v>970</v>
      </c>
      <c r="K3869" s="10" t="str">
        <f>CONCATENATE("UP",":",I3869,"_",J3869)</f>
        <v>UP:2252_AREA DE SALUD PALMARES</v>
      </c>
    </row>
    <row r="3870" spans="1:11" s="10" customFormat="1" ht="16.5" customHeight="1" x14ac:dyDescent="0.3">
      <c r="A3870" s="34">
        <v>16150</v>
      </c>
      <c r="B3870" s="18">
        <v>115930851</v>
      </c>
      <c r="C3870" s="25" t="s">
        <v>2655</v>
      </c>
      <c r="D3870" s="25" t="s">
        <v>68</v>
      </c>
      <c r="E3870" s="25" t="s">
        <v>341</v>
      </c>
      <c r="F3870" s="25" t="s">
        <v>12</v>
      </c>
      <c r="G3870" s="20">
        <v>3602</v>
      </c>
      <c r="H3870" s="25" t="s">
        <v>6212</v>
      </c>
      <c r="I3870" s="20">
        <v>2235</v>
      </c>
      <c r="J3870" s="36" t="s">
        <v>821</v>
      </c>
      <c r="K3870" s="10" t="str">
        <f>CONCATENATE("UP",":",I3870,"_",J3870)</f>
        <v>UP:2235_AREA DE SALUD NARANJO</v>
      </c>
    </row>
    <row r="3871" spans="1:11" s="10" customFormat="1" ht="16.5" customHeight="1" x14ac:dyDescent="0.3">
      <c r="A3871" s="40">
        <v>16165</v>
      </c>
      <c r="B3871" s="41">
        <v>114960796</v>
      </c>
      <c r="C3871" s="24" t="s">
        <v>5239</v>
      </c>
      <c r="D3871" s="24" t="s">
        <v>807</v>
      </c>
      <c r="E3871" s="24" t="s">
        <v>87</v>
      </c>
      <c r="F3871" s="24" t="s">
        <v>12</v>
      </c>
      <c r="G3871" s="19">
        <v>2851</v>
      </c>
      <c r="H3871" s="24" t="s">
        <v>2210</v>
      </c>
      <c r="I3871" s="19">
        <v>2210</v>
      </c>
      <c r="J3871" s="37" t="s">
        <v>19</v>
      </c>
      <c r="K3871" s="10" t="str">
        <f>CONCATENATE("UP",":",I3871,"_",J3871)</f>
        <v>UP:2210_AREA DE SALUD CARMEN-MONTES DE OCA</v>
      </c>
    </row>
    <row r="3872" spans="1:11" s="10" customFormat="1" ht="16.5" customHeight="1" x14ac:dyDescent="0.3">
      <c r="A3872" s="34">
        <v>16166</v>
      </c>
      <c r="B3872" s="18">
        <v>115470498</v>
      </c>
      <c r="C3872" s="25" t="s">
        <v>2602</v>
      </c>
      <c r="D3872" s="25" t="s">
        <v>259</v>
      </c>
      <c r="E3872" s="25" t="s">
        <v>104</v>
      </c>
      <c r="F3872" s="25" t="s">
        <v>12</v>
      </c>
      <c r="G3872" s="20">
        <v>3332</v>
      </c>
      <c r="H3872" s="25" t="s">
        <v>1051</v>
      </c>
      <c r="I3872" s="20">
        <v>2281</v>
      </c>
      <c r="J3872" s="36" t="s">
        <v>89</v>
      </c>
      <c r="K3872" s="10" t="str">
        <f>CONCATENATE("UP",":",I3872,"_",J3872)</f>
        <v>UP:2281_AREA DE SALUD ALAJUELA CENTRAL</v>
      </c>
    </row>
    <row r="3873" spans="1:11" s="10" customFormat="1" ht="16.5" customHeight="1" x14ac:dyDescent="0.3">
      <c r="A3873" s="40">
        <v>16166</v>
      </c>
      <c r="B3873" s="41">
        <v>115470498</v>
      </c>
      <c r="C3873" s="24" t="s">
        <v>2602</v>
      </c>
      <c r="D3873" s="24" t="s">
        <v>259</v>
      </c>
      <c r="E3873" s="24" t="s">
        <v>104</v>
      </c>
      <c r="F3873" s="24" t="s">
        <v>12</v>
      </c>
      <c r="G3873" s="19">
        <v>3333</v>
      </c>
      <c r="H3873" s="24" t="s">
        <v>1052</v>
      </c>
      <c r="I3873" s="19">
        <v>2281</v>
      </c>
      <c r="J3873" s="37" t="s">
        <v>89</v>
      </c>
      <c r="K3873" s="10" t="str">
        <f>CONCATENATE("UP",":",I3873,"_",J3873)</f>
        <v>UP:2281_AREA DE SALUD ALAJUELA CENTRAL</v>
      </c>
    </row>
    <row r="3874" spans="1:11" s="10" customFormat="1" ht="16.5" customHeight="1" x14ac:dyDescent="0.3">
      <c r="A3874" s="34">
        <v>16166</v>
      </c>
      <c r="B3874" s="18">
        <v>115470498</v>
      </c>
      <c r="C3874" s="25" t="s">
        <v>2602</v>
      </c>
      <c r="D3874" s="25" t="s">
        <v>259</v>
      </c>
      <c r="E3874" s="25" t="s">
        <v>104</v>
      </c>
      <c r="F3874" s="25" t="s">
        <v>12</v>
      </c>
      <c r="G3874" s="20">
        <v>3334</v>
      </c>
      <c r="H3874" s="25" t="s">
        <v>5850</v>
      </c>
      <c r="I3874" s="20">
        <v>2281</v>
      </c>
      <c r="J3874" s="36" t="s">
        <v>89</v>
      </c>
      <c r="K3874" s="10" t="str">
        <f>CONCATENATE("UP",":",I3874,"_",J3874)</f>
        <v>UP:2281_AREA DE SALUD ALAJUELA CENTRAL</v>
      </c>
    </row>
    <row r="3875" spans="1:11" s="10" customFormat="1" ht="16.5" customHeight="1" x14ac:dyDescent="0.3">
      <c r="A3875" s="40">
        <v>16166</v>
      </c>
      <c r="B3875" s="41">
        <v>115470498</v>
      </c>
      <c r="C3875" s="24" t="s">
        <v>2602</v>
      </c>
      <c r="D3875" s="24" t="s">
        <v>259</v>
      </c>
      <c r="E3875" s="24" t="s">
        <v>104</v>
      </c>
      <c r="F3875" s="24" t="s">
        <v>12</v>
      </c>
      <c r="G3875" s="19">
        <v>3335</v>
      </c>
      <c r="H3875" s="24" t="s">
        <v>557</v>
      </c>
      <c r="I3875" s="19">
        <v>2281</v>
      </c>
      <c r="J3875" s="37" t="s">
        <v>89</v>
      </c>
      <c r="K3875" s="10" t="str">
        <f>CONCATENATE("UP",":",I3875,"_",J3875)</f>
        <v>UP:2281_AREA DE SALUD ALAJUELA CENTRAL</v>
      </c>
    </row>
    <row r="3876" spans="1:11" s="10" customFormat="1" ht="16.5" customHeight="1" x14ac:dyDescent="0.3">
      <c r="A3876" s="34">
        <v>16170</v>
      </c>
      <c r="B3876" s="18">
        <v>114870407</v>
      </c>
      <c r="C3876" s="25" t="s">
        <v>2603</v>
      </c>
      <c r="D3876" s="25" t="s">
        <v>669</v>
      </c>
      <c r="E3876" s="25" t="s">
        <v>1353</v>
      </c>
      <c r="F3876" s="25" t="s">
        <v>12</v>
      </c>
      <c r="G3876" s="20">
        <v>89</v>
      </c>
      <c r="H3876" s="25" t="s">
        <v>2604</v>
      </c>
      <c r="I3876" s="20">
        <v>2210</v>
      </c>
      <c r="J3876" s="36" t="s">
        <v>19</v>
      </c>
      <c r="K3876" s="10" t="str">
        <f>CONCATENATE("UP",":",I3876,"_",J3876)</f>
        <v>UP:2210_AREA DE SALUD CARMEN-MONTES DE OCA</v>
      </c>
    </row>
    <row r="3877" spans="1:11" s="10" customFormat="1" ht="16.5" customHeight="1" x14ac:dyDescent="0.3">
      <c r="A3877" s="40">
        <v>16172</v>
      </c>
      <c r="B3877" s="41">
        <v>113030732</v>
      </c>
      <c r="C3877" s="24" t="s">
        <v>1843</v>
      </c>
      <c r="D3877" s="24" t="s">
        <v>2605</v>
      </c>
      <c r="E3877" s="24" t="s">
        <v>2606</v>
      </c>
      <c r="F3877" s="24" t="s">
        <v>12</v>
      </c>
      <c r="G3877" s="19">
        <v>3901</v>
      </c>
      <c r="H3877" s="24" t="s">
        <v>5955</v>
      </c>
      <c r="I3877" s="19">
        <v>2314</v>
      </c>
      <c r="J3877" s="37" t="s">
        <v>28</v>
      </c>
      <c r="K3877" s="10" t="str">
        <f>CONCATENATE("UP",":",I3877,"_",J3877)</f>
        <v>UP:2314_AREA DE SALUD ZAPOTE-CATEDRAL</v>
      </c>
    </row>
    <row r="3878" spans="1:11" s="10" customFormat="1" ht="16.5" customHeight="1" x14ac:dyDescent="0.3">
      <c r="A3878" s="34">
        <v>16173</v>
      </c>
      <c r="B3878" s="18">
        <v>114260867</v>
      </c>
      <c r="C3878" s="25" t="s">
        <v>2607</v>
      </c>
      <c r="D3878" s="25" t="s">
        <v>64</v>
      </c>
      <c r="E3878" s="25" t="s">
        <v>234</v>
      </c>
      <c r="F3878" s="25" t="s">
        <v>12</v>
      </c>
      <c r="G3878" s="20">
        <v>226</v>
      </c>
      <c r="H3878" s="25" t="s">
        <v>5697</v>
      </c>
      <c r="I3878" s="20">
        <v>2231</v>
      </c>
      <c r="J3878" s="36" t="s">
        <v>151</v>
      </c>
      <c r="K3878" s="10" t="str">
        <f>CONCATENATE("UP",":",I3878,"_",J3878)</f>
        <v>UP:2231_AREA DE SALUD SANTO DOMINGO</v>
      </c>
    </row>
    <row r="3879" spans="1:11" s="10" customFormat="1" ht="16.5" customHeight="1" x14ac:dyDescent="0.3">
      <c r="A3879" s="40">
        <v>16173</v>
      </c>
      <c r="B3879" s="41">
        <v>114260867</v>
      </c>
      <c r="C3879" s="24" t="s">
        <v>2607</v>
      </c>
      <c r="D3879" s="24" t="s">
        <v>64</v>
      </c>
      <c r="E3879" s="24" t="s">
        <v>234</v>
      </c>
      <c r="F3879" s="24" t="s">
        <v>12</v>
      </c>
      <c r="G3879" s="19">
        <v>3414</v>
      </c>
      <c r="H3879" s="24" t="s">
        <v>5697</v>
      </c>
      <c r="I3879" s="19">
        <v>2236</v>
      </c>
      <c r="J3879" s="37" t="s">
        <v>76</v>
      </c>
      <c r="K3879" s="10" t="str">
        <f>CONCATENATE("UP",":",I3879,"_",J3879)</f>
        <v>UP:2236_AREA DE SALUD GRECIA</v>
      </c>
    </row>
    <row r="3880" spans="1:11" s="10" customFormat="1" ht="16.5" customHeight="1" x14ac:dyDescent="0.3">
      <c r="A3880" s="34">
        <v>16195</v>
      </c>
      <c r="B3880" s="18">
        <v>206990227</v>
      </c>
      <c r="C3880" s="25" t="s">
        <v>869</v>
      </c>
      <c r="D3880" s="25" t="s">
        <v>718</v>
      </c>
      <c r="E3880" s="25" t="s">
        <v>35</v>
      </c>
      <c r="F3880" s="25" t="s">
        <v>12</v>
      </c>
      <c r="G3880" s="20">
        <v>2592</v>
      </c>
      <c r="H3880" s="25" t="s">
        <v>2610</v>
      </c>
      <c r="I3880" s="20">
        <v>2274</v>
      </c>
      <c r="J3880" s="36" t="s">
        <v>136</v>
      </c>
      <c r="K3880" s="10" t="str">
        <f>CONCATENATE("UP",":",I3880,"_",J3880)</f>
        <v>UP:2274_AREA DE SALUD HEREDIA-VIRILLA</v>
      </c>
    </row>
    <row r="3881" spans="1:11" s="10" customFormat="1" ht="16.5" customHeight="1" x14ac:dyDescent="0.3">
      <c r="A3881" s="40">
        <v>16195</v>
      </c>
      <c r="B3881" s="41">
        <v>206990227</v>
      </c>
      <c r="C3881" s="24" t="s">
        <v>869</v>
      </c>
      <c r="D3881" s="24" t="s">
        <v>718</v>
      </c>
      <c r="E3881" s="24" t="s">
        <v>35</v>
      </c>
      <c r="F3881" s="24" t="s">
        <v>12</v>
      </c>
      <c r="G3881" s="19">
        <v>2831</v>
      </c>
      <c r="H3881" s="24" t="s">
        <v>2611</v>
      </c>
      <c r="I3881" s="19">
        <v>2277</v>
      </c>
      <c r="J3881" s="37" t="s">
        <v>128</v>
      </c>
      <c r="K3881" s="10" t="str">
        <f>CONCATENATE("UP",":",I3881,"_",J3881)</f>
        <v>UP:2277_AREA DE SALUD ALAJUELA OESTE</v>
      </c>
    </row>
    <row r="3882" spans="1:11" s="10" customFormat="1" ht="16.5" customHeight="1" x14ac:dyDescent="0.3">
      <c r="A3882" s="34">
        <v>16195</v>
      </c>
      <c r="B3882" s="18">
        <v>206990227</v>
      </c>
      <c r="C3882" s="25" t="s">
        <v>869</v>
      </c>
      <c r="D3882" s="25" t="s">
        <v>718</v>
      </c>
      <c r="E3882" s="25" t="s">
        <v>35</v>
      </c>
      <c r="F3882" s="25" t="s">
        <v>12</v>
      </c>
      <c r="G3882" s="20">
        <v>1839</v>
      </c>
      <c r="H3882" s="25" t="s">
        <v>2608</v>
      </c>
      <c r="I3882" s="20">
        <v>2277</v>
      </c>
      <c r="J3882" s="36" t="s">
        <v>128</v>
      </c>
      <c r="K3882" s="10" t="str">
        <f>CONCATENATE("UP",":",I3882,"_",J3882)</f>
        <v>UP:2277_AREA DE SALUD ALAJUELA OESTE</v>
      </c>
    </row>
    <row r="3883" spans="1:11" s="10" customFormat="1" ht="16.5" customHeight="1" x14ac:dyDescent="0.3">
      <c r="A3883" s="40">
        <v>16195</v>
      </c>
      <c r="B3883" s="41">
        <v>206990227</v>
      </c>
      <c r="C3883" s="24" t="s">
        <v>869</v>
      </c>
      <c r="D3883" s="24" t="s">
        <v>718</v>
      </c>
      <c r="E3883" s="24" t="s">
        <v>35</v>
      </c>
      <c r="F3883" s="24" t="s">
        <v>12</v>
      </c>
      <c r="G3883" s="19">
        <v>2234</v>
      </c>
      <c r="H3883" s="24" t="s">
        <v>2609</v>
      </c>
      <c r="I3883" s="19">
        <v>2277</v>
      </c>
      <c r="J3883" s="37" t="s">
        <v>128</v>
      </c>
      <c r="K3883" s="10" t="str">
        <f>CONCATENATE("UP",":",I3883,"_",J3883)</f>
        <v>UP:2277_AREA DE SALUD ALAJUELA OESTE</v>
      </c>
    </row>
    <row r="3884" spans="1:11" s="10" customFormat="1" ht="16.5" customHeight="1" x14ac:dyDescent="0.3">
      <c r="A3884" s="34">
        <v>16195</v>
      </c>
      <c r="B3884" s="18">
        <v>206990227</v>
      </c>
      <c r="C3884" s="25" t="s">
        <v>869</v>
      </c>
      <c r="D3884" s="25" t="s">
        <v>718</v>
      </c>
      <c r="E3884" s="25" t="s">
        <v>35</v>
      </c>
      <c r="F3884" s="25" t="s">
        <v>12</v>
      </c>
      <c r="G3884" s="20">
        <v>3832</v>
      </c>
      <c r="H3884" s="25" t="s">
        <v>6156</v>
      </c>
      <c r="I3884" s="20">
        <v>2392</v>
      </c>
      <c r="J3884" s="36" t="s">
        <v>402</v>
      </c>
      <c r="K3884" s="10" t="str">
        <f>CONCATENATE("UP",":",I3884,"_",J3884)</f>
        <v>UP:2392_AREA DE SALUD EL GUARCO</v>
      </c>
    </row>
    <row r="3885" spans="1:11" s="10" customFormat="1" ht="16.5" customHeight="1" x14ac:dyDescent="0.3">
      <c r="A3885" s="40">
        <v>16195</v>
      </c>
      <c r="B3885" s="41">
        <v>206990227</v>
      </c>
      <c r="C3885" s="24" t="s">
        <v>869</v>
      </c>
      <c r="D3885" s="24" t="s">
        <v>718</v>
      </c>
      <c r="E3885" s="24" t="s">
        <v>35</v>
      </c>
      <c r="F3885" s="24" t="s">
        <v>12</v>
      </c>
      <c r="G3885" s="19">
        <v>1864</v>
      </c>
      <c r="H3885" s="24" t="s">
        <v>2116</v>
      </c>
      <c r="I3885" s="19">
        <v>2590</v>
      </c>
      <c r="J3885" s="37" t="s">
        <v>332</v>
      </c>
      <c r="K3885" s="10" t="str">
        <f>CONCATENATE("UP",":",I3885,"_",J3885)</f>
        <v>UP:2590_AREA DE SALUD BARRANCA</v>
      </c>
    </row>
    <row r="3886" spans="1:11" s="10" customFormat="1" ht="16.5" customHeight="1" x14ac:dyDescent="0.3">
      <c r="A3886" s="34">
        <v>16204</v>
      </c>
      <c r="B3886" s="18">
        <v>115160071</v>
      </c>
      <c r="C3886" s="25" t="s">
        <v>2612</v>
      </c>
      <c r="D3886" s="25" t="s">
        <v>1060</v>
      </c>
      <c r="E3886" s="25" t="s">
        <v>1268</v>
      </c>
      <c r="F3886" s="25" t="s">
        <v>12</v>
      </c>
      <c r="G3886" s="20">
        <v>1758</v>
      </c>
      <c r="H3886" s="25" t="s">
        <v>1220</v>
      </c>
      <c r="I3886" s="20">
        <v>2233</v>
      </c>
      <c r="J3886" s="36" t="s">
        <v>42</v>
      </c>
      <c r="K3886" s="10" t="str">
        <f>CONCATENATE("UP",":",I3886,"_",J3886)</f>
        <v>UP:2233_AREA DE SALUD BELEN-FLORES</v>
      </c>
    </row>
    <row r="3887" spans="1:11" s="10" customFormat="1" ht="16.5" customHeight="1" x14ac:dyDescent="0.3">
      <c r="A3887" s="40">
        <v>16204</v>
      </c>
      <c r="B3887" s="41">
        <v>115160071</v>
      </c>
      <c r="C3887" s="24" t="s">
        <v>2612</v>
      </c>
      <c r="D3887" s="24" t="s">
        <v>1060</v>
      </c>
      <c r="E3887" s="24" t="s">
        <v>1268</v>
      </c>
      <c r="F3887" s="24" t="s">
        <v>12</v>
      </c>
      <c r="G3887" s="19">
        <v>4087</v>
      </c>
      <c r="H3887" s="24" t="s">
        <v>1219</v>
      </c>
      <c r="I3887" s="19">
        <v>2535</v>
      </c>
      <c r="J3887" s="37" t="s">
        <v>689</v>
      </c>
      <c r="K3887" s="10" t="str">
        <f>CONCATENATE("UP",":",I3887,"_",J3887)</f>
        <v>UP:2535_AREA DE SALUD NICOYA</v>
      </c>
    </row>
    <row r="3888" spans="1:11" s="10" customFormat="1" ht="16.5" customHeight="1" x14ac:dyDescent="0.3">
      <c r="A3888" s="34">
        <v>16204</v>
      </c>
      <c r="B3888" s="18">
        <v>115160071</v>
      </c>
      <c r="C3888" s="25" t="s">
        <v>2612</v>
      </c>
      <c r="D3888" s="25" t="s">
        <v>1060</v>
      </c>
      <c r="E3888" s="25" t="s">
        <v>1268</v>
      </c>
      <c r="F3888" s="25" t="s">
        <v>12</v>
      </c>
      <c r="G3888" s="20">
        <v>4091</v>
      </c>
      <c r="H3888" s="25" t="s">
        <v>1220</v>
      </c>
      <c r="I3888" s="20">
        <v>2535</v>
      </c>
      <c r="J3888" s="36" t="s">
        <v>689</v>
      </c>
      <c r="K3888" s="10" t="str">
        <f>CONCATENATE("UP",":",I3888,"_",J3888)</f>
        <v>UP:2535_AREA DE SALUD NICOYA</v>
      </c>
    </row>
    <row r="3889" spans="1:11" s="10" customFormat="1" ht="16.5" customHeight="1" x14ac:dyDescent="0.3">
      <c r="A3889" s="40">
        <v>16204</v>
      </c>
      <c r="B3889" s="41">
        <v>115160071</v>
      </c>
      <c r="C3889" s="24" t="s">
        <v>2612</v>
      </c>
      <c r="D3889" s="24" t="s">
        <v>1060</v>
      </c>
      <c r="E3889" s="24" t="s">
        <v>1268</v>
      </c>
      <c r="F3889" s="24" t="s">
        <v>12</v>
      </c>
      <c r="G3889" s="19">
        <v>4092</v>
      </c>
      <c r="H3889" s="24" t="s">
        <v>2149</v>
      </c>
      <c r="I3889" s="19">
        <v>2535</v>
      </c>
      <c r="J3889" s="37" t="s">
        <v>689</v>
      </c>
      <c r="K3889" s="10" t="str">
        <f>CONCATENATE("UP",":",I3889,"_",J3889)</f>
        <v>UP:2535_AREA DE SALUD NICOYA</v>
      </c>
    </row>
    <row r="3890" spans="1:11" s="10" customFormat="1" ht="16.5" customHeight="1" x14ac:dyDescent="0.3">
      <c r="A3890" s="34">
        <v>16204</v>
      </c>
      <c r="B3890" s="18">
        <v>115160071</v>
      </c>
      <c r="C3890" s="25" t="s">
        <v>2612</v>
      </c>
      <c r="D3890" s="25" t="s">
        <v>1060</v>
      </c>
      <c r="E3890" s="25" t="s">
        <v>1268</v>
      </c>
      <c r="F3890" s="25" t="s">
        <v>12</v>
      </c>
      <c r="G3890" s="20">
        <v>4093</v>
      </c>
      <c r="H3890" s="25" t="s">
        <v>2753</v>
      </c>
      <c r="I3890" s="20">
        <v>2535</v>
      </c>
      <c r="J3890" s="36" t="s">
        <v>689</v>
      </c>
      <c r="K3890" s="10" t="str">
        <f>CONCATENATE("UP",":",I3890,"_",J3890)</f>
        <v>UP:2535_AREA DE SALUD NICOYA</v>
      </c>
    </row>
    <row r="3891" spans="1:11" s="10" customFormat="1" ht="16.5" customHeight="1" x14ac:dyDescent="0.3">
      <c r="A3891" s="40">
        <v>16204</v>
      </c>
      <c r="B3891" s="41">
        <v>115160071</v>
      </c>
      <c r="C3891" s="24" t="s">
        <v>2612</v>
      </c>
      <c r="D3891" s="24" t="s">
        <v>1060</v>
      </c>
      <c r="E3891" s="24" t="s">
        <v>1268</v>
      </c>
      <c r="F3891" s="24" t="s">
        <v>12</v>
      </c>
      <c r="G3891" s="19">
        <v>4026</v>
      </c>
      <c r="H3891" s="24" t="s">
        <v>2613</v>
      </c>
      <c r="I3891" s="19">
        <v>2535</v>
      </c>
      <c r="J3891" s="37" t="s">
        <v>689</v>
      </c>
      <c r="K3891" s="10" t="str">
        <f>CONCATENATE("UP",":",I3891,"_",J3891)</f>
        <v>UP:2535_AREA DE SALUD NICOYA</v>
      </c>
    </row>
    <row r="3892" spans="1:11" s="10" customFormat="1" ht="16.5" customHeight="1" x14ac:dyDescent="0.3">
      <c r="A3892" s="34">
        <v>16204</v>
      </c>
      <c r="B3892" s="18">
        <v>115160071</v>
      </c>
      <c r="C3892" s="25" t="s">
        <v>2612</v>
      </c>
      <c r="D3892" s="25" t="s">
        <v>1060</v>
      </c>
      <c r="E3892" s="25" t="s">
        <v>1268</v>
      </c>
      <c r="F3892" s="25" t="s">
        <v>12</v>
      </c>
      <c r="G3892" s="20">
        <v>4027</v>
      </c>
      <c r="H3892" s="25" t="s">
        <v>6162</v>
      </c>
      <c r="I3892" s="20">
        <v>2535</v>
      </c>
      <c r="J3892" s="36" t="s">
        <v>689</v>
      </c>
      <c r="K3892" s="10" t="str">
        <f>CONCATENATE("UP",":",I3892,"_",J3892)</f>
        <v>UP:2535_AREA DE SALUD NICOYA</v>
      </c>
    </row>
    <row r="3893" spans="1:11" s="10" customFormat="1" ht="16.5" customHeight="1" x14ac:dyDescent="0.3">
      <c r="A3893" s="40">
        <v>16207</v>
      </c>
      <c r="B3893" s="41">
        <v>1920097969</v>
      </c>
      <c r="C3893" s="24" t="s">
        <v>2614</v>
      </c>
      <c r="D3893" s="24" t="s">
        <v>911</v>
      </c>
      <c r="E3893" s="24" t="s">
        <v>2615</v>
      </c>
      <c r="F3893" s="24" t="s">
        <v>12</v>
      </c>
      <c r="G3893" s="19">
        <v>2074</v>
      </c>
      <c r="H3893" s="24" t="s">
        <v>744</v>
      </c>
      <c r="I3893" s="19">
        <v>2277</v>
      </c>
      <c r="J3893" s="37" t="s">
        <v>128</v>
      </c>
      <c r="K3893" s="10" t="str">
        <f>CONCATENATE("UP",":",I3893,"_",J3893)</f>
        <v>UP:2277_AREA DE SALUD ALAJUELA OESTE</v>
      </c>
    </row>
    <row r="3894" spans="1:11" s="10" customFormat="1" ht="16.5" customHeight="1" x14ac:dyDescent="0.3">
      <c r="A3894" s="34">
        <v>16207</v>
      </c>
      <c r="B3894" s="18">
        <v>1920097969</v>
      </c>
      <c r="C3894" s="25" t="s">
        <v>2614</v>
      </c>
      <c r="D3894" s="25" t="s">
        <v>911</v>
      </c>
      <c r="E3894" s="25" t="s">
        <v>2615</v>
      </c>
      <c r="F3894" s="25" t="s">
        <v>12</v>
      </c>
      <c r="G3894" s="20">
        <v>3572</v>
      </c>
      <c r="H3894" s="25" t="s">
        <v>685</v>
      </c>
      <c r="I3894" s="20">
        <v>2332</v>
      </c>
      <c r="J3894" s="36" t="s">
        <v>47</v>
      </c>
      <c r="K3894" s="10" t="str">
        <f>CONCATENATE("UP",":",I3894,"_",J3894)</f>
        <v>UP:2332_AREA DE SALUD PARAISO-CERVANTES</v>
      </c>
    </row>
    <row r="3895" spans="1:11" s="10" customFormat="1" ht="16.5" customHeight="1" x14ac:dyDescent="0.3">
      <c r="A3895" s="40">
        <v>16216</v>
      </c>
      <c r="B3895" s="41">
        <v>115400054</v>
      </c>
      <c r="C3895" s="24" t="s">
        <v>896</v>
      </c>
      <c r="D3895" s="24" t="s">
        <v>35</v>
      </c>
      <c r="E3895" s="24" t="s">
        <v>281</v>
      </c>
      <c r="F3895" s="24" t="s">
        <v>12</v>
      </c>
      <c r="G3895" s="19">
        <v>3106</v>
      </c>
      <c r="H3895" s="24" t="s">
        <v>6417</v>
      </c>
      <c r="I3895" s="19">
        <v>2216</v>
      </c>
      <c r="J3895" s="37" t="s">
        <v>361</v>
      </c>
      <c r="K3895" s="10" t="str">
        <f>CONCATENATE("UP",":",I3895,"_",J3895)</f>
        <v>UP:2216_AREA DE SALUD ALAJUELA NORTE</v>
      </c>
    </row>
    <row r="3896" spans="1:11" s="10" customFormat="1" ht="16.5" customHeight="1" x14ac:dyDescent="0.3">
      <c r="A3896" s="34">
        <v>16216</v>
      </c>
      <c r="B3896" s="18">
        <v>115400054</v>
      </c>
      <c r="C3896" s="25" t="s">
        <v>896</v>
      </c>
      <c r="D3896" s="25" t="s">
        <v>35</v>
      </c>
      <c r="E3896" s="25" t="s">
        <v>281</v>
      </c>
      <c r="F3896" s="25" t="s">
        <v>12</v>
      </c>
      <c r="G3896" s="20">
        <v>2157</v>
      </c>
      <c r="H3896" s="25" t="s">
        <v>2197</v>
      </c>
      <c r="I3896" s="20">
        <v>2216</v>
      </c>
      <c r="J3896" s="36" t="s">
        <v>361</v>
      </c>
      <c r="K3896" s="10" t="str">
        <f>CONCATENATE("UP",":",I3896,"_",J3896)</f>
        <v>UP:2216_AREA DE SALUD ALAJUELA NORTE</v>
      </c>
    </row>
    <row r="3897" spans="1:11" s="10" customFormat="1" ht="16.5" customHeight="1" x14ac:dyDescent="0.3">
      <c r="A3897" s="40">
        <v>16223</v>
      </c>
      <c r="B3897" s="41">
        <v>115990442</v>
      </c>
      <c r="C3897" s="24" t="s">
        <v>2616</v>
      </c>
      <c r="D3897" s="24" t="s">
        <v>147</v>
      </c>
      <c r="E3897" s="24" t="s">
        <v>439</v>
      </c>
      <c r="F3897" s="24" t="s">
        <v>12</v>
      </c>
      <c r="G3897" s="19">
        <v>3601</v>
      </c>
      <c r="H3897" s="24" t="s">
        <v>2617</v>
      </c>
      <c r="I3897" s="19">
        <v>2210</v>
      </c>
      <c r="J3897" s="37" t="s">
        <v>19</v>
      </c>
      <c r="K3897" s="10" t="str">
        <f>CONCATENATE("UP",":",I3897,"_",J3897)</f>
        <v>UP:2210_AREA DE SALUD CARMEN-MONTES DE OCA</v>
      </c>
    </row>
    <row r="3898" spans="1:11" s="10" customFormat="1" ht="16.5" customHeight="1" x14ac:dyDescent="0.3">
      <c r="A3898" s="34">
        <v>16223</v>
      </c>
      <c r="B3898" s="18">
        <v>115990442</v>
      </c>
      <c r="C3898" s="25" t="s">
        <v>2616</v>
      </c>
      <c r="D3898" s="25" t="s">
        <v>147</v>
      </c>
      <c r="E3898" s="25" t="s">
        <v>439</v>
      </c>
      <c r="F3898" s="25" t="s">
        <v>12</v>
      </c>
      <c r="G3898" s="20">
        <v>3674</v>
      </c>
      <c r="H3898" s="25" t="s">
        <v>6176</v>
      </c>
      <c r="I3898" s="20">
        <v>2210</v>
      </c>
      <c r="J3898" s="36" t="s">
        <v>19</v>
      </c>
      <c r="K3898" s="10" t="str">
        <f>CONCATENATE("UP",":",I3898,"_",J3898)</f>
        <v>UP:2210_AREA DE SALUD CARMEN-MONTES DE OCA</v>
      </c>
    </row>
    <row r="3899" spans="1:11" s="10" customFormat="1" ht="16.5" customHeight="1" x14ac:dyDescent="0.3">
      <c r="A3899" s="40">
        <v>16223</v>
      </c>
      <c r="B3899" s="41">
        <v>115990442</v>
      </c>
      <c r="C3899" s="24" t="s">
        <v>2616</v>
      </c>
      <c r="D3899" s="24" t="s">
        <v>147</v>
      </c>
      <c r="E3899" s="24" t="s">
        <v>439</v>
      </c>
      <c r="F3899" s="24" t="s">
        <v>12</v>
      </c>
      <c r="G3899" s="19">
        <v>3673</v>
      </c>
      <c r="H3899" s="24" t="s">
        <v>6279</v>
      </c>
      <c r="I3899" s="19">
        <v>2392</v>
      </c>
      <c r="J3899" s="37" t="s">
        <v>402</v>
      </c>
      <c r="K3899" s="10" t="str">
        <f>CONCATENATE("UP",":",I3899,"_",J3899)</f>
        <v>UP:2392_AREA DE SALUD EL GUARCO</v>
      </c>
    </row>
    <row r="3900" spans="1:11" s="10" customFormat="1" ht="16.5" customHeight="1" x14ac:dyDescent="0.3">
      <c r="A3900" s="34">
        <v>16225</v>
      </c>
      <c r="B3900" s="18">
        <v>304100417</v>
      </c>
      <c r="C3900" s="25" t="s">
        <v>5933</v>
      </c>
      <c r="D3900" s="25" t="s">
        <v>49</v>
      </c>
      <c r="E3900" s="25" t="s">
        <v>725</v>
      </c>
      <c r="F3900" s="25" t="s">
        <v>12</v>
      </c>
      <c r="G3900" s="20">
        <v>3792</v>
      </c>
      <c r="H3900" s="25" t="s">
        <v>2113</v>
      </c>
      <c r="I3900" s="20">
        <v>2311</v>
      </c>
      <c r="J3900" s="36" t="s">
        <v>13</v>
      </c>
      <c r="K3900" s="10" t="str">
        <f>CONCATENATE("UP",":",I3900,"_",J3900)</f>
        <v>UP:2311_AREA DE SALUD MATA REDONDA-HOSPITAL</v>
      </c>
    </row>
    <row r="3901" spans="1:11" s="10" customFormat="1" ht="16.5" customHeight="1" x14ac:dyDescent="0.3">
      <c r="A3901" s="40">
        <v>16229</v>
      </c>
      <c r="B3901" s="41">
        <v>304830756</v>
      </c>
      <c r="C3901" s="24" t="s">
        <v>2618</v>
      </c>
      <c r="D3901" s="24" t="s">
        <v>154</v>
      </c>
      <c r="E3901" s="24" t="s">
        <v>513</v>
      </c>
      <c r="F3901" s="24" t="s">
        <v>12</v>
      </c>
      <c r="G3901" s="19">
        <v>768</v>
      </c>
      <c r="H3901" s="24" t="s">
        <v>2619</v>
      </c>
      <c r="I3901" s="19">
        <v>2213</v>
      </c>
      <c r="J3901" s="37" t="s">
        <v>374</v>
      </c>
      <c r="K3901" s="10" t="str">
        <f>CONCATENATE("UP",":",I3901,"_",J3901)</f>
        <v>UP:2213_AREA DE SALUD TIBAS-URUCA-MERCED</v>
      </c>
    </row>
    <row r="3902" spans="1:11" s="10" customFormat="1" ht="16.5" customHeight="1" x14ac:dyDescent="0.3">
      <c r="A3902" s="34">
        <v>16229</v>
      </c>
      <c r="B3902" s="18">
        <v>304830756</v>
      </c>
      <c r="C3902" s="25" t="s">
        <v>2618</v>
      </c>
      <c r="D3902" s="25" t="s">
        <v>154</v>
      </c>
      <c r="E3902" s="25" t="s">
        <v>513</v>
      </c>
      <c r="F3902" s="25" t="s">
        <v>12</v>
      </c>
      <c r="G3902" s="20">
        <v>268</v>
      </c>
      <c r="H3902" s="25" t="s">
        <v>2619</v>
      </c>
      <c r="I3902" s="20">
        <v>2342</v>
      </c>
      <c r="J3902" s="36" t="s">
        <v>56</v>
      </c>
      <c r="K3902" s="10" t="str">
        <f>CONCATENATE("UP",":",I3902,"_",J3902)</f>
        <v>UP:2342_AREA DE SALUD CARTAGO</v>
      </c>
    </row>
    <row r="3903" spans="1:11" s="10" customFormat="1" ht="16.5" customHeight="1" x14ac:dyDescent="0.3">
      <c r="A3903" s="40">
        <v>16235</v>
      </c>
      <c r="B3903" s="41">
        <v>206830066</v>
      </c>
      <c r="C3903" s="24" t="s">
        <v>2620</v>
      </c>
      <c r="D3903" s="24" t="s">
        <v>68</v>
      </c>
      <c r="E3903" s="24" t="s">
        <v>225</v>
      </c>
      <c r="F3903" s="24" t="s">
        <v>12</v>
      </c>
      <c r="G3903" s="19">
        <v>3359</v>
      </c>
      <c r="H3903" s="24" t="s">
        <v>2621</v>
      </c>
      <c r="I3903" s="19">
        <v>2274</v>
      </c>
      <c r="J3903" s="37" t="s">
        <v>136</v>
      </c>
      <c r="K3903" s="10" t="str">
        <f>CONCATENATE("UP",":",I3903,"_",J3903)</f>
        <v>UP:2274_AREA DE SALUD HEREDIA-VIRILLA</v>
      </c>
    </row>
    <row r="3904" spans="1:11" s="10" customFormat="1" ht="16.5" customHeight="1" x14ac:dyDescent="0.3">
      <c r="A3904" s="34">
        <v>16235</v>
      </c>
      <c r="B3904" s="18">
        <v>206830066</v>
      </c>
      <c r="C3904" s="25" t="s">
        <v>2620</v>
      </c>
      <c r="D3904" s="25" t="s">
        <v>68</v>
      </c>
      <c r="E3904" s="25" t="s">
        <v>225</v>
      </c>
      <c r="F3904" s="25" t="s">
        <v>12</v>
      </c>
      <c r="G3904" s="20">
        <v>1626</v>
      </c>
      <c r="H3904" s="25" t="s">
        <v>5787</v>
      </c>
      <c r="I3904" s="20">
        <v>2274</v>
      </c>
      <c r="J3904" s="36" t="s">
        <v>136</v>
      </c>
      <c r="K3904" s="10" t="str">
        <f>CONCATENATE("UP",":",I3904,"_",J3904)</f>
        <v>UP:2274_AREA DE SALUD HEREDIA-VIRILLA</v>
      </c>
    </row>
    <row r="3905" spans="1:11" s="10" customFormat="1" ht="16.5" customHeight="1" x14ac:dyDescent="0.3">
      <c r="A3905" s="40">
        <v>16235</v>
      </c>
      <c r="B3905" s="41">
        <v>206830066</v>
      </c>
      <c r="C3905" s="24" t="s">
        <v>2620</v>
      </c>
      <c r="D3905" s="24" t="s">
        <v>68</v>
      </c>
      <c r="E3905" s="24" t="s">
        <v>225</v>
      </c>
      <c r="F3905" s="24" t="s">
        <v>12</v>
      </c>
      <c r="G3905" s="19">
        <v>3193</v>
      </c>
      <c r="H3905" s="24" t="s">
        <v>1884</v>
      </c>
      <c r="I3905" s="19">
        <v>2342</v>
      </c>
      <c r="J3905" s="37" t="s">
        <v>56</v>
      </c>
      <c r="K3905" s="10" t="str">
        <f>CONCATENATE("UP",":",I3905,"_",J3905)</f>
        <v>UP:2342_AREA DE SALUD CARTAGO</v>
      </c>
    </row>
    <row r="3906" spans="1:11" s="10" customFormat="1" ht="16.5" customHeight="1" x14ac:dyDescent="0.3">
      <c r="A3906" s="34">
        <v>16235</v>
      </c>
      <c r="B3906" s="18">
        <v>206830066</v>
      </c>
      <c r="C3906" s="25" t="s">
        <v>2620</v>
      </c>
      <c r="D3906" s="25" t="s">
        <v>68</v>
      </c>
      <c r="E3906" s="25" t="s">
        <v>225</v>
      </c>
      <c r="F3906" s="25" t="s">
        <v>12</v>
      </c>
      <c r="G3906" s="20">
        <v>3201</v>
      </c>
      <c r="H3906" s="25" t="s">
        <v>1887</v>
      </c>
      <c r="I3906" s="20">
        <v>2342</v>
      </c>
      <c r="J3906" s="36" t="s">
        <v>56</v>
      </c>
      <c r="K3906" s="10" t="str">
        <f>CONCATENATE("UP",":",I3906,"_",J3906)</f>
        <v>UP:2342_AREA DE SALUD CARTAGO</v>
      </c>
    </row>
    <row r="3907" spans="1:11" s="10" customFormat="1" ht="16.5" customHeight="1" x14ac:dyDescent="0.3">
      <c r="A3907" s="40">
        <v>16242</v>
      </c>
      <c r="B3907" s="41">
        <v>402220592</v>
      </c>
      <c r="C3907" s="24" t="s">
        <v>5244</v>
      </c>
      <c r="D3907" s="24" t="s">
        <v>913</v>
      </c>
      <c r="E3907" s="24" t="s">
        <v>430</v>
      </c>
      <c r="F3907" s="24" t="s">
        <v>12</v>
      </c>
      <c r="G3907" s="19">
        <v>3026</v>
      </c>
      <c r="H3907" s="24" t="s">
        <v>2108</v>
      </c>
      <c r="I3907" s="19">
        <v>2233</v>
      </c>
      <c r="J3907" s="37" t="s">
        <v>42</v>
      </c>
      <c r="K3907" s="10" t="str">
        <f>CONCATENATE("UP",":",I3907,"_",J3907)</f>
        <v>UP:2233_AREA DE SALUD BELEN-FLORES</v>
      </c>
    </row>
    <row r="3908" spans="1:11" s="10" customFormat="1" ht="16.5" customHeight="1" x14ac:dyDescent="0.3">
      <c r="A3908" s="34">
        <v>16242</v>
      </c>
      <c r="B3908" s="18">
        <v>402220592</v>
      </c>
      <c r="C3908" s="25" t="s">
        <v>5244</v>
      </c>
      <c r="D3908" s="25" t="s">
        <v>913</v>
      </c>
      <c r="E3908" s="25" t="s">
        <v>430</v>
      </c>
      <c r="F3908" s="25" t="s">
        <v>12</v>
      </c>
      <c r="G3908" s="20">
        <v>3730</v>
      </c>
      <c r="H3908" s="25" t="s">
        <v>2817</v>
      </c>
      <c r="I3908" s="20">
        <v>2274</v>
      </c>
      <c r="J3908" s="36" t="s">
        <v>136</v>
      </c>
      <c r="K3908" s="10" t="str">
        <f>CONCATENATE("UP",":",I3908,"_",J3908)</f>
        <v>UP:2274_AREA DE SALUD HEREDIA-VIRILLA</v>
      </c>
    </row>
    <row r="3909" spans="1:11" s="10" customFormat="1" ht="16.5" customHeight="1" x14ac:dyDescent="0.3">
      <c r="A3909" s="40">
        <v>16242</v>
      </c>
      <c r="B3909" s="41">
        <v>402220592</v>
      </c>
      <c r="C3909" s="24" t="s">
        <v>5244</v>
      </c>
      <c r="D3909" s="24" t="s">
        <v>913</v>
      </c>
      <c r="E3909" s="24" t="s">
        <v>430</v>
      </c>
      <c r="F3909" s="24" t="s">
        <v>12</v>
      </c>
      <c r="G3909" s="19">
        <v>4258</v>
      </c>
      <c r="H3909" s="24" t="s">
        <v>2240</v>
      </c>
      <c r="I3909" s="19">
        <v>2274</v>
      </c>
      <c r="J3909" s="37" t="s">
        <v>136</v>
      </c>
      <c r="K3909" s="10" t="str">
        <f>CONCATENATE("UP",":",I3909,"_",J3909)</f>
        <v>UP:2274_AREA DE SALUD HEREDIA-VIRILLA</v>
      </c>
    </row>
    <row r="3910" spans="1:11" s="10" customFormat="1" ht="16.5" customHeight="1" x14ac:dyDescent="0.3">
      <c r="A3910" s="34">
        <v>16242</v>
      </c>
      <c r="B3910" s="18">
        <v>402220592</v>
      </c>
      <c r="C3910" s="25" t="s">
        <v>5244</v>
      </c>
      <c r="D3910" s="25" t="s">
        <v>913</v>
      </c>
      <c r="E3910" s="25" t="s">
        <v>430</v>
      </c>
      <c r="F3910" s="25" t="s">
        <v>12</v>
      </c>
      <c r="G3910" s="20">
        <v>2137</v>
      </c>
      <c r="H3910" s="25" t="s">
        <v>3142</v>
      </c>
      <c r="I3910" s="20">
        <v>2274</v>
      </c>
      <c r="J3910" s="36" t="s">
        <v>136</v>
      </c>
      <c r="K3910" s="10" t="str">
        <f>CONCATENATE("UP",":",I3910,"_",J3910)</f>
        <v>UP:2274_AREA DE SALUD HEREDIA-VIRILLA</v>
      </c>
    </row>
    <row r="3911" spans="1:11" s="10" customFormat="1" ht="16.5" customHeight="1" x14ac:dyDescent="0.3">
      <c r="A3911" s="40">
        <v>16248</v>
      </c>
      <c r="B3911" s="41">
        <v>115090072</v>
      </c>
      <c r="C3911" s="24" t="s">
        <v>2622</v>
      </c>
      <c r="D3911" s="24" t="s">
        <v>430</v>
      </c>
      <c r="E3911" s="24" t="s">
        <v>45</v>
      </c>
      <c r="F3911" s="24" t="s">
        <v>12</v>
      </c>
      <c r="G3911" s="19">
        <v>763</v>
      </c>
      <c r="H3911" s="24" t="s">
        <v>2619</v>
      </c>
      <c r="I3911" s="19">
        <v>2216</v>
      </c>
      <c r="J3911" s="37" t="s">
        <v>361</v>
      </c>
      <c r="K3911" s="10" t="str">
        <f>CONCATENATE("UP",":",I3911,"_",J3911)</f>
        <v>UP:2216_AREA DE SALUD ALAJUELA NORTE</v>
      </c>
    </row>
    <row r="3912" spans="1:11" s="10" customFormat="1" ht="16.5" customHeight="1" x14ac:dyDescent="0.3">
      <c r="A3912" s="34">
        <v>16248</v>
      </c>
      <c r="B3912" s="18">
        <v>115090072</v>
      </c>
      <c r="C3912" s="25" t="s">
        <v>2622</v>
      </c>
      <c r="D3912" s="25" t="s">
        <v>430</v>
      </c>
      <c r="E3912" s="25" t="s">
        <v>45</v>
      </c>
      <c r="F3912" s="25" t="s">
        <v>12</v>
      </c>
      <c r="G3912" s="20">
        <v>4113</v>
      </c>
      <c r="H3912" s="25" t="s">
        <v>3064</v>
      </c>
      <c r="I3912" s="20">
        <v>2277</v>
      </c>
      <c r="J3912" s="36" t="s">
        <v>128</v>
      </c>
      <c r="K3912" s="10" t="str">
        <f>CONCATENATE("UP",":",I3912,"_",J3912)</f>
        <v>UP:2277_AREA DE SALUD ALAJUELA OESTE</v>
      </c>
    </row>
    <row r="3913" spans="1:11" s="10" customFormat="1" ht="16.5" customHeight="1" x14ac:dyDescent="0.3">
      <c r="A3913" s="40">
        <v>16248</v>
      </c>
      <c r="B3913" s="41">
        <v>115090072</v>
      </c>
      <c r="C3913" s="24" t="s">
        <v>2622</v>
      </c>
      <c r="D3913" s="24" t="s">
        <v>430</v>
      </c>
      <c r="E3913" s="24" t="s">
        <v>45</v>
      </c>
      <c r="F3913" s="24" t="s">
        <v>12</v>
      </c>
      <c r="G3913" s="19">
        <v>2431</v>
      </c>
      <c r="H3913" s="24" t="s">
        <v>2619</v>
      </c>
      <c r="I3913" s="19">
        <v>2534</v>
      </c>
      <c r="J3913" s="37" t="s">
        <v>329</v>
      </c>
      <c r="K3913" s="10" t="str">
        <f>CONCATENATE("UP",":",I3913,"_",J3913)</f>
        <v>UP:2534_AREA DE SALUD LIBERIA</v>
      </c>
    </row>
    <row r="3914" spans="1:11" s="10" customFormat="1" ht="16.5" customHeight="1" x14ac:dyDescent="0.3">
      <c r="A3914" s="34">
        <v>16248</v>
      </c>
      <c r="B3914" s="18">
        <v>115090072</v>
      </c>
      <c r="C3914" s="25" t="s">
        <v>2622</v>
      </c>
      <c r="D3914" s="25" t="s">
        <v>430</v>
      </c>
      <c r="E3914" s="25" t="s">
        <v>45</v>
      </c>
      <c r="F3914" s="25" t="s">
        <v>12</v>
      </c>
      <c r="G3914" s="20">
        <v>172</v>
      </c>
      <c r="H3914" s="25" t="s">
        <v>6070</v>
      </c>
      <c r="I3914" s="20">
        <v>2590</v>
      </c>
      <c r="J3914" s="36" t="s">
        <v>332</v>
      </c>
      <c r="K3914" s="10" t="str">
        <f>CONCATENATE("UP",":",I3914,"_",J3914)</f>
        <v>UP:2590_AREA DE SALUD BARRANCA</v>
      </c>
    </row>
    <row r="3915" spans="1:11" s="10" customFormat="1" ht="16.5" customHeight="1" x14ac:dyDescent="0.3">
      <c r="A3915" s="40">
        <v>16254</v>
      </c>
      <c r="B3915" s="41">
        <v>115580494</v>
      </c>
      <c r="C3915" s="24" t="s">
        <v>4923</v>
      </c>
      <c r="D3915" s="24" t="s">
        <v>937</v>
      </c>
      <c r="E3915" s="24" t="s">
        <v>64</v>
      </c>
      <c r="F3915" s="24" t="s">
        <v>12</v>
      </c>
      <c r="G3915" s="19">
        <v>1606</v>
      </c>
      <c r="H3915" s="24" t="s">
        <v>401</v>
      </c>
      <c r="I3915" s="19">
        <v>2392</v>
      </c>
      <c r="J3915" s="37" t="s">
        <v>402</v>
      </c>
      <c r="K3915" s="10" t="str">
        <f>CONCATENATE("UP",":",I3915,"_",J3915)</f>
        <v>UP:2392_AREA DE SALUD EL GUARCO</v>
      </c>
    </row>
    <row r="3916" spans="1:11" s="10" customFormat="1" ht="16.5" customHeight="1" x14ac:dyDescent="0.3">
      <c r="A3916" s="34">
        <v>16273</v>
      </c>
      <c r="B3916" s="18">
        <v>115330002</v>
      </c>
      <c r="C3916" s="25" t="s">
        <v>2623</v>
      </c>
      <c r="D3916" s="25" t="s">
        <v>2624</v>
      </c>
      <c r="E3916" s="25" t="s">
        <v>911</v>
      </c>
      <c r="F3916" s="25" t="s">
        <v>12</v>
      </c>
      <c r="G3916" s="20">
        <v>1942</v>
      </c>
      <c r="H3916" s="25" t="s">
        <v>1905</v>
      </c>
      <c r="I3916" s="20">
        <v>2277</v>
      </c>
      <c r="J3916" s="36" t="s">
        <v>128</v>
      </c>
      <c r="K3916" s="10" t="str">
        <f>CONCATENATE("UP",":",I3916,"_",J3916)</f>
        <v>UP:2277_AREA DE SALUD ALAJUELA OESTE</v>
      </c>
    </row>
    <row r="3917" spans="1:11" s="10" customFormat="1" ht="16.5" customHeight="1" x14ac:dyDescent="0.3">
      <c r="A3917" s="40">
        <v>16278</v>
      </c>
      <c r="B3917" s="41">
        <v>115450152</v>
      </c>
      <c r="C3917" s="24" t="s">
        <v>5249</v>
      </c>
      <c r="D3917" s="24" t="s">
        <v>2626</v>
      </c>
      <c r="E3917" s="24" t="s">
        <v>35</v>
      </c>
      <c r="F3917" s="24" t="s">
        <v>12</v>
      </c>
      <c r="G3917" s="19">
        <v>3187</v>
      </c>
      <c r="H3917" s="24" t="s">
        <v>2627</v>
      </c>
      <c r="I3917" s="19">
        <v>2314</v>
      </c>
      <c r="J3917" s="37" t="s">
        <v>28</v>
      </c>
      <c r="K3917" s="10" t="str">
        <f>CONCATENATE("UP",":",I3917,"_",J3917)</f>
        <v>UP:2314_AREA DE SALUD ZAPOTE-CATEDRAL</v>
      </c>
    </row>
    <row r="3918" spans="1:11" s="10" customFormat="1" ht="16.5" customHeight="1" x14ac:dyDescent="0.3">
      <c r="A3918" s="34">
        <v>16284</v>
      </c>
      <c r="B3918" s="18">
        <v>112520016</v>
      </c>
      <c r="C3918" s="25" t="s">
        <v>5250</v>
      </c>
      <c r="D3918" s="25" t="s">
        <v>183</v>
      </c>
      <c r="E3918" s="25" t="s">
        <v>447</v>
      </c>
      <c r="F3918" s="25" t="s">
        <v>12</v>
      </c>
      <c r="G3918" s="20">
        <v>4490</v>
      </c>
      <c r="H3918" s="25" t="s">
        <v>6343</v>
      </c>
      <c r="I3918" s="20">
        <v>2274</v>
      </c>
      <c r="J3918" s="36" t="s">
        <v>136</v>
      </c>
      <c r="K3918" s="10" t="str">
        <f>CONCATENATE("UP",":",I3918,"_",J3918)</f>
        <v>UP:2274_AREA DE SALUD HEREDIA-VIRILLA</v>
      </c>
    </row>
    <row r="3919" spans="1:11" s="10" customFormat="1" ht="16.5" customHeight="1" x14ac:dyDescent="0.3">
      <c r="A3919" s="40">
        <v>16284</v>
      </c>
      <c r="B3919" s="41">
        <v>112520016</v>
      </c>
      <c r="C3919" s="24" t="s">
        <v>5250</v>
      </c>
      <c r="D3919" s="24" t="s">
        <v>183</v>
      </c>
      <c r="E3919" s="24" t="s">
        <v>447</v>
      </c>
      <c r="F3919" s="24" t="s">
        <v>12</v>
      </c>
      <c r="G3919" s="19">
        <v>3651</v>
      </c>
      <c r="H3919" s="24" t="s">
        <v>6266</v>
      </c>
      <c r="I3919" s="19">
        <v>2315</v>
      </c>
      <c r="J3919" s="37" t="s">
        <v>106</v>
      </c>
      <c r="K3919" s="10" t="str">
        <f>CONCATENATE("UP",":",I3919,"_",J3919)</f>
        <v>UP:2315_AREA DE SALUD DESAMPARADOS 1</v>
      </c>
    </row>
    <row r="3920" spans="1:11" s="10" customFormat="1" ht="16.5" customHeight="1" x14ac:dyDescent="0.3">
      <c r="A3920" s="34">
        <v>16285</v>
      </c>
      <c r="B3920" s="18">
        <v>402270156</v>
      </c>
      <c r="C3920" s="25" t="s">
        <v>5251</v>
      </c>
      <c r="D3920" s="25" t="s">
        <v>183</v>
      </c>
      <c r="E3920" s="25" t="s">
        <v>225</v>
      </c>
      <c r="F3920" s="25" t="s">
        <v>12</v>
      </c>
      <c r="G3920" s="20">
        <v>3895</v>
      </c>
      <c r="H3920" s="25" t="s">
        <v>6083</v>
      </c>
      <c r="I3920" s="20">
        <v>2634</v>
      </c>
      <c r="J3920" s="36" t="s">
        <v>160</v>
      </c>
      <c r="K3920" s="10" t="str">
        <f>CONCATENATE("UP",":",I3920,"_",J3920)</f>
        <v>UP:2634_AREA DE SALUD GUAPILES</v>
      </c>
    </row>
    <row r="3921" spans="1:11" s="10" customFormat="1" ht="16.5" customHeight="1" x14ac:dyDescent="0.3">
      <c r="A3921" s="40">
        <v>16287</v>
      </c>
      <c r="B3921" s="41">
        <v>111030552</v>
      </c>
      <c r="C3921" s="24" t="s">
        <v>5739</v>
      </c>
      <c r="D3921" s="24" t="s">
        <v>876</v>
      </c>
      <c r="E3921" s="24" t="s">
        <v>68</v>
      </c>
      <c r="F3921" s="24" t="s">
        <v>12</v>
      </c>
      <c r="G3921" s="19">
        <v>2273</v>
      </c>
      <c r="H3921" s="24" t="s">
        <v>2630</v>
      </c>
      <c r="I3921" s="19">
        <v>2256</v>
      </c>
      <c r="J3921" s="37" t="s">
        <v>794</v>
      </c>
      <c r="K3921" s="10" t="str">
        <f>CONCATENATE("UP",":",I3921,"_",J3921)</f>
        <v>UP:2256_AREA DE SALUD OROTINA-SAN MATEO</v>
      </c>
    </row>
    <row r="3922" spans="1:11" s="10" customFormat="1" ht="16.5" customHeight="1" x14ac:dyDescent="0.3">
      <c r="A3922" s="34">
        <v>16298</v>
      </c>
      <c r="B3922" s="18">
        <v>113860242</v>
      </c>
      <c r="C3922" s="25" t="s">
        <v>1140</v>
      </c>
      <c r="D3922" s="25" t="s">
        <v>429</v>
      </c>
      <c r="E3922" s="25" t="s">
        <v>818</v>
      </c>
      <c r="F3922" s="25" t="s">
        <v>12</v>
      </c>
      <c r="G3922" s="20">
        <v>3318</v>
      </c>
      <c r="H3922" s="25" t="s">
        <v>2075</v>
      </c>
      <c r="I3922" s="20">
        <v>2277</v>
      </c>
      <c r="J3922" s="36" t="s">
        <v>128</v>
      </c>
      <c r="K3922" s="10" t="str">
        <f>CONCATENATE("UP",":",I3922,"_",J3922)</f>
        <v>UP:2277_AREA DE SALUD ALAJUELA OESTE</v>
      </c>
    </row>
    <row r="3923" spans="1:11" s="10" customFormat="1" ht="16.5" customHeight="1" x14ac:dyDescent="0.3">
      <c r="A3923" s="40">
        <v>16298</v>
      </c>
      <c r="B3923" s="41">
        <v>113860242</v>
      </c>
      <c r="C3923" s="24" t="s">
        <v>1140</v>
      </c>
      <c r="D3923" s="24" t="s">
        <v>429</v>
      </c>
      <c r="E3923" s="24" t="s">
        <v>818</v>
      </c>
      <c r="F3923" s="24" t="s">
        <v>12</v>
      </c>
      <c r="G3923" s="19">
        <v>2312</v>
      </c>
      <c r="H3923" s="24" t="s">
        <v>2074</v>
      </c>
      <c r="I3923" s="19">
        <v>2311</v>
      </c>
      <c r="J3923" s="37" t="s">
        <v>13</v>
      </c>
      <c r="K3923" s="10" t="str">
        <f>CONCATENATE("UP",":",I3923,"_",J3923)</f>
        <v>UP:2311_AREA DE SALUD MATA REDONDA-HOSPITAL</v>
      </c>
    </row>
    <row r="3924" spans="1:11" s="10" customFormat="1" ht="16.5" customHeight="1" x14ac:dyDescent="0.3">
      <c r="A3924" s="34">
        <v>16298</v>
      </c>
      <c r="B3924" s="18">
        <v>113860242</v>
      </c>
      <c r="C3924" s="25" t="s">
        <v>1140</v>
      </c>
      <c r="D3924" s="25" t="s">
        <v>429</v>
      </c>
      <c r="E3924" s="25" t="s">
        <v>818</v>
      </c>
      <c r="F3924" s="25" t="s">
        <v>12</v>
      </c>
      <c r="G3924" s="20">
        <v>202</v>
      </c>
      <c r="H3924" s="25" t="s">
        <v>2074</v>
      </c>
      <c r="I3924" s="20">
        <v>2356</v>
      </c>
      <c r="J3924" s="36" t="s">
        <v>62</v>
      </c>
      <c r="K3924" s="10" t="str">
        <f>CONCATENATE("UP",":",I3924,"_",J3924)</f>
        <v>UP:2356_AREA DE SALUD CURRIDABAT</v>
      </c>
    </row>
    <row r="3925" spans="1:11" s="10" customFormat="1" ht="16.5" customHeight="1" x14ac:dyDescent="0.3">
      <c r="A3925" s="40">
        <v>16325</v>
      </c>
      <c r="B3925" s="41">
        <v>207110551</v>
      </c>
      <c r="C3925" s="24" t="s">
        <v>4232</v>
      </c>
      <c r="D3925" s="24" t="s">
        <v>207</v>
      </c>
      <c r="E3925" s="24" t="s">
        <v>1655</v>
      </c>
      <c r="F3925" s="24" t="s">
        <v>12</v>
      </c>
      <c r="G3925" s="19">
        <v>4499</v>
      </c>
      <c r="H3925" s="24" t="s">
        <v>1771</v>
      </c>
      <c r="I3925" s="19">
        <v>2342</v>
      </c>
      <c r="J3925" s="37" t="s">
        <v>56</v>
      </c>
      <c r="K3925" s="10" t="str">
        <f>CONCATENATE("UP",":",I3925,"_",J3925)</f>
        <v>UP:2342_AREA DE SALUD CARTAGO</v>
      </c>
    </row>
    <row r="3926" spans="1:11" s="10" customFormat="1" ht="16.5" customHeight="1" x14ac:dyDescent="0.3">
      <c r="A3926" s="34">
        <v>16328</v>
      </c>
      <c r="B3926" s="18">
        <v>116580650</v>
      </c>
      <c r="C3926" s="25" t="s">
        <v>2631</v>
      </c>
      <c r="D3926" s="25" t="s">
        <v>1381</v>
      </c>
      <c r="E3926" s="25" t="s">
        <v>59</v>
      </c>
      <c r="F3926" s="25" t="s">
        <v>12</v>
      </c>
      <c r="G3926" s="20">
        <v>3600</v>
      </c>
      <c r="H3926" s="25" t="s">
        <v>1428</v>
      </c>
      <c r="I3926" s="20">
        <v>2311</v>
      </c>
      <c r="J3926" s="36" t="s">
        <v>13</v>
      </c>
      <c r="K3926" s="10" t="str">
        <f>CONCATENATE("UP",":",I3926,"_",J3926)</f>
        <v>UP:2311_AREA DE SALUD MATA REDONDA-HOSPITAL</v>
      </c>
    </row>
    <row r="3927" spans="1:11" s="10" customFormat="1" ht="16.5" customHeight="1" x14ac:dyDescent="0.3">
      <c r="A3927" s="40">
        <v>16328</v>
      </c>
      <c r="B3927" s="41">
        <v>116580650</v>
      </c>
      <c r="C3927" s="24" t="s">
        <v>2631</v>
      </c>
      <c r="D3927" s="24" t="s">
        <v>1381</v>
      </c>
      <c r="E3927" s="24" t="s">
        <v>59</v>
      </c>
      <c r="F3927" s="24" t="s">
        <v>12</v>
      </c>
      <c r="G3927" s="19">
        <v>2202</v>
      </c>
      <c r="H3927" s="24" t="s">
        <v>1428</v>
      </c>
      <c r="I3927" s="19">
        <v>2356</v>
      </c>
      <c r="J3927" s="37" t="s">
        <v>62</v>
      </c>
      <c r="K3927" s="10" t="str">
        <f>CONCATENATE("UP",":",I3927,"_",J3927)</f>
        <v>UP:2356_AREA DE SALUD CURRIDABAT</v>
      </c>
    </row>
    <row r="3928" spans="1:11" s="10" customFormat="1" ht="16.5" customHeight="1" x14ac:dyDescent="0.3">
      <c r="A3928" s="34">
        <v>16346</v>
      </c>
      <c r="B3928" s="18">
        <v>115740248</v>
      </c>
      <c r="C3928" s="25" t="s">
        <v>1994</v>
      </c>
      <c r="D3928" s="25" t="s">
        <v>68</v>
      </c>
      <c r="E3928" s="25" t="s">
        <v>269</v>
      </c>
      <c r="F3928" s="25" t="s">
        <v>12</v>
      </c>
      <c r="G3928" s="20">
        <v>3580</v>
      </c>
      <c r="H3928" s="25" t="s">
        <v>2941</v>
      </c>
      <c r="I3928" s="20">
        <v>2276</v>
      </c>
      <c r="J3928" s="36" t="s">
        <v>416</v>
      </c>
      <c r="K3928" s="10" t="str">
        <f>CONCATENATE("UP",":",I3928,"_",J3928)</f>
        <v>UP:2276_AREA DE SALUD ALAJUELA SUR</v>
      </c>
    </row>
    <row r="3929" spans="1:11" s="10" customFormat="1" ht="16.5" customHeight="1" x14ac:dyDescent="0.3">
      <c r="A3929" s="40">
        <v>16352</v>
      </c>
      <c r="B3929" s="41">
        <v>702300154</v>
      </c>
      <c r="C3929" s="24" t="s">
        <v>2633</v>
      </c>
      <c r="D3929" s="24" t="s">
        <v>91</v>
      </c>
      <c r="E3929" s="24" t="s">
        <v>59</v>
      </c>
      <c r="F3929" s="24" t="s">
        <v>12</v>
      </c>
      <c r="G3929" s="19">
        <v>940</v>
      </c>
      <c r="H3929" s="24" t="s">
        <v>5682</v>
      </c>
      <c r="I3929" s="19">
        <v>2277</v>
      </c>
      <c r="J3929" s="37" t="s">
        <v>128</v>
      </c>
      <c r="K3929" s="10" t="str">
        <f>CONCATENATE("UP",":",I3929,"_",J3929)</f>
        <v>UP:2277_AREA DE SALUD ALAJUELA OESTE</v>
      </c>
    </row>
    <row r="3930" spans="1:11" s="10" customFormat="1" ht="16.5" customHeight="1" x14ac:dyDescent="0.3">
      <c r="A3930" s="34">
        <v>16356</v>
      </c>
      <c r="B3930" s="18">
        <v>115630301</v>
      </c>
      <c r="C3930" s="25" t="s">
        <v>92</v>
      </c>
      <c r="D3930" s="25" t="s">
        <v>225</v>
      </c>
      <c r="E3930" s="25" t="s">
        <v>1657</v>
      </c>
      <c r="F3930" s="25" t="s">
        <v>12</v>
      </c>
      <c r="G3930" s="20">
        <v>2024</v>
      </c>
      <c r="H3930" s="25" t="s">
        <v>2901</v>
      </c>
      <c r="I3930" s="20">
        <v>2213</v>
      </c>
      <c r="J3930" s="36" t="s">
        <v>374</v>
      </c>
      <c r="K3930" s="10" t="str">
        <f>CONCATENATE("UP",":",I3930,"_",J3930)</f>
        <v>UP:2213_AREA DE SALUD TIBAS-URUCA-MERCED</v>
      </c>
    </row>
    <row r="3931" spans="1:11" s="10" customFormat="1" ht="16.5" customHeight="1" x14ac:dyDescent="0.3">
      <c r="A3931" s="40">
        <v>16356</v>
      </c>
      <c r="B3931" s="41">
        <v>115630301</v>
      </c>
      <c r="C3931" s="24" t="s">
        <v>92</v>
      </c>
      <c r="D3931" s="24" t="s">
        <v>225</v>
      </c>
      <c r="E3931" s="24" t="s">
        <v>1657</v>
      </c>
      <c r="F3931" s="24" t="s">
        <v>12</v>
      </c>
      <c r="G3931" s="19">
        <v>3487</v>
      </c>
      <c r="H3931" s="24" t="s">
        <v>1662</v>
      </c>
      <c r="I3931" s="19">
        <v>2215</v>
      </c>
      <c r="J3931" s="37" t="s">
        <v>422</v>
      </c>
      <c r="K3931" s="10" t="str">
        <f>CONCATENATE("UP",":",I3931,"_",J3931)</f>
        <v>UP:2215_AREA DE SALUD MORAVIA</v>
      </c>
    </row>
    <row r="3932" spans="1:11" s="10" customFormat="1" ht="16.5" customHeight="1" x14ac:dyDescent="0.3">
      <c r="A3932" s="34">
        <v>16356</v>
      </c>
      <c r="B3932" s="18">
        <v>115630301</v>
      </c>
      <c r="C3932" s="25" t="s">
        <v>92</v>
      </c>
      <c r="D3932" s="25" t="s">
        <v>225</v>
      </c>
      <c r="E3932" s="25" t="s">
        <v>1657</v>
      </c>
      <c r="F3932" s="25" t="s">
        <v>12</v>
      </c>
      <c r="G3932" s="20">
        <v>1917</v>
      </c>
      <c r="H3932" s="25" t="s">
        <v>2581</v>
      </c>
      <c r="I3932" s="20">
        <v>2233</v>
      </c>
      <c r="J3932" s="36" t="s">
        <v>42</v>
      </c>
      <c r="K3932" s="10" t="str">
        <f>CONCATENATE("UP",":",I3932,"_",J3932)</f>
        <v>UP:2233_AREA DE SALUD BELEN-FLORES</v>
      </c>
    </row>
    <row r="3933" spans="1:11" s="10" customFormat="1" ht="16.5" customHeight="1" x14ac:dyDescent="0.3">
      <c r="A3933" s="40">
        <v>16356</v>
      </c>
      <c r="B3933" s="41">
        <v>115630301</v>
      </c>
      <c r="C3933" s="24" t="s">
        <v>92</v>
      </c>
      <c r="D3933" s="24" t="s">
        <v>225</v>
      </c>
      <c r="E3933" s="24" t="s">
        <v>1657</v>
      </c>
      <c r="F3933" s="24" t="s">
        <v>12</v>
      </c>
      <c r="G3933" s="19">
        <v>4438</v>
      </c>
      <c r="H3933" s="24" t="s">
        <v>680</v>
      </c>
      <c r="I3933" s="19">
        <v>2233</v>
      </c>
      <c r="J3933" s="37" t="s">
        <v>42</v>
      </c>
      <c r="K3933" s="10" t="str">
        <f>CONCATENATE("UP",":",I3933,"_",J3933)</f>
        <v>UP:2233_AREA DE SALUD BELEN-FLORES</v>
      </c>
    </row>
    <row r="3934" spans="1:11" s="10" customFormat="1" ht="16.5" customHeight="1" x14ac:dyDescent="0.3">
      <c r="A3934" s="34">
        <v>16356</v>
      </c>
      <c r="B3934" s="18">
        <v>115630301</v>
      </c>
      <c r="C3934" s="25" t="s">
        <v>92</v>
      </c>
      <c r="D3934" s="25" t="s">
        <v>225</v>
      </c>
      <c r="E3934" s="25" t="s">
        <v>1657</v>
      </c>
      <c r="F3934" s="25" t="s">
        <v>12</v>
      </c>
      <c r="G3934" s="20">
        <v>4349</v>
      </c>
      <c r="H3934" s="25" t="s">
        <v>1833</v>
      </c>
      <c r="I3934" s="20">
        <v>2311</v>
      </c>
      <c r="J3934" s="36" t="s">
        <v>13</v>
      </c>
      <c r="K3934" s="10" t="str">
        <f>CONCATENATE("UP",":",I3934,"_",J3934)</f>
        <v>UP:2311_AREA DE SALUD MATA REDONDA-HOSPITAL</v>
      </c>
    </row>
    <row r="3935" spans="1:11" s="10" customFormat="1" ht="16.5" customHeight="1" x14ac:dyDescent="0.3">
      <c r="A3935" s="40">
        <v>16356</v>
      </c>
      <c r="B3935" s="41">
        <v>115630301</v>
      </c>
      <c r="C3935" s="24" t="s">
        <v>92</v>
      </c>
      <c r="D3935" s="24" t="s">
        <v>225</v>
      </c>
      <c r="E3935" s="24" t="s">
        <v>1657</v>
      </c>
      <c r="F3935" s="24" t="s">
        <v>12</v>
      </c>
      <c r="G3935" s="19">
        <v>1937</v>
      </c>
      <c r="H3935" s="24" t="s">
        <v>2111</v>
      </c>
      <c r="I3935" s="19">
        <v>2311</v>
      </c>
      <c r="J3935" s="37" t="s">
        <v>13</v>
      </c>
      <c r="K3935" s="10" t="str">
        <f>CONCATENATE("UP",":",I3935,"_",J3935)</f>
        <v>UP:2311_AREA DE SALUD MATA REDONDA-HOSPITAL</v>
      </c>
    </row>
    <row r="3936" spans="1:11" s="10" customFormat="1" ht="16.5" customHeight="1" x14ac:dyDescent="0.3">
      <c r="A3936" s="34">
        <v>16356</v>
      </c>
      <c r="B3936" s="18">
        <v>115630301</v>
      </c>
      <c r="C3936" s="25" t="s">
        <v>92</v>
      </c>
      <c r="D3936" s="25" t="s">
        <v>225</v>
      </c>
      <c r="E3936" s="25" t="s">
        <v>1657</v>
      </c>
      <c r="F3936" s="25" t="s">
        <v>12</v>
      </c>
      <c r="G3936" s="20">
        <v>1820</v>
      </c>
      <c r="H3936" s="25" t="s">
        <v>2901</v>
      </c>
      <c r="I3936" s="20">
        <v>2311</v>
      </c>
      <c r="J3936" s="36" t="s">
        <v>13</v>
      </c>
      <c r="K3936" s="10" t="str">
        <f>CONCATENATE("UP",":",I3936,"_",J3936)</f>
        <v>UP:2311_AREA DE SALUD MATA REDONDA-HOSPITAL</v>
      </c>
    </row>
    <row r="3937" spans="1:11" s="10" customFormat="1" ht="16.5" customHeight="1" x14ac:dyDescent="0.3">
      <c r="A3937" s="40">
        <v>16356</v>
      </c>
      <c r="B3937" s="41">
        <v>115630301</v>
      </c>
      <c r="C3937" s="24" t="s">
        <v>92</v>
      </c>
      <c r="D3937" s="24" t="s">
        <v>225</v>
      </c>
      <c r="E3937" s="24" t="s">
        <v>1657</v>
      </c>
      <c r="F3937" s="24" t="s">
        <v>12</v>
      </c>
      <c r="G3937" s="19">
        <v>3618</v>
      </c>
      <c r="H3937" s="24" t="s">
        <v>1834</v>
      </c>
      <c r="I3937" s="19">
        <v>2311</v>
      </c>
      <c r="J3937" s="37" t="s">
        <v>13</v>
      </c>
      <c r="K3937" s="10" t="str">
        <f>CONCATENATE("UP",":",I3937,"_",J3937)</f>
        <v>UP:2311_AREA DE SALUD MATA REDONDA-HOSPITAL</v>
      </c>
    </row>
    <row r="3938" spans="1:11" s="10" customFormat="1" ht="16.5" customHeight="1" x14ac:dyDescent="0.3">
      <c r="A3938" s="34">
        <v>16356</v>
      </c>
      <c r="B3938" s="18">
        <v>115630301</v>
      </c>
      <c r="C3938" s="25" t="s">
        <v>92</v>
      </c>
      <c r="D3938" s="25" t="s">
        <v>225</v>
      </c>
      <c r="E3938" s="25" t="s">
        <v>1657</v>
      </c>
      <c r="F3938" s="25" t="s">
        <v>12</v>
      </c>
      <c r="G3938" s="20">
        <v>2725</v>
      </c>
      <c r="H3938" s="25" t="s">
        <v>3134</v>
      </c>
      <c r="I3938" s="20">
        <v>2315</v>
      </c>
      <c r="J3938" s="36" t="s">
        <v>106</v>
      </c>
      <c r="K3938" s="10" t="str">
        <f>CONCATENATE("UP",":",I3938,"_",J3938)</f>
        <v>UP:2315_AREA DE SALUD DESAMPARADOS 1</v>
      </c>
    </row>
    <row r="3939" spans="1:11" s="10" customFormat="1" ht="16.5" customHeight="1" x14ac:dyDescent="0.3">
      <c r="A3939" s="40">
        <v>16356</v>
      </c>
      <c r="B3939" s="41">
        <v>115630301</v>
      </c>
      <c r="C3939" s="24" t="s">
        <v>92</v>
      </c>
      <c r="D3939" s="24" t="s">
        <v>225</v>
      </c>
      <c r="E3939" s="24" t="s">
        <v>1657</v>
      </c>
      <c r="F3939" s="24" t="s">
        <v>12</v>
      </c>
      <c r="G3939" s="19">
        <v>1827</v>
      </c>
      <c r="H3939" s="24" t="s">
        <v>2901</v>
      </c>
      <c r="I3939" s="19">
        <v>2356</v>
      </c>
      <c r="J3939" s="37" t="s">
        <v>62</v>
      </c>
      <c r="K3939" s="10" t="str">
        <f>CONCATENATE("UP",":",I3939,"_",J3939)</f>
        <v>UP:2356_AREA DE SALUD CURRIDABAT</v>
      </c>
    </row>
    <row r="3940" spans="1:11" s="10" customFormat="1" ht="16.5" customHeight="1" x14ac:dyDescent="0.3">
      <c r="A3940" s="34">
        <v>16356</v>
      </c>
      <c r="B3940" s="18">
        <v>115630301</v>
      </c>
      <c r="C3940" s="25" t="s">
        <v>92</v>
      </c>
      <c r="D3940" s="25" t="s">
        <v>225</v>
      </c>
      <c r="E3940" s="25" t="s">
        <v>1657</v>
      </c>
      <c r="F3940" s="25" t="s">
        <v>12</v>
      </c>
      <c r="G3940" s="20">
        <v>3880</v>
      </c>
      <c r="H3940" s="25" t="s">
        <v>1453</v>
      </c>
      <c r="I3940" s="20">
        <v>2392</v>
      </c>
      <c r="J3940" s="36" t="s">
        <v>402</v>
      </c>
      <c r="K3940" s="10" t="str">
        <f>CONCATENATE("UP",":",I3940,"_",J3940)</f>
        <v>UP:2392_AREA DE SALUD EL GUARCO</v>
      </c>
    </row>
    <row r="3941" spans="1:11" s="10" customFormat="1" ht="16.5" customHeight="1" x14ac:dyDescent="0.3">
      <c r="A3941" s="40">
        <v>16370</v>
      </c>
      <c r="B3941" s="41">
        <v>115200802</v>
      </c>
      <c r="C3941" s="24" t="s">
        <v>228</v>
      </c>
      <c r="D3941" s="24" t="s">
        <v>184</v>
      </c>
      <c r="E3941" s="24" t="s">
        <v>53</v>
      </c>
      <c r="F3941" s="24" t="s">
        <v>12</v>
      </c>
      <c r="G3941" s="19">
        <v>754</v>
      </c>
      <c r="H3941" s="24" t="s">
        <v>5576</v>
      </c>
      <c r="I3941" s="19">
        <v>2210</v>
      </c>
      <c r="J3941" s="37" t="s">
        <v>19</v>
      </c>
      <c r="K3941" s="10" t="str">
        <f>CONCATENATE("UP",":",I3941,"_",J3941)</f>
        <v>UP:2210_AREA DE SALUD CARMEN-MONTES DE OCA</v>
      </c>
    </row>
    <row r="3942" spans="1:11" s="10" customFormat="1" ht="16.5" customHeight="1" x14ac:dyDescent="0.3">
      <c r="A3942" s="34">
        <v>16370</v>
      </c>
      <c r="B3942" s="18">
        <v>115200802</v>
      </c>
      <c r="C3942" s="25" t="s">
        <v>228</v>
      </c>
      <c r="D3942" s="25" t="s">
        <v>184</v>
      </c>
      <c r="E3942" s="25" t="s">
        <v>53</v>
      </c>
      <c r="F3942" s="25" t="s">
        <v>12</v>
      </c>
      <c r="G3942" s="20">
        <v>1185</v>
      </c>
      <c r="H3942" s="25" t="s">
        <v>1079</v>
      </c>
      <c r="I3942" s="20">
        <v>2211</v>
      </c>
      <c r="J3942" s="36" t="s">
        <v>330</v>
      </c>
      <c r="K3942" s="10" t="str">
        <f>CONCATENATE("UP",":",I3942,"_",J3942)</f>
        <v>UP:2211_AREA DE SALUD GOICOECHEA 2</v>
      </c>
    </row>
    <row r="3943" spans="1:11" s="10" customFormat="1" ht="16.5" customHeight="1" x14ac:dyDescent="0.3">
      <c r="A3943" s="40">
        <v>16370</v>
      </c>
      <c r="B3943" s="41">
        <v>115200802</v>
      </c>
      <c r="C3943" s="24" t="s">
        <v>228</v>
      </c>
      <c r="D3943" s="24" t="s">
        <v>184</v>
      </c>
      <c r="E3943" s="24" t="s">
        <v>53</v>
      </c>
      <c r="F3943" s="24" t="s">
        <v>12</v>
      </c>
      <c r="G3943" s="19">
        <v>1285</v>
      </c>
      <c r="H3943" s="24" t="s">
        <v>1079</v>
      </c>
      <c r="I3943" s="19">
        <v>2216</v>
      </c>
      <c r="J3943" s="37" t="s">
        <v>361</v>
      </c>
      <c r="K3943" s="10" t="str">
        <f>CONCATENATE("UP",":",I3943,"_",J3943)</f>
        <v>UP:2216_AREA DE SALUD ALAJUELA NORTE</v>
      </c>
    </row>
    <row r="3944" spans="1:11" s="10" customFormat="1" ht="16.5" customHeight="1" x14ac:dyDescent="0.3">
      <c r="A3944" s="34">
        <v>16370</v>
      </c>
      <c r="B3944" s="18">
        <v>115200802</v>
      </c>
      <c r="C3944" s="25" t="s">
        <v>228</v>
      </c>
      <c r="D3944" s="25" t="s">
        <v>184</v>
      </c>
      <c r="E3944" s="25" t="s">
        <v>53</v>
      </c>
      <c r="F3944" s="25" t="s">
        <v>12</v>
      </c>
      <c r="G3944" s="20">
        <v>1766</v>
      </c>
      <c r="H3944" s="25" t="s">
        <v>5576</v>
      </c>
      <c r="I3944" s="20">
        <v>2233</v>
      </c>
      <c r="J3944" s="36" t="s">
        <v>42</v>
      </c>
      <c r="K3944" s="10" t="str">
        <f>CONCATENATE("UP",":",I3944,"_",J3944)</f>
        <v>UP:2233_AREA DE SALUD BELEN-FLORES</v>
      </c>
    </row>
    <row r="3945" spans="1:11" s="10" customFormat="1" ht="16.5" customHeight="1" x14ac:dyDescent="0.3">
      <c r="A3945" s="40">
        <v>16370</v>
      </c>
      <c r="B3945" s="41">
        <v>115200802</v>
      </c>
      <c r="C3945" s="24" t="s">
        <v>228</v>
      </c>
      <c r="D3945" s="24" t="s">
        <v>184</v>
      </c>
      <c r="E3945" s="24" t="s">
        <v>53</v>
      </c>
      <c r="F3945" s="24" t="s">
        <v>12</v>
      </c>
      <c r="G3945" s="19">
        <v>2792</v>
      </c>
      <c r="H3945" s="24" t="s">
        <v>1079</v>
      </c>
      <c r="I3945" s="19">
        <v>2236</v>
      </c>
      <c r="J3945" s="37" t="s">
        <v>76</v>
      </c>
      <c r="K3945" s="10" t="str">
        <f>CONCATENATE("UP",":",I3945,"_",J3945)</f>
        <v>UP:2236_AREA DE SALUD GRECIA</v>
      </c>
    </row>
    <row r="3946" spans="1:11" s="10" customFormat="1" ht="16.5" customHeight="1" x14ac:dyDescent="0.3">
      <c r="A3946" s="34">
        <v>16370</v>
      </c>
      <c r="B3946" s="18">
        <v>115200802</v>
      </c>
      <c r="C3946" s="25" t="s">
        <v>228</v>
      </c>
      <c r="D3946" s="25" t="s">
        <v>184</v>
      </c>
      <c r="E3946" s="25" t="s">
        <v>53</v>
      </c>
      <c r="F3946" s="25" t="s">
        <v>12</v>
      </c>
      <c r="G3946" s="20">
        <v>2451</v>
      </c>
      <c r="H3946" s="25" t="s">
        <v>383</v>
      </c>
      <c r="I3946" s="20">
        <v>2274</v>
      </c>
      <c r="J3946" s="36" t="s">
        <v>136</v>
      </c>
      <c r="K3946" s="10" t="str">
        <f>CONCATENATE("UP",":",I3946,"_",J3946)</f>
        <v>UP:2274_AREA DE SALUD HEREDIA-VIRILLA</v>
      </c>
    </row>
    <row r="3947" spans="1:11" s="10" customFormat="1" ht="16.5" customHeight="1" x14ac:dyDescent="0.3">
      <c r="A3947" s="40">
        <v>16380</v>
      </c>
      <c r="B3947" s="41">
        <v>207100971</v>
      </c>
      <c r="C3947" s="24" t="s">
        <v>2634</v>
      </c>
      <c r="D3947" s="24" t="s">
        <v>68</v>
      </c>
      <c r="E3947" s="24" t="s">
        <v>470</v>
      </c>
      <c r="F3947" s="24" t="s">
        <v>12</v>
      </c>
      <c r="G3947" s="19">
        <v>4138</v>
      </c>
      <c r="H3947" s="24" t="s">
        <v>6093</v>
      </c>
      <c r="I3947" s="19">
        <v>2214</v>
      </c>
      <c r="J3947" s="37" t="s">
        <v>202</v>
      </c>
      <c r="K3947" s="10" t="str">
        <f>CONCATENATE("UP",":",I3947,"_",J3947)</f>
        <v>UP:2214_AREA DE SALUD HEREDIA-CUBUJUQUI</v>
      </c>
    </row>
    <row r="3948" spans="1:11" s="10" customFormat="1" ht="16.5" customHeight="1" x14ac:dyDescent="0.3">
      <c r="A3948" s="34">
        <v>16380</v>
      </c>
      <c r="B3948" s="18">
        <v>207100971</v>
      </c>
      <c r="C3948" s="25" t="s">
        <v>2634</v>
      </c>
      <c r="D3948" s="25" t="s">
        <v>68</v>
      </c>
      <c r="E3948" s="25" t="s">
        <v>470</v>
      </c>
      <c r="F3948" s="25" t="s">
        <v>12</v>
      </c>
      <c r="G3948" s="20">
        <v>1319</v>
      </c>
      <c r="H3948" s="25" t="s">
        <v>1673</v>
      </c>
      <c r="I3948" s="20">
        <v>2314</v>
      </c>
      <c r="J3948" s="36" t="s">
        <v>28</v>
      </c>
      <c r="K3948" s="10" t="str">
        <f>CONCATENATE("UP",":",I3948,"_",J3948)</f>
        <v>UP:2314_AREA DE SALUD ZAPOTE-CATEDRAL</v>
      </c>
    </row>
    <row r="3949" spans="1:11" s="10" customFormat="1" ht="16.5" customHeight="1" x14ac:dyDescent="0.3">
      <c r="A3949" s="40">
        <v>16380</v>
      </c>
      <c r="B3949" s="41">
        <v>207100971</v>
      </c>
      <c r="C3949" s="24" t="s">
        <v>2634</v>
      </c>
      <c r="D3949" s="24" t="s">
        <v>68</v>
      </c>
      <c r="E3949" s="24" t="s">
        <v>470</v>
      </c>
      <c r="F3949" s="24" t="s">
        <v>12</v>
      </c>
      <c r="G3949" s="19">
        <v>4122</v>
      </c>
      <c r="H3949" s="24" t="s">
        <v>2635</v>
      </c>
      <c r="I3949" s="19">
        <v>2314</v>
      </c>
      <c r="J3949" s="37" t="s">
        <v>28</v>
      </c>
      <c r="K3949" s="10" t="str">
        <f>CONCATENATE("UP",":",I3949,"_",J3949)</f>
        <v>UP:2314_AREA DE SALUD ZAPOTE-CATEDRAL</v>
      </c>
    </row>
    <row r="3950" spans="1:11" s="10" customFormat="1" ht="16.5" customHeight="1" x14ac:dyDescent="0.3">
      <c r="A3950" s="34">
        <v>16380</v>
      </c>
      <c r="B3950" s="18">
        <v>207100971</v>
      </c>
      <c r="C3950" s="25" t="s">
        <v>2634</v>
      </c>
      <c r="D3950" s="25" t="s">
        <v>68</v>
      </c>
      <c r="E3950" s="25" t="s">
        <v>470</v>
      </c>
      <c r="F3950" s="25" t="s">
        <v>12</v>
      </c>
      <c r="G3950" s="20">
        <v>4123</v>
      </c>
      <c r="H3950" s="25" t="s">
        <v>2636</v>
      </c>
      <c r="I3950" s="20">
        <v>2314</v>
      </c>
      <c r="J3950" s="36" t="s">
        <v>28</v>
      </c>
      <c r="K3950" s="10" t="str">
        <f>CONCATENATE("UP",":",I3950,"_",J3950)</f>
        <v>UP:2314_AREA DE SALUD ZAPOTE-CATEDRAL</v>
      </c>
    </row>
    <row r="3951" spans="1:11" s="10" customFormat="1" ht="16.5" customHeight="1" x14ac:dyDescent="0.3">
      <c r="A3951" s="40">
        <v>16380</v>
      </c>
      <c r="B3951" s="41">
        <v>207100971</v>
      </c>
      <c r="C3951" s="24" t="s">
        <v>2634</v>
      </c>
      <c r="D3951" s="24" t="s">
        <v>68</v>
      </c>
      <c r="E3951" s="24" t="s">
        <v>470</v>
      </c>
      <c r="F3951" s="24" t="s">
        <v>12</v>
      </c>
      <c r="G3951" s="19">
        <v>4124</v>
      </c>
      <c r="H3951" s="24" t="s">
        <v>2637</v>
      </c>
      <c r="I3951" s="19">
        <v>2314</v>
      </c>
      <c r="J3951" s="37" t="s">
        <v>28</v>
      </c>
      <c r="K3951" s="10" t="str">
        <f>CONCATENATE("UP",":",I3951,"_",J3951)</f>
        <v>UP:2314_AREA DE SALUD ZAPOTE-CATEDRAL</v>
      </c>
    </row>
    <row r="3952" spans="1:11" s="10" customFormat="1" ht="16.5" customHeight="1" x14ac:dyDescent="0.3">
      <c r="A3952" s="34">
        <v>16380</v>
      </c>
      <c r="B3952" s="18">
        <v>207100971</v>
      </c>
      <c r="C3952" s="25" t="s">
        <v>2634</v>
      </c>
      <c r="D3952" s="25" t="s">
        <v>68</v>
      </c>
      <c r="E3952" s="25" t="s">
        <v>470</v>
      </c>
      <c r="F3952" s="25" t="s">
        <v>12</v>
      </c>
      <c r="G3952" s="20">
        <v>4125</v>
      </c>
      <c r="H3952" s="25" t="s">
        <v>2638</v>
      </c>
      <c r="I3952" s="20">
        <v>2314</v>
      </c>
      <c r="J3952" s="36" t="s">
        <v>28</v>
      </c>
      <c r="K3952" s="10" t="str">
        <f>CONCATENATE("UP",":",I3952,"_",J3952)</f>
        <v>UP:2314_AREA DE SALUD ZAPOTE-CATEDRAL</v>
      </c>
    </row>
    <row r="3953" spans="1:11" s="10" customFormat="1" ht="16.5" customHeight="1" x14ac:dyDescent="0.3">
      <c r="A3953" s="40">
        <v>16380</v>
      </c>
      <c r="B3953" s="41">
        <v>207100971</v>
      </c>
      <c r="C3953" s="24" t="s">
        <v>2634</v>
      </c>
      <c r="D3953" s="24" t="s">
        <v>68</v>
      </c>
      <c r="E3953" s="24" t="s">
        <v>470</v>
      </c>
      <c r="F3953" s="24" t="s">
        <v>12</v>
      </c>
      <c r="G3953" s="19">
        <v>4126</v>
      </c>
      <c r="H3953" s="24" t="s">
        <v>2639</v>
      </c>
      <c r="I3953" s="19">
        <v>2314</v>
      </c>
      <c r="J3953" s="37" t="s">
        <v>28</v>
      </c>
      <c r="K3953" s="10" t="str">
        <f>CONCATENATE("UP",":",I3953,"_",J3953)</f>
        <v>UP:2314_AREA DE SALUD ZAPOTE-CATEDRAL</v>
      </c>
    </row>
    <row r="3954" spans="1:11" s="10" customFormat="1" ht="16.5" customHeight="1" x14ac:dyDescent="0.3">
      <c r="A3954" s="34">
        <v>16380</v>
      </c>
      <c r="B3954" s="18">
        <v>207100971</v>
      </c>
      <c r="C3954" s="25" t="s">
        <v>2634</v>
      </c>
      <c r="D3954" s="25" t="s">
        <v>68</v>
      </c>
      <c r="E3954" s="25" t="s">
        <v>470</v>
      </c>
      <c r="F3954" s="25" t="s">
        <v>12</v>
      </c>
      <c r="G3954" s="20">
        <v>4127</v>
      </c>
      <c r="H3954" s="25" t="s">
        <v>2640</v>
      </c>
      <c r="I3954" s="20">
        <v>2314</v>
      </c>
      <c r="J3954" s="36" t="s">
        <v>28</v>
      </c>
      <c r="K3954" s="10" t="str">
        <f>CONCATENATE("UP",":",I3954,"_",J3954)</f>
        <v>UP:2314_AREA DE SALUD ZAPOTE-CATEDRAL</v>
      </c>
    </row>
    <row r="3955" spans="1:11" s="10" customFormat="1" ht="16.5" customHeight="1" x14ac:dyDescent="0.3">
      <c r="A3955" s="40">
        <v>16380</v>
      </c>
      <c r="B3955" s="41">
        <v>207100971</v>
      </c>
      <c r="C3955" s="24" t="s">
        <v>2634</v>
      </c>
      <c r="D3955" s="24" t="s">
        <v>68</v>
      </c>
      <c r="E3955" s="24" t="s">
        <v>470</v>
      </c>
      <c r="F3955" s="24" t="s">
        <v>12</v>
      </c>
      <c r="G3955" s="19">
        <v>4128</v>
      </c>
      <c r="H3955" s="24" t="s">
        <v>2641</v>
      </c>
      <c r="I3955" s="19">
        <v>2314</v>
      </c>
      <c r="J3955" s="37" t="s">
        <v>28</v>
      </c>
      <c r="K3955" s="10" t="str">
        <f>CONCATENATE("UP",":",I3955,"_",J3955)</f>
        <v>UP:2314_AREA DE SALUD ZAPOTE-CATEDRAL</v>
      </c>
    </row>
    <row r="3956" spans="1:11" s="10" customFormat="1" ht="16.5" customHeight="1" x14ac:dyDescent="0.3">
      <c r="A3956" s="34">
        <v>16380</v>
      </c>
      <c r="B3956" s="18">
        <v>207100971</v>
      </c>
      <c r="C3956" s="25" t="s">
        <v>2634</v>
      </c>
      <c r="D3956" s="25" t="s">
        <v>68</v>
      </c>
      <c r="E3956" s="25" t="s">
        <v>470</v>
      </c>
      <c r="F3956" s="25" t="s">
        <v>12</v>
      </c>
      <c r="G3956" s="20">
        <v>4129</v>
      </c>
      <c r="H3956" s="25" t="s">
        <v>2642</v>
      </c>
      <c r="I3956" s="20">
        <v>2314</v>
      </c>
      <c r="J3956" s="36" t="s">
        <v>28</v>
      </c>
      <c r="K3956" s="10" t="str">
        <f>CONCATENATE("UP",":",I3956,"_",J3956)</f>
        <v>UP:2314_AREA DE SALUD ZAPOTE-CATEDRAL</v>
      </c>
    </row>
    <row r="3957" spans="1:11" s="10" customFormat="1" ht="16.5" customHeight="1" x14ac:dyDescent="0.3">
      <c r="A3957" s="40">
        <v>16380</v>
      </c>
      <c r="B3957" s="41">
        <v>207100971</v>
      </c>
      <c r="C3957" s="24" t="s">
        <v>2634</v>
      </c>
      <c r="D3957" s="24" t="s">
        <v>68</v>
      </c>
      <c r="E3957" s="24" t="s">
        <v>470</v>
      </c>
      <c r="F3957" s="24" t="s">
        <v>12</v>
      </c>
      <c r="G3957" s="19">
        <v>4130</v>
      </c>
      <c r="H3957" s="24" t="s">
        <v>2643</v>
      </c>
      <c r="I3957" s="19">
        <v>2314</v>
      </c>
      <c r="J3957" s="37" t="s">
        <v>28</v>
      </c>
      <c r="K3957" s="10" t="str">
        <f>CONCATENATE("UP",":",I3957,"_",J3957)</f>
        <v>UP:2314_AREA DE SALUD ZAPOTE-CATEDRAL</v>
      </c>
    </row>
    <row r="3958" spans="1:11" s="10" customFormat="1" ht="16.5" customHeight="1" x14ac:dyDescent="0.3">
      <c r="A3958" s="34">
        <v>16380</v>
      </c>
      <c r="B3958" s="18">
        <v>207100971</v>
      </c>
      <c r="C3958" s="25" t="s">
        <v>2634</v>
      </c>
      <c r="D3958" s="25" t="s">
        <v>68</v>
      </c>
      <c r="E3958" s="25" t="s">
        <v>470</v>
      </c>
      <c r="F3958" s="25" t="s">
        <v>12</v>
      </c>
      <c r="G3958" s="20">
        <v>4131</v>
      </c>
      <c r="H3958" s="25" t="s">
        <v>2644</v>
      </c>
      <c r="I3958" s="20">
        <v>2314</v>
      </c>
      <c r="J3958" s="36" t="s">
        <v>28</v>
      </c>
      <c r="K3958" s="10" t="str">
        <f>CONCATENATE("UP",":",I3958,"_",J3958)</f>
        <v>UP:2314_AREA DE SALUD ZAPOTE-CATEDRAL</v>
      </c>
    </row>
    <row r="3959" spans="1:11" s="10" customFormat="1" ht="16.5" customHeight="1" x14ac:dyDescent="0.3">
      <c r="A3959" s="40">
        <v>16380</v>
      </c>
      <c r="B3959" s="41">
        <v>207100971</v>
      </c>
      <c r="C3959" s="24" t="s">
        <v>2634</v>
      </c>
      <c r="D3959" s="24" t="s">
        <v>68</v>
      </c>
      <c r="E3959" s="24" t="s">
        <v>470</v>
      </c>
      <c r="F3959" s="24" t="s">
        <v>12</v>
      </c>
      <c r="G3959" s="19">
        <v>4146</v>
      </c>
      <c r="H3959" s="24" t="s">
        <v>6146</v>
      </c>
      <c r="I3959" s="19">
        <v>2356</v>
      </c>
      <c r="J3959" s="37" t="s">
        <v>62</v>
      </c>
      <c r="K3959" s="10" t="str">
        <f>CONCATENATE("UP",":",I3959,"_",J3959)</f>
        <v>UP:2356_AREA DE SALUD CURRIDABAT</v>
      </c>
    </row>
    <row r="3960" spans="1:11" s="10" customFormat="1" ht="16.5" customHeight="1" x14ac:dyDescent="0.3">
      <c r="A3960" s="34">
        <v>16380</v>
      </c>
      <c r="B3960" s="18">
        <v>207100971</v>
      </c>
      <c r="C3960" s="25" t="s">
        <v>2634</v>
      </c>
      <c r="D3960" s="25" t="s">
        <v>68</v>
      </c>
      <c r="E3960" s="25" t="s">
        <v>470</v>
      </c>
      <c r="F3960" s="25" t="s">
        <v>12</v>
      </c>
      <c r="G3960" s="20">
        <v>4147</v>
      </c>
      <c r="H3960" s="25" t="s">
        <v>2636</v>
      </c>
      <c r="I3960" s="20">
        <v>2356</v>
      </c>
      <c r="J3960" s="36" t="s">
        <v>62</v>
      </c>
      <c r="K3960" s="10" t="str">
        <f>CONCATENATE("UP",":",I3960,"_",J3960)</f>
        <v>UP:2356_AREA DE SALUD CURRIDABAT</v>
      </c>
    </row>
    <row r="3961" spans="1:11" s="10" customFormat="1" ht="16.5" customHeight="1" x14ac:dyDescent="0.3">
      <c r="A3961" s="40">
        <v>16380</v>
      </c>
      <c r="B3961" s="41">
        <v>207100971</v>
      </c>
      <c r="C3961" s="24" t="s">
        <v>2634</v>
      </c>
      <c r="D3961" s="24" t="s">
        <v>68</v>
      </c>
      <c r="E3961" s="24" t="s">
        <v>470</v>
      </c>
      <c r="F3961" s="24" t="s">
        <v>12</v>
      </c>
      <c r="G3961" s="19">
        <v>4148</v>
      </c>
      <c r="H3961" s="24" t="s">
        <v>6147</v>
      </c>
      <c r="I3961" s="19">
        <v>2356</v>
      </c>
      <c r="J3961" s="37" t="s">
        <v>62</v>
      </c>
      <c r="K3961" s="10" t="str">
        <f>CONCATENATE("UP",":",I3961,"_",J3961)</f>
        <v>UP:2356_AREA DE SALUD CURRIDABAT</v>
      </c>
    </row>
    <row r="3962" spans="1:11" s="10" customFormat="1" ht="16.5" customHeight="1" x14ac:dyDescent="0.3">
      <c r="A3962" s="34">
        <v>16380</v>
      </c>
      <c r="B3962" s="18">
        <v>207100971</v>
      </c>
      <c r="C3962" s="25" t="s">
        <v>2634</v>
      </c>
      <c r="D3962" s="25" t="s">
        <v>68</v>
      </c>
      <c r="E3962" s="25" t="s">
        <v>470</v>
      </c>
      <c r="F3962" s="25" t="s">
        <v>12</v>
      </c>
      <c r="G3962" s="20">
        <v>4149</v>
      </c>
      <c r="H3962" s="25" t="s">
        <v>2637</v>
      </c>
      <c r="I3962" s="20">
        <v>2356</v>
      </c>
      <c r="J3962" s="36" t="s">
        <v>62</v>
      </c>
      <c r="K3962" s="10" t="str">
        <f>CONCATENATE("UP",":",I3962,"_",J3962)</f>
        <v>UP:2356_AREA DE SALUD CURRIDABAT</v>
      </c>
    </row>
    <row r="3963" spans="1:11" s="10" customFormat="1" ht="16.5" customHeight="1" x14ac:dyDescent="0.3">
      <c r="A3963" s="40">
        <v>16380</v>
      </c>
      <c r="B3963" s="41">
        <v>207100971</v>
      </c>
      <c r="C3963" s="24" t="s">
        <v>2634</v>
      </c>
      <c r="D3963" s="24" t="s">
        <v>68</v>
      </c>
      <c r="E3963" s="24" t="s">
        <v>470</v>
      </c>
      <c r="F3963" s="24" t="s">
        <v>12</v>
      </c>
      <c r="G3963" s="19">
        <v>4150</v>
      </c>
      <c r="H3963" s="24" t="s">
        <v>2638</v>
      </c>
      <c r="I3963" s="19">
        <v>2356</v>
      </c>
      <c r="J3963" s="37" t="s">
        <v>62</v>
      </c>
      <c r="K3963" s="10" t="str">
        <f>CONCATENATE("UP",":",I3963,"_",J3963)</f>
        <v>UP:2356_AREA DE SALUD CURRIDABAT</v>
      </c>
    </row>
    <row r="3964" spans="1:11" s="10" customFormat="1" ht="16.5" customHeight="1" x14ac:dyDescent="0.3">
      <c r="A3964" s="34">
        <v>16380</v>
      </c>
      <c r="B3964" s="18">
        <v>207100971</v>
      </c>
      <c r="C3964" s="25" t="s">
        <v>2634</v>
      </c>
      <c r="D3964" s="25" t="s">
        <v>68</v>
      </c>
      <c r="E3964" s="25" t="s">
        <v>470</v>
      </c>
      <c r="F3964" s="25" t="s">
        <v>12</v>
      </c>
      <c r="G3964" s="20">
        <v>4151</v>
      </c>
      <c r="H3964" s="25" t="s">
        <v>2639</v>
      </c>
      <c r="I3964" s="20">
        <v>2356</v>
      </c>
      <c r="J3964" s="36" t="s">
        <v>62</v>
      </c>
      <c r="K3964" s="10" t="str">
        <f>CONCATENATE("UP",":",I3964,"_",J3964)</f>
        <v>UP:2356_AREA DE SALUD CURRIDABAT</v>
      </c>
    </row>
    <row r="3965" spans="1:11" s="10" customFormat="1" ht="16.5" customHeight="1" x14ac:dyDescent="0.3">
      <c r="A3965" s="40">
        <v>16380</v>
      </c>
      <c r="B3965" s="41">
        <v>207100971</v>
      </c>
      <c r="C3965" s="24" t="s">
        <v>2634</v>
      </c>
      <c r="D3965" s="24" t="s">
        <v>68</v>
      </c>
      <c r="E3965" s="24" t="s">
        <v>470</v>
      </c>
      <c r="F3965" s="24" t="s">
        <v>12</v>
      </c>
      <c r="G3965" s="19">
        <v>4152</v>
      </c>
      <c r="H3965" s="24" t="s">
        <v>2640</v>
      </c>
      <c r="I3965" s="19">
        <v>2356</v>
      </c>
      <c r="J3965" s="37" t="s">
        <v>62</v>
      </c>
      <c r="K3965" s="10" t="str">
        <f>CONCATENATE("UP",":",I3965,"_",J3965)</f>
        <v>UP:2356_AREA DE SALUD CURRIDABAT</v>
      </c>
    </row>
    <row r="3966" spans="1:11" s="10" customFormat="1" ht="16.5" customHeight="1" x14ac:dyDescent="0.3">
      <c r="A3966" s="34">
        <v>16380</v>
      </c>
      <c r="B3966" s="18">
        <v>207100971</v>
      </c>
      <c r="C3966" s="25" t="s">
        <v>2634</v>
      </c>
      <c r="D3966" s="25" t="s">
        <v>68</v>
      </c>
      <c r="E3966" s="25" t="s">
        <v>470</v>
      </c>
      <c r="F3966" s="25" t="s">
        <v>12</v>
      </c>
      <c r="G3966" s="20">
        <v>4153</v>
      </c>
      <c r="H3966" s="25" t="s">
        <v>2641</v>
      </c>
      <c r="I3966" s="20">
        <v>2356</v>
      </c>
      <c r="J3966" s="36" t="s">
        <v>62</v>
      </c>
      <c r="K3966" s="10" t="str">
        <f>CONCATENATE("UP",":",I3966,"_",J3966)</f>
        <v>UP:2356_AREA DE SALUD CURRIDABAT</v>
      </c>
    </row>
    <row r="3967" spans="1:11" s="10" customFormat="1" ht="16.5" customHeight="1" x14ac:dyDescent="0.3">
      <c r="A3967" s="40">
        <v>16380</v>
      </c>
      <c r="B3967" s="41">
        <v>207100971</v>
      </c>
      <c r="C3967" s="24" t="s">
        <v>2634</v>
      </c>
      <c r="D3967" s="24" t="s">
        <v>68</v>
      </c>
      <c r="E3967" s="24" t="s">
        <v>470</v>
      </c>
      <c r="F3967" s="24" t="s">
        <v>12</v>
      </c>
      <c r="G3967" s="19">
        <v>4154</v>
      </c>
      <c r="H3967" s="24" t="s">
        <v>2642</v>
      </c>
      <c r="I3967" s="19">
        <v>2356</v>
      </c>
      <c r="J3967" s="37" t="s">
        <v>62</v>
      </c>
      <c r="K3967" s="10" t="str">
        <f>CONCATENATE("UP",":",I3967,"_",J3967)</f>
        <v>UP:2356_AREA DE SALUD CURRIDABAT</v>
      </c>
    </row>
    <row r="3968" spans="1:11" s="10" customFormat="1" ht="16.5" customHeight="1" x14ac:dyDescent="0.3">
      <c r="A3968" s="34">
        <v>16380</v>
      </c>
      <c r="B3968" s="18">
        <v>207100971</v>
      </c>
      <c r="C3968" s="25" t="s">
        <v>2634</v>
      </c>
      <c r="D3968" s="25" t="s">
        <v>68</v>
      </c>
      <c r="E3968" s="25" t="s">
        <v>470</v>
      </c>
      <c r="F3968" s="25" t="s">
        <v>12</v>
      </c>
      <c r="G3968" s="20">
        <v>4155</v>
      </c>
      <c r="H3968" s="25" t="s">
        <v>2643</v>
      </c>
      <c r="I3968" s="20">
        <v>2356</v>
      </c>
      <c r="J3968" s="36" t="s">
        <v>62</v>
      </c>
      <c r="K3968" s="10" t="str">
        <f>CONCATENATE("UP",":",I3968,"_",J3968)</f>
        <v>UP:2356_AREA DE SALUD CURRIDABAT</v>
      </c>
    </row>
    <row r="3969" spans="1:11" s="10" customFormat="1" ht="16.5" customHeight="1" x14ac:dyDescent="0.3">
      <c r="A3969" s="40">
        <v>16380</v>
      </c>
      <c r="B3969" s="41">
        <v>207100971</v>
      </c>
      <c r="C3969" s="24" t="s">
        <v>2634</v>
      </c>
      <c r="D3969" s="24" t="s">
        <v>68</v>
      </c>
      <c r="E3969" s="24" t="s">
        <v>470</v>
      </c>
      <c r="F3969" s="24" t="s">
        <v>12</v>
      </c>
      <c r="G3969" s="19">
        <v>4156</v>
      </c>
      <c r="H3969" s="24" t="s">
        <v>2644</v>
      </c>
      <c r="I3969" s="19">
        <v>2356</v>
      </c>
      <c r="J3969" s="37" t="s">
        <v>62</v>
      </c>
      <c r="K3969" s="10" t="str">
        <f>CONCATENATE("UP",":",I3969,"_",J3969)</f>
        <v>UP:2356_AREA DE SALUD CURRIDABAT</v>
      </c>
    </row>
    <row r="3970" spans="1:11" s="10" customFormat="1" ht="16.5" customHeight="1" x14ac:dyDescent="0.3">
      <c r="A3970" s="34">
        <v>16382</v>
      </c>
      <c r="B3970" s="18">
        <v>503820456</v>
      </c>
      <c r="C3970" s="25" t="s">
        <v>2645</v>
      </c>
      <c r="D3970" s="25" t="s">
        <v>91</v>
      </c>
      <c r="E3970" s="25" t="s">
        <v>989</v>
      </c>
      <c r="F3970" s="25" t="s">
        <v>12</v>
      </c>
      <c r="G3970" s="20">
        <v>3499</v>
      </c>
      <c r="H3970" s="25" t="s">
        <v>2410</v>
      </c>
      <c r="I3970" s="20">
        <v>2531</v>
      </c>
      <c r="J3970" s="36" t="s">
        <v>831</v>
      </c>
      <c r="K3970" s="10" t="str">
        <f>CONCATENATE("UP",":",I3970,"_",J3970)</f>
        <v>UP:2531_AREA DE SALUD SANTA CRUZ</v>
      </c>
    </row>
    <row r="3971" spans="1:11" s="10" customFormat="1" ht="16.5" customHeight="1" x14ac:dyDescent="0.3">
      <c r="A3971" s="40">
        <v>16399</v>
      </c>
      <c r="B3971" s="41">
        <v>702200531</v>
      </c>
      <c r="C3971" s="24" t="s">
        <v>5762</v>
      </c>
      <c r="D3971" s="24" t="s">
        <v>392</v>
      </c>
      <c r="E3971" s="24" t="s">
        <v>1100</v>
      </c>
      <c r="F3971" s="24" t="s">
        <v>12</v>
      </c>
      <c r="G3971" s="19">
        <v>1046</v>
      </c>
      <c r="H3971" s="24" t="s">
        <v>6268</v>
      </c>
      <c r="I3971" s="19">
        <v>2333</v>
      </c>
      <c r="J3971" s="37" t="s">
        <v>634</v>
      </c>
      <c r="K3971" s="10" t="str">
        <f>CONCATENATE("UP",":",I3971,"_",J3971)</f>
        <v>UP:2333_AREA DE SALUD LA UNION</v>
      </c>
    </row>
    <row r="3972" spans="1:11" s="10" customFormat="1" ht="16.5" customHeight="1" x14ac:dyDescent="0.3">
      <c r="A3972" s="34">
        <v>16399</v>
      </c>
      <c r="B3972" s="18">
        <v>702200531</v>
      </c>
      <c r="C3972" s="25" t="s">
        <v>5762</v>
      </c>
      <c r="D3972" s="25" t="s">
        <v>392</v>
      </c>
      <c r="E3972" s="25" t="s">
        <v>1100</v>
      </c>
      <c r="F3972" s="25" t="s">
        <v>12</v>
      </c>
      <c r="G3972" s="20">
        <v>3539</v>
      </c>
      <c r="H3972" s="25" t="s">
        <v>3153</v>
      </c>
      <c r="I3972" s="20">
        <v>2333</v>
      </c>
      <c r="J3972" s="36" t="s">
        <v>634</v>
      </c>
      <c r="K3972" s="10" t="str">
        <f>CONCATENATE("UP",":",I3972,"_",J3972)</f>
        <v>UP:2333_AREA DE SALUD LA UNION</v>
      </c>
    </row>
    <row r="3973" spans="1:11" s="10" customFormat="1" ht="16.5" customHeight="1" x14ac:dyDescent="0.3">
      <c r="A3973" s="40">
        <v>16399</v>
      </c>
      <c r="B3973" s="41">
        <v>702200531</v>
      </c>
      <c r="C3973" s="24" t="s">
        <v>5762</v>
      </c>
      <c r="D3973" s="24" t="s">
        <v>392</v>
      </c>
      <c r="E3973" s="24" t="s">
        <v>1100</v>
      </c>
      <c r="F3973" s="24" t="s">
        <v>12</v>
      </c>
      <c r="G3973" s="19">
        <v>4281</v>
      </c>
      <c r="H3973" s="24" t="s">
        <v>6155</v>
      </c>
      <c r="I3973" s="19">
        <v>2392</v>
      </c>
      <c r="J3973" s="37" t="s">
        <v>402</v>
      </c>
      <c r="K3973" s="10" t="str">
        <f>CONCATENATE("UP",":",I3973,"_",J3973)</f>
        <v>UP:2392_AREA DE SALUD EL GUARCO</v>
      </c>
    </row>
    <row r="3974" spans="1:11" s="10" customFormat="1" ht="16.5" customHeight="1" x14ac:dyDescent="0.3">
      <c r="A3974" s="34">
        <v>16403</v>
      </c>
      <c r="B3974" s="18">
        <v>304170282</v>
      </c>
      <c r="C3974" s="25" t="s">
        <v>5976</v>
      </c>
      <c r="D3974" s="25" t="s">
        <v>1099</v>
      </c>
      <c r="E3974" s="25" t="s">
        <v>483</v>
      </c>
      <c r="F3974" s="25" t="s">
        <v>12</v>
      </c>
      <c r="G3974" s="20">
        <v>1403</v>
      </c>
      <c r="H3974" s="25" t="s">
        <v>5975</v>
      </c>
      <c r="I3974" s="20">
        <v>2342</v>
      </c>
      <c r="J3974" s="36" t="s">
        <v>56</v>
      </c>
      <c r="K3974" s="10" t="str">
        <f>CONCATENATE("UP",":",I3974,"_",J3974)</f>
        <v>UP:2342_AREA DE SALUD CARTAGO</v>
      </c>
    </row>
    <row r="3975" spans="1:11" s="10" customFormat="1" ht="16.5" customHeight="1" x14ac:dyDescent="0.3">
      <c r="A3975" s="40">
        <v>16403</v>
      </c>
      <c r="B3975" s="41">
        <v>304170282</v>
      </c>
      <c r="C3975" s="24" t="s">
        <v>5976</v>
      </c>
      <c r="D3975" s="24" t="s">
        <v>1099</v>
      </c>
      <c r="E3975" s="24" t="s">
        <v>483</v>
      </c>
      <c r="F3975" s="24" t="s">
        <v>12</v>
      </c>
      <c r="G3975" s="19">
        <v>3195</v>
      </c>
      <c r="H3975" s="24" t="s">
        <v>5987</v>
      </c>
      <c r="I3975" s="19">
        <v>2342</v>
      </c>
      <c r="J3975" s="37" t="s">
        <v>56</v>
      </c>
      <c r="K3975" s="10" t="str">
        <f>CONCATENATE("UP",":",I3975,"_",J3975)</f>
        <v>UP:2342_AREA DE SALUD CARTAGO</v>
      </c>
    </row>
    <row r="3976" spans="1:11" s="10" customFormat="1" ht="16.5" customHeight="1" x14ac:dyDescent="0.3">
      <c r="A3976" s="34">
        <v>16416</v>
      </c>
      <c r="B3976" s="18">
        <v>113900117</v>
      </c>
      <c r="C3976" s="25" t="s">
        <v>5264</v>
      </c>
      <c r="D3976" s="25" t="s">
        <v>483</v>
      </c>
      <c r="E3976" s="25" t="s">
        <v>59</v>
      </c>
      <c r="F3976" s="25" t="s">
        <v>12</v>
      </c>
      <c r="G3976" s="20">
        <v>2242</v>
      </c>
      <c r="H3976" s="25" t="s">
        <v>2520</v>
      </c>
      <c r="I3976" s="20">
        <v>2475</v>
      </c>
      <c r="J3976" s="36" t="s">
        <v>441</v>
      </c>
      <c r="K3976" s="10" t="str">
        <f>CONCATENATE("UP",":",I3976,"_",J3976)</f>
        <v>UP:2475_AREA DE SALUD PITAL</v>
      </c>
    </row>
    <row r="3977" spans="1:11" s="10" customFormat="1" ht="16.5" customHeight="1" x14ac:dyDescent="0.3">
      <c r="A3977" s="40">
        <v>16423</v>
      </c>
      <c r="B3977" s="41">
        <v>111340800</v>
      </c>
      <c r="C3977" s="24" t="s">
        <v>4417</v>
      </c>
      <c r="D3977" s="24" t="s">
        <v>312</v>
      </c>
      <c r="E3977" s="24" t="s">
        <v>133</v>
      </c>
      <c r="F3977" s="24" t="s">
        <v>12</v>
      </c>
      <c r="G3977" s="19">
        <v>186</v>
      </c>
      <c r="H3977" s="24" t="s">
        <v>6055</v>
      </c>
      <c r="I3977" s="19">
        <v>2555</v>
      </c>
      <c r="J3977" s="37" t="s">
        <v>178</v>
      </c>
      <c r="K3977" s="10" t="str">
        <f>CONCATENATE("UP",":",I3977,"_",J3977)</f>
        <v>UP:2555_AREA DE SALUD CAÑAS</v>
      </c>
    </row>
    <row r="3978" spans="1:11" s="10" customFormat="1" ht="16.5" customHeight="1" x14ac:dyDescent="0.3">
      <c r="A3978" s="34">
        <v>16424</v>
      </c>
      <c r="B3978" s="18">
        <v>800850053</v>
      </c>
      <c r="C3978" s="25" t="s">
        <v>2647</v>
      </c>
      <c r="D3978" s="25" t="s">
        <v>60</v>
      </c>
      <c r="E3978" s="25" t="s">
        <v>913</v>
      </c>
      <c r="F3978" s="25" t="s">
        <v>12</v>
      </c>
      <c r="G3978" s="20">
        <v>650</v>
      </c>
      <c r="H3978" s="25" t="s">
        <v>537</v>
      </c>
      <c r="I3978" s="20">
        <v>2631</v>
      </c>
      <c r="J3978" s="36" t="s">
        <v>161</v>
      </c>
      <c r="K3978" s="10" t="str">
        <f>CONCATENATE("UP",":",I3978,"_",J3978)</f>
        <v>UP:2631_AREA DE SALUD SIQUIRRES</v>
      </c>
    </row>
    <row r="3979" spans="1:11" s="10" customFormat="1" ht="16.5" customHeight="1" x14ac:dyDescent="0.3">
      <c r="A3979" s="40">
        <v>16424</v>
      </c>
      <c r="B3979" s="41">
        <v>800850053</v>
      </c>
      <c r="C3979" s="24" t="s">
        <v>2647</v>
      </c>
      <c r="D3979" s="24" t="s">
        <v>60</v>
      </c>
      <c r="E3979" s="24" t="s">
        <v>913</v>
      </c>
      <c r="F3979" s="24" t="s">
        <v>12</v>
      </c>
      <c r="G3979" s="19">
        <v>626</v>
      </c>
      <c r="H3979" s="24" t="s">
        <v>536</v>
      </c>
      <c r="I3979" s="19">
        <v>2631</v>
      </c>
      <c r="J3979" s="37" t="s">
        <v>161</v>
      </c>
      <c r="K3979" s="10" t="str">
        <f>CONCATENATE("UP",":",I3979,"_",J3979)</f>
        <v>UP:2631_AREA DE SALUD SIQUIRRES</v>
      </c>
    </row>
    <row r="3980" spans="1:11" s="10" customFormat="1" ht="16.5" customHeight="1" x14ac:dyDescent="0.3">
      <c r="A3980" s="34">
        <v>16424</v>
      </c>
      <c r="B3980" s="18">
        <v>800850053</v>
      </c>
      <c r="C3980" s="25" t="s">
        <v>2647</v>
      </c>
      <c r="D3980" s="25" t="s">
        <v>60</v>
      </c>
      <c r="E3980" s="25" t="s">
        <v>913</v>
      </c>
      <c r="F3980" s="25" t="s">
        <v>12</v>
      </c>
      <c r="G3980" s="20">
        <v>1169</v>
      </c>
      <c r="H3980" s="25" t="s">
        <v>2399</v>
      </c>
      <c r="I3980" s="20">
        <v>2631</v>
      </c>
      <c r="J3980" s="36" t="s">
        <v>161</v>
      </c>
      <c r="K3980" s="10" t="str">
        <f>CONCATENATE("UP",":",I3980,"_",J3980)</f>
        <v>UP:2631_AREA DE SALUD SIQUIRRES</v>
      </c>
    </row>
    <row r="3981" spans="1:11" s="10" customFormat="1" ht="16.5" customHeight="1" x14ac:dyDescent="0.3">
      <c r="A3981" s="40">
        <v>16424</v>
      </c>
      <c r="B3981" s="41">
        <v>800850053</v>
      </c>
      <c r="C3981" s="24" t="s">
        <v>2647</v>
      </c>
      <c r="D3981" s="24" t="s">
        <v>60</v>
      </c>
      <c r="E3981" s="24" t="s">
        <v>913</v>
      </c>
      <c r="F3981" s="24" t="s">
        <v>12</v>
      </c>
      <c r="G3981" s="19">
        <v>3094</v>
      </c>
      <c r="H3981" s="24" t="s">
        <v>6325</v>
      </c>
      <c r="I3981" s="19">
        <v>2631</v>
      </c>
      <c r="J3981" s="37" t="s">
        <v>161</v>
      </c>
      <c r="K3981" s="10" t="str">
        <f>CONCATENATE("UP",":",I3981,"_",J3981)</f>
        <v>UP:2631_AREA DE SALUD SIQUIRRES</v>
      </c>
    </row>
    <row r="3982" spans="1:11" s="10" customFormat="1" ht="16.5" customHeight="1" x14ac:dyDescent="0.3">
      <c r="A3982" s="34">
        <v>16424</v>
      </c>
      <c r="B3982" s="18">
        <v>800850053</v>
      </c>
      <c r="C3982" s="25" t="s">
        <v>2647</v>
      </c>
      <c r="D3982" s="25" t="s">
        <v>60</v>
      </c>
      <c r="E3982" s="25" t="s">
        <v>913</v>
      </c>
      <c r="F3982" s="25" t="s">
        <v>12</v>
      </c>
      <c r="G3982" s="20">
        <v>3206</v>
      </c>
      <c r="H3982" s="25" t="s">
        <v>6078</v>
      </c>
      <c r="I3982" s="20">
        <v>2631</v>
      </c>
      <c r="J3982" s="36" t="s">
        <v>161</v>
      </c>
      <c r="K3982" s="10" t="str">
        <f>CONCATENATE("UP",":",I3982,"_",J3982)</f>
        <v>UP:2631_AREA DE SALUD SIQUIRRES</v>
      </c>
    </row>
    <row r="3983" spans="1:11" s="10" customFormat="1" ht="16.5" customHeight="1" x14ac:dyDescent="0.3">
      <c r="A3983" s="40">
        <v>16428</v>
      </c>
      <c r="B3983" s="41">
        <v>115450172</v>
      </c>
      <c r="C3983" s="24" t="s">
        <v>2648</v>
      </c>
      <c r="D3983" s="24" t="s">
        <v>447</v>
      </c>
      <c r="E3983" s="24" t="s">
        <v>225</v>
      </c>
      <c r="F3983" s="24" t="s">
        <v>12</v>
      </c>
      <c r="G3983" s="19">
        <v>1731</v>
      </c>
      <c r="H3983" s="24" t="s">
        <v>1971</v>
      </c>
      <c r="I3983" s="19">
        <v>2210</v>
      </c>
      <c r="J3983" s="37" t="s">
        <v>19</v>
      </c>
      <c r="K3983" s="10" t="str">
        <f>CONCATENATE("UP",":",I3983,"_",J3983)</f>
        <v>UP:2210_AREA DE SALUD CARMEN-MONTES DE OCA</v>
      </c>
    </row>
    <row r="3984" spans="1:11" s="10" customFormat="1" ht="16.5" customHeight="1" x14ac:dyDescent="0.3">
      <c r="A3984" s="34">
        <v>16428</v>
      </c>
      <c r="B3984" s="18">
        <v>115450172</v>
      </c>
      <c r="C3984" s="25" t="s">
        <v>2648</v>
      </c>
      <c r="D3984" s="25" t="s">
        <v>447</v>
      </c>
      <c r="E3984" s="25" t="s">
        <v>225</v>
      </c>
      <c r="F3984" s="25" t="s">
        <v>12</v>
      </c>
      <c r="G3984" s="20">
        <v>1857</v>
      </c>
      <c r="H3984" s="25" t="s">
        <v>2370</v>
      </c>
      <c r="I3984" s="20">
        <v>2210</v>
      </c>
      <c r="J3984" s="36" t="s">
        <v>19</v>
      </c>
      <c r="K3984" s="10" t="str">
        <f>CONCATENATE("UP",":",I3984,"_",J3984)</f>
        <v>UP:2210_AREA DE SALUD CARMEN-MONTES DE OCA</v>
      </c>
    </row>
    <row r="3985" spans="1:11" s="10" customFormat="1" ht="16.5" customHeight="1" x14ac:dyDescent="0.3">
      <c r="A3985" s="40">
        <v>16428</v>
      </c>
      <c r="B3985" s="41">
        <v>115450172</v>
      </c>
      <c r="C3985" s="24" t="s">
        <v>2648</v>
      </c>
      <c r="D3985" s="24" t="s">
        <v>447</v>
      </c>
      <c r="E3985" s="24" t="s">
        <v>225</v>
      </c>
      <c r="F3985" s="24" t="s">
        <v>12</v>
      </c>
      <c r="G3985" s="19">
        <v>2452</v>
      </c>
      <c r="H3985" s="24" t="s">
        <v>1698</v>
      </c>
      <c r="I3985" s="19">
        <v>2210</v>
      </c>
      <c r="J3985" s="37" t="s">
        <v>19</v>
      </c>
      <c r="K3985" s="10" t="str">
        <f>CONCATENATE("UP",":",I3985,"_",J3985)</f>
        <v>UP:2210_AREA DE SALUD CARMEN-MONTES DE OCA</v>
      </c>
    </row>
    <row r="3986" spans="1:11" s="10" customFormat="1" ht="16.5" customHeight="1" x14ac:dyDescent="0.3">
      <c r="A3986" s="34">
        <v>16428</v>
      </c>
      <c r="B3986" s="18">
        <v>115450172</v>
      </c>
      <c r="C3986" s="25" t="s">
        <v>2648</v>
      </c>
      <c r="D3986" s="25" t="s">
        <v>447</v>
      </c>
      <c r="E3986" s="25" t="s">
        <v>225</v>
      </c>
      <c r="F3986" s="25" t="s">
        <v>12</v>
      </c>
      <c r="G3986" s="20">
        <v>2453</v>
      </c>
      <c r="H3986" s="25" t="s">
        <v>2569</v>
      </c>
      <c r="I3986" s="20">
        <v>2210</v>
      </c>
      <c r="J3986" s="36" t="s">
        <v>19</v>
      </c>
      <c r="K3986" s="10" t="str">
        <f>CONCATENATE("UP",":",I3986,"_",J3986)</f>
        <v>UP:2210_AREA DE SALUD CARMEN-MONTES DE OCA</v>
      </c>
    </row>
    <row r="3987" spans="1:11" s="10" customFormat="1" ht="16.5" customHeight="1" x14ac:dyDescent="0.3">
      <c r="A3987" s="40">
        <v>16428</v>
      </c>
      <c r="B3987" s="41">
        <v>115450172</v>
      </c>
      <c r="C3987" s="24" t="s">
        <v>2648</v>
      </c>
      <c r="D3987" s="24" t="s">
        <v>447</v>
      </c>
      <c r="E3987" s="24" t="s">
        <v>225</v>
      </c>
      <c r="F3987" s="24" t="s">
        <v>12</v>
      </c>
      <c r="G3987" s="19">
        <v>2454</v>
      </c>
      <c r="H3987" s="24" t="s">
        <v>2570</v>
      </c>
      <c r="I3987" s="19">
        <v>2210</v>
      </c>
      <c r="J3987" s="37" t="s">
        <v>19</v>
      </c>
      <c r="K3987" s="10" t="str">
        <f>CONCATENATE("UP",":",I3987,"_",J3987)</f>
        <v>UP:2210_AREA DE SALUD CARMEN-MONTES DE OCA</v>
      </c>
    </row>
    <row r="3988" spans="1:11" s="10" customFormat="1" ht="16.5" customHeight="1" x14ac:dyDescent="0.3">
      <c r="A3988" s="34">
        <v>16428</v>
      </c>
      <c r="B3988" s="18">
        <v>115450172</v>
      </c>
      <c r="C3988" s="25" t="s">
        <v>2648</v>
      </c>
      <c r="D3988" s="25" t="s">
        <v>447</v>
      </c>
      <c r="E3988" s="25" t="s">
        <v>225</v>
      </c>
      <c r="F3988" s="25" t="s">
        <v>12</v>
      </c>
      <c r="G3988" s="20">
        <v>2455</v>
      </c>
      <c r="H3988" s="25" t="s">
        <v>2371</v>
      </c>
      <c r="I3988" s="20">
        <v>2210</v>
      </c>
      <c r="J3988" s="36" t="s">
        <v>19</v>
      </c>
      <c r="K3988" s="10" t="str">
        <f>CONCATENATE("UP",":",I3988,"_",J3988)</f>
        <v>UP:2210_AREA DE SALUD CARMEN-MONTES DE OCA</v>
      </c>
    </row>
    <row r="3989" spans="1:11" s="10" customFormat="1" ht="16.5" customHeight="1" x14ac:dyDescent="0.3">
      <c r="A3989" s="40">
        <v>16428</v>
      </c>
      <c r="B3989" s="41">
        <v>115450172</v>
      </c>
      <c r="C3989" s="24" t="s">
        <v>2648</v>
      </c>
      <c r="D3989" s="24" t="s">
        <v>447</v>
      </c>
      <c r="E3989" s="24" t="s">
        <v>225</v>
      </c>
      <c r="F3989" s="24" t="s">
        <v>12</v>
      </c>
      <c r="G3989" s="19">
        <v>2795</v>
      </c>
      <c r="H3989" s="24" t="s">
        <v>1699</v>
      </c>
      <c r="I3989" s="19">
        <v>2210</v>
      </c>
      <c r="J3989" s="37" t="s">
        <v>19</v>
      </c>
      <c r="K3989" s="10" t="str">
        <f>CONCATENATE("UP",":",I3989,"_",J3989)</f>
        <v>UP:2210_AREA DE SALUD CARMEN-MONTES DE OCA</v>
      </c>
    </row>
    <row r="3990" spans="1:11" s="10" customFormat="1" ht="16.5" customHeight="1" x14ac:dyDescent="0.3">
      <c r="A3990" s="34">
        <v>16428</v>
      </c>
      <c r="B3990" s="18">
        <v>115450172</v>
      </c>
      <c r="C3990" s="25" t="s">
        <v>2648</v>
      </c>
      <c r="D3990" s="25" t="s">
        <v>447</v>
      </c>
      <c r="E3990" s="25" t="s">
        <v>225</v>
      </c>
      <c r="F3990" s="25" t="s">
        <v>12</v>
      </c>
      <c r="G3990" s="20">
        <v>3247</v>
      </c>
      <c r="H3990" s="25" t="s">
        <v>5596</v>
      </c>
      <c r="I3990" s="20">
        <v>2210</v>
      </c>
      <c r="J3990" s="36" t="s">
        <v>19</v>
      </c>
      <c r="K3990" s="10" t="str">
        <f>CONCATENATE("UP",":",I3990,"_",J3990)</f>
        <v>UP:2210_AREA DE SALUD CARMEN-MONTES DE OCA</v>
      </c>
    </row>
    <row r="3991" spans="1:11" s="10" customFormat="1" ht="16.5" customHeight="1" x14ac:dyDescent="0.3">
      <c r="A3991" s="40">
        <v>16428</v>
      </c>
      <c r="B3991" s="41">
        <v>115450172</v>
      </c>
      <c r="C3991" s="24" t="s">
        <v>2648</v>
      </c>
      <c r="D3991" s="24" t="s">
        <v>447</v>
      </c>
      <c r="E3991" s="24" t="s">
        <v>225</v>
      </c>
      <c r="F3991" s="24" t="s">
        <v>12</v>
      </c>
      <c r="G3991" s="19">
        <v>4224</v>
      </c>
      <c r="H3991" s="24" t="s">
        <v>1973</v>
      </c>
      <c r="I3991" s="19">
        <v>2210</v>
      </c>
      <c r="J3991" s="37" t="s">
        <v>19</v>
      </c>
      <c r="K3991" s="10" t="str">
        <f>CONCATENATE("UP",":",I3991,"_",J3991)</f>
        <v>UP:2210_AREA DE SALUD CARMEN-MONTES DE OCA</v>
      </c>
    </row>
    <row r="3992" spans="1:11" s="10" customFormat="1" ht="16.5" customHeight="1" x14ac:dyDescent="0.3">
      <c r="A3992" s="34">
        <v>16428</v>
      </c>
      <c r="B3992" s="18">
        <v>115450172</v>
      </c>
      <c r="C3992" s="25" t="s">
        <v>2648</v>
      </c>
      <c r="D3992" s="25" t="s">
        <v>447</v>
      </c>
      <c r="E3992" s="25" t="s">
        <v>225</v>
      </c>
      <c r="F3992" s="25" t="s">
        <v>12</v>
      </c>
      <c r="G3992" s="20">
        <v>4225</v>
      </c>
      <c r="H3992" s="25" t="s">
        <v>2374</v>
      </c>
      <c r="I3992" s="20">
        <v>2210</v>
      </c>
      <c r="J3992" s="36" t="s">
        <v>19</v>
      </c>
      <c r="K3992" s="10" t="str">
        <f>CONCATENATE("UP",":",I3992,"_",J3992)</f>
        <v>UP:2210_AREA DE SALUD CARMEN-MONTES DE OCA</v>
      </c>
    </row>
    <row r="3993" spans="1:11" s="10" customFormat="1" ht="16.5" customHeight="1" x14ac:dyDescent="0.3">
      <c r="A3993" s="40">
        <v>16428</v>
      </c>
      <c r="B3993" s="41">
        <v>115450172</v>
      </c>
      <c r="C3993" s="24" t="s">
        <v>2648</v>
      </c>
      <c r="D3993" s="24" t="s">
        <v>447</v>
      </c>
      <c r="E3993" s="24" t="s">
        <v>225</v>
      </c>
      <c r="F3993" s="24" t="s">
        <v>12</v>
      </c>
      <c r="G3993" s="19">
        <v>4226</v>
      </c>
      <c r="H3993" s="24" t="s">
        <v>2650</v>
      </c>
      <c r="I3993" s="19">
        <v>2210</v>
      </c>
      <c r="J3993" s="37" t="s">
        <v>19</v>
      </c>
      <c r="K3993" s="10" t="str">
        <f>CONCATENATE("UP",":",I3993,"_",J3993)</f>
        <v>UP:2210_AREA DE SALUD CARMEN-MONTES DE OCA</v>
      </c>
    </row>
    <row r="3994" spans="1:11" s="10" customFormat="1" ht="16.5" customHeight="1" x14ac:dyDescent="0.3">
      <c r="A3994" s="34">
        <v>16428</v>
      </c>
      <c r="B3994" s="18">
        <v>115450172</v>
      </c>
      <c r="C3994" s="25" t="s">
        <v>2648</v>
      </c>
      <c r="D3994" s="25" t="s">
        <v>447</v>
      </c>
      <c r="E3994" s="25" t="s">
        <v>225</v>
      </c>
      <c r="F3994" s="25" t="s">
        <v>12</v>
      </c>
      <c r="G3994" s="20">
        <v>4367</v>
      </c>
      <c r="H3994" s="25" t="s">
        <v>2653</v>
      </c>
      <c r="I3994" s="20">
        <v>2210</v>
      </c>
      <c r="J3994" s="36" t="s">
        <v>19</v>
      </c>
      <c r="K3994" s="10" t="str">
        <f>CONCATENATE("UP",":",I3994,"_",J3994)</f>
        <v>UP:2210_AREA DE SALUD CARMEN-MONTES DE OCA</v>
      </c>
    </row>
    <row r="3995" spans="1:11" s="10" customFormat="1" ht="16.5" customHeight="1" x14ac:dyDescent="0.3">
      <c r="A3995" s="40">
        <v>16428</v>
      </c>
      <c r="B3995" s="41">
        <v>115450172</v>
      </c>
      <c r="C3995" s="24" t="s">
        <v>2648</v>
      </c>
      <c r="D3995" s="24" t="s">
        <v>447</v>
      </c>
      <c r="E3995" s="24" t="s">
        <v>225</v>
      </c>
      <c r="F3995" s="24" t="s">
        <v>12</v>
      </c>
      <c r="G3995" s="19">
        <v>4467</v>
      </c>
      <c r="H3995" s="24" t="s">
        <v>2654</v>
      </c>
      <c r="I3995" s="19">
        <v>2274</v>
      </c>
      <c r="J3995" s="37" t="s">
        <v>136</v>
      </c>
      <c r="K3995" s="10" t="str">
        <f>CONCATENATE("UP",":",I3995,"_",J3995)</f>
        <v>UP:2274_AREA DE SALUD HEREDIA-VIRILLA</v>
      </c>
    </row>
    <row r="3996" spans="1:11" s="10" customFormat="1" ht="16.5" customHeight="1" x14ac:dyDescent="0.3">
      <c r="A3996" s="34">
        <v>16428</v>
      </c>
      <c r="B3996" s="18">
        <v>115450172</v>
      </c>
      <c r="C3996" s="25" t="s">
        <v>2648</v>
      </c>
      <c r="D3996" s="25" t="s">
        <v>447</v>
      </c>
      <c r="E3996" s="25" t="s">
        <v>225</v>
      </c>
      <c r="F3996" s="25" t="s">
        <v>12</v>
      </c>
      <c r="G3996" s="20">
        <v>3982</v>
      </c>
      <c r="H3996" s="25" t="s">
        <v>1972</v>
      </c>
      <c r="I3996" s="20">
        <v>2274</v>
      </c>
      <c r="J3996" s="36" t="s">
        <v>136</v>
      </c>
      <c r="K3996" s="10" t="str">
        <f>CONCATENATE("UP",":",I3996,"_",J3996)</f>
        <v>UP:2274_AREA DE SALUD HEREDIA-VIRILLA</v>
      </c>
    </row>
    <row r="3997" spans="1:11" s="10" customFormat="1" ht="16.5" customHeight="1" x14ac:dyDescent="0.3">
      <c r="A3997" s="40">
        <v>16428</v>
      </c>
      <c r="B3997" s="41">
        <v>115450172</v>
      </c>
      <c r="C3997" s="24" t="s">
        <v>2648</v>
      </c>
      <c r="D3997" s="24" t="s">
        <v>447</v>
      </c>
      <c r="E3997" s="24" t="s">
        <v>225</v>
      </c>
      <c r="F3997" s="24" t="s">
        <v>12</v>
      </c>
      <c r="G3997" s="19">
        <v>4132</v>
      </c>
      <c r="H3997" s="24" t="s">
        <v>2373</v>
      </c>
      <c r="I3997" s="19">
        <v>2274</v>
      </c>
      <c r="J3997" s="37" t="s">
        <v>136</v>
      </c>
      <c r="K3997" s="10" t="str">
        <f>CONCATENATE("UP",":",I3997,"_",J3997)</f>
        <v>UP:2274_AREA DE SALUD HEREDIA-VIRILLA</v>
      </c>
    </row>
    <row r="3998" spans="1:11" s="10" customFormat="1" ht="16.5" customHeight="1" x14ac:dyDescent="0.3">
      <c r="A3998" s="34">
        <v>16428</v>
      </c>
      <c r="B3998" s="18">
        <v>115450172</v>
      </c>
      <c r="C3998" s="25" t="s">
        <v>2648</v>
      </c>
      <c r="D3998" s="25" t="s">
        <v>447</v>
      </c>
      <c r="E3998" s="25" t="s">
        <v>225</v>
      </c>
      <c r="F3998" s="25" t="s">
        <v>12</v>
      </c>
      <c r="G3998" s="20">
        <v>3506</v>
      </c>
      <c r="H3998" s="25" t="s">
        <v>2652</v>
      </c>
      <c r="I3998" s="20">
        <v>2274</v>
      </c>
      <c r="J3998" s="36" t="s">
        <v>136</v>
      </c>
      <c r="K3998" s="10" t="str">
        <f>CONCATENATE("UP",":",I3998,"_",J3998)</f>
        <v>UP:2274_AREA DE SALUD HEREDIA-VIRILLA</v>
      </c>
    </row>
    <row r="3999" spans="1:11" s="10" customFormat="1" ht="16.5" customHeight="1" x14ac:dyDescent="0.3">
      <c r="A3999" s="40">
        <v>16428</v>
      </c>
      <c r="B3999" s="41">
        <v>115450172</v>
      </c>
      <c r="C3999" s="24" t="s">
        <v>2648</v>
      </c>
      <c r="D3999" s="24" t="s">
        <v>447</v>
      </c>
      <c r="E3999" s="24" t="s">
        <v>225</v>
      </c>
      <c r="F3999" s="24" t="s">
        <v>12</v>
      </c>
      <c r="G3999" s="19">
        <v>2425</v>
      </c>
      <c r="H3999" s="24" t="s">
        <v>2314</v>
      </c>
      <c r="I3999" s="19">
        <v>2274</v>
      </c>
      <c r="J3999" s="37" t="s">
        <v>136</v>
      </c>
      <c r="K3999" s="10" t="str">
        <f>CONCATENATE("UP",":",I3999,"_",J3999)</f>
        <v>UP:2274_AREA DE SALUD HEREDIA-VIRILLA</v>
      </c>
    </row>
    <row r="4000" spans="1:11" s="10" customFormat="1" ht="16.5" customHeight="1" x14ac:dyDescent="0.3">
      <c r="A4000" s="34">
        <v>16428</v>
      </c>
      <c r="B4000" s="18">
        <v>115450172</v>
      </c>
      <c r="C4000" s="25" t="s">
        <v>2648</v>
      </c>
      <c r="D4000" s="25" t="s">
        <v>447</v>
      </c>
      <c r="E4000" s="25" t="s">
        <v>225</v>
      </c>
      <c r="F4000" s="25" t="s">
        <v>12</v>
      </c>
      <c r="G4000" s="20">
        <v>1061</v>
      </c>
      <c r="H4000" s="25" t="s">
        <v>2369</v>
      </c>
      <c r="I4000" s="20">
        <v>2311</v>
      </c>
      <c r="J4000" s="36" t="s">
        <v>13</v>
      </c>
      <c r="K4000" s="10" t="str">
        <f>CONCATENATE("UP",":",I4000,"_",J4000)</f>
        <v>UP:2311_AREA DE SALUD MATA REDONDA-HOSPITAL</v>
      </c>
    </row>
    <row r="4001" spans="1:11" s="10" customFormat="1" ht="16.5" customHeight="1" x14ac:dyDescent="0.3">
      <c r="A4001" s="40">
        <v>16428</v>
      </c>
      <c r="B4001" s="41">
        <v>115450172</v>
      </c>
      <c r="C4001" s="24" t="s">
        <v>2648</v>
      </c>
      <c r="D4001" s="24" t="s">
        <v>447</v>
      </c>
      <c r="E4001" s="24" t="s">
        <v>225</v>
      </c>
      <c r="F4001" s="24" t="s">
        <v>12</v>
      </c>
      <c r="G4001" s="19">
        <v>1311</v>
      </c>
      <c r="H4001" s="24" t="s">
        <v>1122</v>
      </c>
      <c r="I4001" s="19">
        <v>2311</v>
      </c>
      <c r="J4001" s="37" t="s">
        <v>13</v>
      </c>
      <c r="K4001" s="10" t="str">
        <f>CONCATENATE("UP",":",I4001,"_",J4001)</f>
        <v>UP:2311_AREA DE SALUD MATA REDONDA-HOSPITAL</v>
      </c>
    </row>
    <row r="4002" spans="1:11" s="10" customFormat="1" ht="16.5" customHeight="1" x14ac:dyDescent="0.3">
      <c r="A4002" s="34">
        <v>16428</v>
      </c>
      <c r="B4002" s="18">
        <v>115450172</v>
      </c>
      <c r="C4002" s="25" t="s">
        <v>2648</v>
      </c>
      <c r="D4002" s="25" t="s">
        <v>447</v>
      </c>
      <c r="E4002" s="25" t="s">
        <v>225</v>
      </c>
      <c r="F4002" s="25" t="s">
        <v>12</v>
      </c>
      <c r="G4002" s="20">
        <v>746</v>
      </c>
      <c r="H4002" s="25" t="s">
        <v>2649</v>
      </c>
      <c r="I4002" s="20">
        <v>2311</v>
      </c>
      <c r="J4002" s="36" t="s">
        <v>13</v>
      </c>
      <c r="K4002" s="10" t="str">
        <f>CONCATENATE("UP",":",I4002,"_",J4002)</f>
        <v>UP:2311_AREA DE SALUD MATA REDONDA-HOSPITAL</v>
      </c>
    </row>
    <row r="4003" spans="1:11" s="10" customFormat="1" ht="16.5" customHeight="1" x14ac:dyDescent="0.3">
      <c r="A4003" s="40">
        <v>16428</v>
      </c>
      <c r="B4003" s="41">
        <v>115450172</v>
      </c>
      <c r="C4003" s="24" t="s">
        <v>2648</v>
      </c>
      <c r="D4003" s="24" t="s">
        <v>447</v>
      </c>
      <c r="E4003" s="24" t="s">
        <v>225</v>
      </c>
      <c r="F4003" s="24" t="s">
        <v>12</v>
      </c>
      <c r="G4003" s="19">
        <v>4291</v>
      </c>
      <c r="H4003" s="24" t="s">
        <v>2651</v>
      </c>
      <c r="I4003" s="19">
        <v>2311</v>
      </c>
      <c r="J4003" s="37" t="s">
        <v>13</v>
      </c>
      <c r="K4003" s="10" t="str">
        <f>CONCATENATE("UP",":",I4003,"_",J4003)</f>
        <v>UP:2311_AREA DE SALUD MATA REDONDA-HOSPITAL</v>
      </c>
    </row>
    <row r="4004" spans="1:11" s="10" customFormat="1" ht="16.5" customHeight="1" x14ac:dyDescent="0.3">
      <c r="A4004" s="34">
        <v>16429</v>
      </c>
      <c r="B4004" s="18">
        <v>304620068</v>
      </c>
      <c r="C4004" s="25" t="s">
        <v>2134</v>
      </c>
      <c r="D4004" s="25" t="s">
        <v>59</v>
      </c>
      <c r="E4004" s="25" t="s">
        <v>157</v>
      </c>
      <c r="F4004" s="25" t="s">
        <v>12</v>
      </c>
      <c r="G4004" s="20">
        <v>3694</v>
      </c>
      <c r="H4004" s="25" t="s">
        <v>6251</v>
      </c>
      <c r="I4004" s="20">
        <v>2311</v>
      </c>
      <c r="J4004" s="36" t="s">
        <v>13</v>
      </c>
      <c r="K4004" s="10" t="str">
        <f>CONCATENATE("UP",":",I4004,"_",J4004)</f>
        <v>UP:2311_AREA DE SALUD MATA REDONDA-HOSPITAL</v>
      </c>
    </row>
    <row r="4005" spans="1:11" s="10" customFormat="1" ht="16.5" customHeight="1" x14ac:dyDescent="0.3">
      <c r="A4005" s="40">
        <v>16429</v>
      </c>
      <c r="B4005" s="41">
        <v>304620068</v>
      </c>
      <c r="C4005" s="24" t="s">
        <v>2134</v>
      </c>
      <c r="D4005" s="24" t="s">
        <v>59</v>
      </c>
      <c r="E4005" s="24" t="s">
        <v>157</v>
      </c>
      <c r="F4005" s="24" t="s">
        <v>12</v>
      </c>
      <c r="G4005" s="19">
        <v>3695</v>
      </c>
      <c r="H4005" s="24" t="s">
        <v>6252</v>
      </c>
      <c r="I4005" s="19">
        <v>2311</v>
      </c>
      <c r="J4005" s="37" t="s">
        <v>13</v>
      </c>
      <c r="K4005" s="10" t="str">
        <f>CONCATENATE("UP",":",I4005,"_",J4005)</f>
        <v>UP:2311_AREA DE SALUD MATA REDONDA-HOSPITAL</v>
      </c>
    </row>
    <row r="4006" spans="1:11" s="10" customFormat="1" ht="16.5" customHeight="1" x14ac:dyDescent="0.3">
      <c r="A4006" s="34">
        <v>16429</v>
      </c>
      <c r="B4006" s="18">
        <v>304620068</v>
      </c>
      <c r="C4006" s="25" t="s">
        <v>2134</v>
      </c>
      <c r="D4006" s="25" t="s">
        <v>59</v>
      </c>
      <c r="E4006" s="25" t="s">
        <v>157</v>
      </c>
      <c r="F4006" s="25" t="s">
        <v>12</v>
      </c>
      <c r="G4006" s="20">
        <v>3696</v>
      </c>
      <c r="H4006" s="25" t="s">
        <v>6253</v>
      </c>
      <c r="I4006" s="20">
        <v>2311</v>
      </c>
      <c r="J4006" s="36" t="s">
        <v>13</v>
      </c>
      <c r="K4006" s="10" t="str">
        <f>CONCATENATE("UP",":",I4006,"_",J4006)</f>
        <v>UP:2311_AREA DE SALUD MATA REDONDA-HOSPITAL</v>
      </c>
    </row>
    <row r="4007" spans="1:11" s="10" customFormat="1" ht="16.5" customHeight="1" x14ac:dyDescent="0.3">
      <c r="A4007" s="40">
        <v>16434</v>
      </c>
      <c r="B4007" s="41">
        <v>115800973</v>
      </c>
      <c r="C4007" s="24" t="s">
        <v>2655</v>
      </c>
      <c r="D4007" s="24" t="s">
        <v>69</v>
      </c>
      <c r="E4007" s="24" t="s">
        <v>2656</v>
      </c>
      <c r="F4007" s="24" t="s">
        <v>12</v>
      </c>
      <c r="G4007" s="19">
        <v>2253</v>
      </c>
      <c r="H4007" s="24" t="s">
        <v>2657</v>
      </c>
      <c r="I4007" s="19">
        <v>2216</v>
      </c>
      <c r="J4007" s="37" t="s">
        <v>361</v>
      </c>
      <c r="K4007" s="10" t="str">
        <f>CONCATENATE("UP",":",I4007,"_",J4007)</f>
        <v>UP:2216_AREA DE SALUD ALAJUELA NORTE</v>
      </c>
    </row>
    <row r="4008" spans="1:11" s="10" customFormat="1" ht="16.5" customHeight="1" x14ac:dyDescent="0.3">
      <c r="A4008" s="34">
        <v>16434</v>
      </c>
      <c r="B4008" s="18">
        <v>115800973</v>
      </c>
      <c r="C4008" s="25" t="s">
        <v>2655</v>
      </c>
      <c r="D4008" s="25" t="s">
        <v>69</v>
      </c>
      <c r="E4008" s="25" t="s">
        <v>2656</v>
      </c>
      <c r="F4008" s="25" t="s">
        <v>12</v>
      </c>
      <c r="G4008" s="20">
        <v>1713</v>
      </c>
      <c r="H4008" s="25" t="s">
        <v>1392</v>
      </c>
      <c r="I4008" s="20">
        <v>2274</v>
      </c>
      <c r="J4008" s="36" t="s">
        <v>136</v>
      </c>
      <c r="K4008" s="10" t="str">
        <f>CONCATENATE("UP",":",I4008,"_",J4008)</f>
        <v>UP:2274_AREA DE SALUD HEREDIA-VIRILLA</v>
      </c>
    </row>
    <row r="4009" spans="1:11" s="10" customFormat="1" ht="16.5" customHeight="1" x14ac:dyDescent="0.3">
      <c r="A4009" s="40">
        <v>16434</v>
      </c>
      <c r="B4009" s="41">
        <v>115800973</v>
      </c>
      <c r="C4009" s="24" t="s">
        <v>2655</v>
      </c>
      <c r="D4009" s="24" t="s">
        <v>69</v>
      </c>
      <c r="E4009" s="24" t="s">
        <v>2656</v>
      </c>
      <c r="F4009" s="24" t="s">
        <v>12</v>
      </c>
      <c r="G4009" s="19">
        <v>3883</v>
      </c>
      <c r="H4009" s="24" t="s">
        <v>997</v>
      </c>
      <c r="I4009" s="19">
        <v>2276</v>
      </c>
      <c r="J4009" s="37" t="s">
        <v>416</v>
      </c>
      <c r="K4009" s="10" t="str">
        <f>CONCATENATE("UP",":",I4009,"_",J4009)</f>
        <v>UP:2276_AREA DE SALUD ALAJUELA SUR</v>
      </c>
    </row>
    <row r="4010" spans="1:11" s="10" customFormat="1" ht="16.5" customHeight="1" x14ac:dyDescent="0.3">
      <c r="A4010" s="34">
        <v>16437</v>
      </c>
      <c r="B4010" s="18">
        <v>402160015</v>
      </c>
      <c r="C4010" s="25" t="s">
        <v>5266</v>
      </c>
      <c r="D4010" s="25" t="s">
        <v>818</v>
      </c>
      <c r="E4010" s="25" t="s">
        <v>483</v>
      </c>
      <c r="F4010" s="25" t="s">
        <v>12</v>
      </c>
      <c r="G4010" s="20">
        <v>567</v>
      </c>
      <c r="H4010" s="25" t="s">
        <v>2209</v>
      </c>
      <c r="I4010" s="20">
        <v>2213</v>
      </c>
      <c r="J4010" s="36" t="s">
        <v>374</v>
      </c>
      <c r="K4010" s="10" t="str">
        <f>CONCATENATE("UP",":",I4010,"_",J4010)</f>
        <v>UP:2213_AREA DE SALUD TIBAS-URUCA-MERCED</v>
      </c>
    </row>
    <row r="4011" spans="1:11" s="10" customFormat="1" ht="16.5" customHeight="1" x14ac:dyDescent="0.3">
      <c r="A4011" s="40">
        <v>16456</v>
      </c>
      <c r="B4011" s="41">
        <v>114970932</v>
      </c>
      <c r="C4011" s="24" t="s">
        <v>5267</v>
      </c>
      <c r="D4011" s="24" t="s">
        <v>52</v>
      </c>
      <c r="E4011" s="24" t="s">
        <v>637</v>
      </c>
      <c r="F4011" s="24" t="s">
        <v>12</v>
      </c>
      <c r="G4011" s="19">
        <v>2951</v>
      </c>
      <c r="H4011" s="24" t="s">
        <v>2658</v>
      </c>
      <c r="I4011" s="19">
        <v>2531</v>
      </c>
      <c r="J4011" s="37" t="s">
        <v>831</v>
      </c>
      <c r="K4011" s="10" t="str">
        <f>CONCATENATE("UP",":",I4011,"_",J4011)</f>
        <v>UP:2531_AREA DE SALUD SANTA CRUZ</v>
      </c>
    </row>
    <row r="4012" spans="1:11" s="10" customFormat="1" ht="16.5" customHeight="1" x14ac:dyDescent="0.3">
      <c r="A4012" s="34">
        <v>16456</v>
      </c>
      <c r="B4012" s="18">
        <v>114970932</v>
      </c>
      <c r="C4012" s="25" t="s">
        <v>5267</v>
      </c>
      <c r="D4012" s="25" t="s">
        <v>52</v>
      </c>
      <c r="E4012" s="25" t="s">
        <v>637</v>
      </c>
      <c r="F4012" s="25" t="s">
        <v>12</v>
      </c>
      <c r="G4012" s="20">
        <v>3924</v>
      </c>
      <c r="H4012" s="25" t="s">
        <v>2743</v>
      </c>
      <c r="I4012" s="20">
        <v>2531</v>
      </c>
      <c r="J4012" s="36" t="s">
        <v>831</v>
      </c>
      <c r="K4012" s="10" t="str">
        <f>CONCATENATE("UP",":",I4012,"_",J4012)</f>
        <v>UP:2531_AREA DE SALUD SANTA CRUZ</v>
      </c>
    </row>
    <row r="4013" spans="1:11" s="10" customFormat="1" ht="16.5" customHeight="1" x14ac:dyDescent="0.3">
      <c r="A4013" s="40">
        <v>16456</v>
      </c>
      <c r="B4013" s="41">
        <v>114970932</v>
      </c>
      <c r="C4013" s="24" t="s">
        <v>5267</v>
      </c>
      <c r="D4013" s="24" t="s">
        <v>52</v>
      </c>
      <c r="E4013" s="24" t="s">
        <v>637</v>
      </c>
      <c r="F4013" s="24" t="s">
        <v>12</v>
      </c>
      <c r="G4013" s="19">
        <v>1840</v>
      </c>
      <c r="H4013" s="24" t="s">
        <v>2963</v>
      </c>
      <c r="I4013" s="19">
        <v>2531</v>
      </c>
      <c r="J4013" s="37" t="s">
        <v>831</v>
      </c>
      <c r="K4013" s="10" t="str">
        <f>CONCATENATE("UP",":",I4013,"_",J4013)</f>
        <v>UP:2531_AREA DE SALUD SANTA CRUZ</v>
      </c>
    </row>
    <row r="4014" spans="1:11" s="10" customFormat="1" ht="16.5" customHeight="1" x14ac:dyDescent="0.3">
      <c r="A4014" s="34">
        <v>16456</v>
      </c>
      <c r="B4014" s="18">
        <v>114970932</v>
      </c>
      <c r="C4014" s="25" t="s">
        <v>5267</v>
      </c>
      <c r="D4014" s="25" t="s">
        <v>52</v>
      </c>
      <c r="E4014" s="25" t="s">
        <v>637</v>
      </c>
      <c r="F4014" s="25" t="s">
        <v>12</v>
      </c>
      <c r="G4014" s="20">
        <v>2343</v>
      </c>
      <c r="H4014" s="25" t="s">
        <v>2928</v>
      </c>
      <c r="I4014" s="20">
        <v>2531</v>
      </c>
      <c r="J4014" s="36" t="s">
        <v>831</v>
      </c>
      <c r="K4014" s="10" t="str">
        <f>CONCATENATE("UP",":",I4014,"_",J4014)</f>
        <v>UP:2531_AREA DE SALUD SANTA CRUZ</v>
      </c>
    </row>
    <row r="4015" spans="1:11" s="10" customFormat="1" ht="16.5" customHeight="1" x14ac:dyDescent="0.3">
      <c r="A4015" s="40">
        <v>16466</v>
      </c>
      <c r="B4015" s="41">
        <v>114180680</v>
      </c>
      <c r="C4015" s="24" t="s">
        <v>5804</v>
      </c>
      <c r="D4015" s="24" t="s">
        <v>1340</v>
      </c>
      <c r="E4015" s="24" t="s">
        <v>2659</v>
      </c>
      <c r="F4015" s="24" t="s">
        <v>12</v>
      </c>
      <c r="G4015" s="19">
        <v>3004</v>
      </c>
      <c r="H4015" s="24" t="s">
        <v>2355</v>
      </c>
      <c r="I4015" s="19">
        <v>2276</v>
      </c>
      <c r="J4015" s="37" t="s">
        <v>416</v>
      </c>
      <c r="K4015" s="10" t="str">
        <f>CONCATENATE("UP",":",I4015,"_",J4015)</f>
        <v>UP:2276_AREA DE SALUD ALAJUELA SUR</v>
      </c>
    </row>
    <row r="4016" spans="1:11" s="10" customFormat="1" ht="16.5" customHeight="1" x14ac:dyDescent="0.3">
      <c r="A4016" s="34">
        <v>16468</v>
      </c>
      <c r="B4016" s="18">
        <v>114300166</v>
      </c>
      <c r="C4016" s="25" t="s">
        <v>6068</v>
      </c>
      <c r="D4016" s="25" t="s">
        <v>192</v>
      </c>
      <c r="E4016" s="25" t="s">
        <v>1837</v>
      </c>
      <c r="F4016" s="25" t="s">
        <v>12</v>
      </c>
      <c r="G4016" s="20">
        <v>948</v>
      </c>
      <c r="H4016" s="25" t="s">
        <v>1806</v>
      </c>
      <c r="I4016" s="20">
        <v>2586</v>
      </c>
      <c r="J4016" s="36" t="s">
        <v>951</v>
      </c>
      <c r="K4016" s="10" t="str">
        <f>CONCATENATE("UP",":",I4016,"_",J4016)</f>
        <v>UP:2586_AREA DE SALUD CHACARITA</v>
      </c>
    </row>
    <row r="4017" spans="1:11" s="10" customFormat="1" ht="16.5" customHeight="1" x14ac:dyDescent="0.3">
      <c r="A4017" s="40">
        <v>16484</v>
      </c>
      <c r="B4017" s="41">
        <v>304670530</v>
      </c>
      <c r="C4017" s="24" t="s">
        <v>5122</v>
      </c>
      <c r="D4017" s="24" t="s">
        <v>1917</v>
      </c>
      <c r="E4017" s="24" t="s">
        <v>1917</v>
      </c>
      <c r="F4017" s="24" t="s">
        <v>12</v>
      </c>
      <c r="G4017" s="19">
        <v>3732</v>
      </c>
      <c r="H4017" s="24" t="s">
        <v>1196</v>
      </c>
      <c r="I4017" s="19">
        <v>2342</v>
      </c>
      <c r="J4017" s="37" t="s">
        <v>56</v>
      </c>
      <c r="K4017" s="10" t="str">
        <f>CONCATENATE("UP",":",I4017,"_",J4017)</f>
        <v>UP:2342_AREA DE SALUD CARTAGO</v>
      </c>
    </row>
    <row r="4018" spans="1:11" s="10" customFormat="1" ht="16.5" customHeight="1" x14ac:dyDescent="0.3">
      <c r="A4018" s="34">
        <v>16484</v>
      </c>
      <c r="B4018" s="18">
        <v>304670530</v>
      </c>
      <c r="C4018" s="25" t="s">
        <v>5122</v>
      </c>
      <c r="D4018" s="25" t="s">
        <v>1917</v>
      </c>
      <c r="E4018" s="25" t="s">
        <v>1917</v>
      </c>
      <c r="F4018" s="25" t="s">
        <v>12</v>
      </c>
      <c r="G4018" s="20">
        <v>2328</v>
      </c>
      <c r="H4018" s="25" t="s">
        <v>1852</v>
      </c>
      <c r="I4018" s="20">
        <v>2392</v>
      </c>
      <c r="J4018" s="36" t="s">
        <v>402</v>
      </c>
      <c r="K4018" s="10" t="str">
        <f>CONCATENATE("UP",":",I4018,"_",J4018)</f>
        <v>UP:2392_AREA DE SALUD EL GUARCO</v>
      </c>
    </row>
    <row r="4019" spans="1:11" s="10" customFormat="1" ht="16.5" customHeight="1" x14ac:dyDescent="0.3">
      <c r="A4019" s="40">
        <v>16484</v>
      </c>
      <c r="B4019" s="41">
        <v>304670530</v>
      </c>
      <c r="C4019" s="24" t="s">
        <v>5122</v>
      </c>
      <c r="D4019" s="24" t="s">
        <v>1917</v>
      </c>
      <c r="E4019" s="24" t="s">
        <v>1917</v>
      </c>
      <c r="F4019" s="24" t="s">
        <v>12</v>
      </c>
      <c r="G4019" s="19">
        <v>4403</v>
      </c>
      <c r="H4019" s="24" t="s">
        <v>2660</v>
      </c>
      <c r="I4019" s="19">
        <v>2392</v>
      </c>
      <c r="J4019" s="37" t="s">
        <v>402</v>
      </c>
      <c r="K4019" s="10" t="str">
        <f>CONCATENATE("UP",":",I4019,"_",J4019)</f>
        <v>UP:2392_AREA DE SALUD EL GUARCO</v>
      </c>
    </row>
    <row r="4020" spans="1:11" s="10" customFormat="1" ht="16.5" customHeight="1" x14ac:dyDescent="0.3">
      <c r="A4020" s="34">
        <v>16497</v>
      </c>
      <c r="B4020" s="18">
        <v>116070047</v>
      </c>
      <c r="C4020" s="25" t="s">
        <v>2661</v>
      </c>
      <c r="D4020" s="25" t="s">
        <v>483</v>
      </c>
      <c r="E4020" s="25" t="s">
        <v>746</v>
      </c>
      <c r="F4020" s="25" t="s">
        <v>12</v>
      </c>
      <c r="G4020" s="20">
        <v>3128</v>
      </c>
      <c r="H4020" s="25" t="s">
        <v>2113</v>
      </c>
      <c r="I4020" s="20">
        <v>2211</v>
      </c>
      <c r="J4020" s="36" t="s">
        <v>330</v>
      </c>
      <c r="K4020" s="10" t="str">
        <f>CONCATENATE("UP",":",I4020,"_",J4020)</f>
        <v>UP:2211_AREA DE SALUD GOICOECHEA 2</v>
      </c>
    </row>
    <row r="4021" spans="1:11" s="10" customFormat="1" ht="16.5" customHeight="1" x14ac:dyDescent="0.3">
      <c r="A4021" s="40">
        <v>16497</v>
      </c>
      <c r="B4021" s="41">
        <v>116070047</v>
      </c>
      <c r="C4021" s="24" t="s">
        <v>2661</v>
      </c>
      <c r="D4021" s="24" t="s">
        <v>483</v>
      </c>
      <c r="E4021" s="24" t="s">
        <v>746</v>
      </c>
      <c r="F4021" s="24" t="s">
        <v>12</v>
      </c>
      <c r="G4021" s="19">
        <v>1937</v>
      </c>
      <c r="H4021" s="24" t="s">
        <v>2111</v>
      </c>
      <c r="I4021" s="19">
        <v>2311</v>
      </c>
      <c r="J4021" s="37" t="s">
        <v>13</v>
      </c>
      <c r="K4021" s="10" t="str">
        <f>CONCATENATE("UP",":",I4021,"_",J4021)</f>
        <v>UP:2311_AREA DE SALUD MATA REDONDA-HOSPITAL</v>
      </c>
    </row>
    <row r="4022" spans="1:11" s="10" customFormat="1" ht="16.5" customHeight="1" x14ac:dyDescent="0.3">
      <c r="A4022" s="34">
        <v>16497</v>
      </c>
      <c r="B4022" s="18">
        <v>116070047</v>
      </c>
      <c r="C4022" s="25" t="s">
        <v>2661</v>
      </c>
      <c r="D4022" s="25" t="s">
        <v>483</v>
      </c>
      <c r="E4022" s="25" t="s">
        <v>746</v>
      </c>
      <c r="F4022" s="25" t="s">
        <v>12</v>
      </c>
      <c r="G4022" s="20">
        <v>2950</v>
      </c>
      <c r="H4022" s="25" t="s">
        <v>5921</v>
      </c>
      <c r="I4022" s="20">
        <v>2311</v>
      </c>
      <c r="J4022" s="36" t="s">
        <v>13</v>
      </c>
      <c r="K4022" s="10" t="str">
        <f>CONCATENATE("UP",":",I4022,"_",J4022)</f>
        <v>UP:2311_AREA DE SALUD MATA REDONDA-HOSPITAL</v>
      </c>
    </row>
    <row r="4023" spans="1:11" s="10" customFormat="1" ht="16.5" customHeight="1" x14ac:dyDescent="0.3">
      <c r="A4023" s="40">
        <v>16498</v>
      </c>
      <c r="B4023" s="41">
        <v>114740539</v>
      </c>
      <c r="C4023" s="24" t="s">
        <v>2662</v>
      </c>
      <c r="D4023" s="24" t="s">
        <v>2663</v>
      </c>
      <c r="E4023" s="24" t="s">
        <v>35</v>
      </c>
      <c r="F4023" s="24" t="s">
        <v>12</v>
      </c>
      <c r="G4023" s="19">
        <v>2130</v>
      </c>
      <c r="H4023" s="24" t="s">
        <v>5972</v>
      </c>
      <c r="I4023" s="19">
        <v>2342</v>
      </c>
      <c r="J4023" s="37" t="s">
        <v>56</v>
      </c>
      <c r="K4023" s="10" t="str">
        <f>CONCATENATE("UP",":",I4023,"_",J4023)</f>
        <v>UP:2342_AREA DE SALUD CARTAGO</v>
      </c>
    </row>
    <row r="4024" spans="1:11" s="10" customFormat="1" ht="16.5" customHeight="1" x14ac:dyDescent="0.3">
      <c r="A4024" s="34">
        <v>16498</v>
      </c>
      <c r="B4024" s="18">
        <v>114740539</v>
      </c>
      <c r="C4024" s="25" t="s">
        <v>2662</v>
      </c>
      <c r="D4024" s="25" t="s">
        <v>2663</v>
      </c>
      <c r="E4024" s="25" t="s">
        <v>35</v>
      </c>
      <c r="F4024" s="25" t="s">
        <v>12</v>
      </c>
      <c r="G4024" s="20">
        <v>3881</v>
      </c>
      <c r="H4024" s="25" t="s">
        <v>5972</v>
      </c>
      <c r="I4024" s="20">
        <v>2760</v>
      </c>
      <c r="J4024" s="36" t="s">
        <v>262</v>
      </c>
      <c r="K4024" s="10" t="str">
        <f>CONCATENATE("UP",":",I4024,"_",J4024)</f>
        <v>UP:2760_AREA DE SALUD PEREZ ZELEDON</v>
      </c>
    </row>
    <row r="4025" spans="1:11" s="10" customFormat="1" ht="16.5" customHeight="1" x14ac:dyDescent="0.3">
      <c r="A4025" s="40">
        <v>16531</v>
      </c>
      <c r="B4025" s="41">
        <v>114870106</v>
      </c>
      <c r="C4025" s="24" t="s">
        <v>2664</v>
      </c>
      <c r="D4025" s="24" t="s">
        <v>392</v>
      </c>
      <c r="E4025" s="24" t="s">
        <v>154</v>
      </c>
      <c r="F4025" s="24" t="s">
        <v>12</v>
      </c>
      <c r="G4025" s="19">
        <v>1779</v>
      </c>
      <c r="H4025" s="24" t="s">
        <v>1842</v>
      </c>
      <c r="I4025" s="19">
        <v>2311</v>
      </c>
      <c r="J4025" s="37" t="s">
        <v>13</v>
      </c>
      <c r="K4025" s="10" t="str">
        <f>CONCATENATE("UP",":",I4025,"_",J4025)</f>
        <v>UP:2311_AREA DE SALUD MATA REDONDA-HOSPITAL</v>
      </c>
    </row>
    <row r="4026" spans="1:11" s="10" customFormat="1" ht="16.5" customHeight="1" x14ac:dyDescent="0.3">
      <c r="A4026" s="34">
        <v>16539</v>
      </c>
      <c r="B4026" s="18">
        <v>114130345</v>
      </c>
      <c r="C4026" s="25" t="s">
        <v>896</v>
      </c>
      <c r="D4026" s="25" t="s">
        <v>2666</v>
      </c>
      <c r="E4026" s="25" t="s">
        <v>736</v>
      </c>
      <c r="F4026" s="25" t="s">
        <v>12</v>
      </c>
      <c r="G4026" s="20">
        <v>3688</v>
      </c>
      <c r="H4026" s="25" t="s">
        <v>686</v>
      </c>
      <c r="I4026" s="20">
        <v>2276</v>
      </c>
      <c r="J4026" s="36" t="s">
        <v>416</v>
      </c>
      <c r="K4026" s="10" t="str">
        <f>CONCATENATE("UP",":",I4026,"_",J4026)</f>
        <v>UP:2276_AREA DE SALUD ALAJUELA SUR</v>
      </c>
    </row>
    <row r="4027" spans="1:11" s="10" customFormat="1" ht="16.5" customHeight="1" x14ac:dyDescent="0.3">
      <c r="A4027" s="40">
        <v>16539</v>
      </c>
      <c r="B4027" s="41">
        <v>114130345</v>
      </c>
      <c r="C4027" s="24" t="s">
        <v>896</v>
      </c>
      <c r="D4027" s="24" t="s">
        <v>2666</v>
      </c>
      <c r="E4027" s="24" t="s">
        <v>736</v>
      </c>
      <c r="F4027" s="24" t="s">
        <v>12</v>
      </c>
      <c r="G4027" s="19">
        <v>2977</v>
      </c>
      <c r="H4027" s="24" t="s">
        <v>2024</v>
      </c>
      <c r="I4027" s="19">
        <v>2277</v>
      </c>
      <c r="J4027" s="37" t="s">
        <v>128</v>
      </c>
      <c r="K4027" s="10" t="str">
        <f>CONCATENATE("UP",":",I4027,"_",J4027)</f>
        <v>UP:2277_AREA DE SALUD ALAJUELA OESTE</v>
      </c>
    </row>
    <row r="4028" spans="1:11" s="10" customFormat="1" ht="16.5" customHeight="1" x14ac:dyDescent="0.3">
      <c r="A4028" s="34">
        <v>16539</v>
      </c>
      <c r="B4028" s="18">
        <v>114130345</v>
      </c>
      <c r="C4028" s="25" t="s">
        <v>896</v>
      </c>
      <c r="D4028" s="25" t="s">
        <v>2666</v>
      </c>
      <c r="E4028" s="25" t="s">
        <v>736</v>
      </c>
      <c r="F4028" s="25" t="s">
        <v>12</v>
      </c>
      <c r="G4028" s="20">
        <v>1942</v>
      </c>
      <c r="H4028" s="25" t="s">
        <v>1905</v>
      </c>
      <c r="I4028" s="20">
        <v>2277</v>
      </c>
      <c r="J4028" s="36" t="s">
        <v>128</v>
      </c>
      <c r="K4028" s="10" t="str">
        <f>CONCATENATE("UP",":",I4028,"_",J4028)</f>
        <v>UP:2277_AREA DE SALUD ALAJUELA OESTE</v>
      </c>
    </row>
    <row r="4029" spans="1:11" s="10" customFormat="1" ht="16.5" customHeight="1" x14ac:dyDescent="0.3">
      <c r="A4029" s="40">
        <v>16548</v>
      </c>
      <c r="B4029" s="41">
        <v>116550848</v>
      </c>
      <c r="C4029" s="24" t="s">
        <v>6041</v>
      </c>
      <c r="D4029" s="24" t="s">
        <v>1944</v>
      </c>
      <c r="E4029" s="24" t="s">
        <v>90</v>
      </c>
      <c r="F4029" s="24" t="s">
        <v>12</v>
      </c>
      <c r="G4029" s="19">
        <v>1555</v>
      </c>
      <c r="H4029" s="24" t="s">
        <v>368</v>
      </c>
      <c r="I4029" s="19">
        <v>2534</v>
      </c>
      <c r="J4029" s="37" t="s">
        <v>329</v>
      </c>
      <c r="K4029" s="10" t="str">
        <f>CONCATENATE("UP",":",I4029,"_",J4029)</f>
        <v>UP:2534_AREA DE SALUD LIBERIA</v>
      </c>
    </row>
    <row r="4030" spans="1:11" s="10" customFormat="1" ht="16.5" customHeight="1" x14ac:dyDescent="0.3">
      <c r="A4030" s="34">
        <v>16561</v>
      </c>
      <c r="B4030" s="18">
        <v>206240034</v>
      </c>
      <c r="C4030" s="25" t="s">
        <v>2667</v>
      </c>
      <c r="D4030" s="25" t="s">
        <v>25</v>
      </c>
      <c r="E4030" s="25" t="s">
        <v>547</v>
      </c>
      <c r="F4030" s="25" t="s">
        <v>12</v>
      </c>
      <c r="G4030" s="20">
        <v>1555</v>
      </c>
      <c r="H4030" s="25" t="s">
        <v>368</v>
      </c>
      <c r="I4030" s="20">
        <v>2534</v>
      </c>
      <c r="J4030" s="36" t="s">
        <v>329</v>
      </c>
      <c r="K4030" s="10" t="str">
        <f>CONCATENATE("UP",":",I4030,"_",J4030)</f>
        <v>UP:2534_AREA DE SALUD LIBERIA</v>
      </c>
    </row>
    <row r="4031" spans="1:11" s="10" customFormat="1" ht="16.5" customHeight="1" x14ac:dyDescent="0.3">
      <c r="A4031" s="40">
        <v>16562</v>
      </c>
      <c r="B4031" s="41">
        <v>116280728</v>
      </c>
      <c r="C4031" s="24" t="s">
        <v>2668</v>
      </c>
      <c r="D4031" s="24" t="s">
        <v>220</v>
      </c>
      <c r="E4031" s="24" t="s">
        <v>104</v>
      </c>
      <c r="F4031" s="24" t="s">
        <v>12</v>
      </c>
      <c r="G4031" s="19">
        <v>1643</v>
      </c>
      <c r="H4031" s="24" t="s">
        <v>2669</v>
      </c>
      <c r="I4031" s="19">
        <v>2472</v>
      </c>
      <c r="J4031" s="37" t="s">
        <v>2193</v>
      </c>
      <c r="K4031" s="10" t="str">
        <f>CONCATENATE("UP",":",I4031,"_",J4031)</f>
        <v>UP:2472_AREA DE SALUD SANTA ROSA</v>
      </c>
    </row>
    <row r="4032" spans="1:11" s="10" customFormat="1" ht="16.5" customHeight="1" x14ac:dyDescent="0.3">
      <c r="A4032" s="34">
        <v>16571</v>
      </c>
      <c r="B4032" s="18">
        <v>801190727</v>
      </c>
      <c r="C4032" s="25" t="s">
        <v>2670</v>
      </c>
      <c r="D4032" s="25" t="s">
        <v>2671</v>
      </c>
      <c r="E4032" s="25" t="s">
        <v>2672</v>
      </c>
      <c r="F4032" s="25" t="s">
        <v>12</v>
      </c>
      <c r="G4032" s="20">
        <v>1560</v>
      </c>
      <c r="H4032" s="25" t="s">
        <v>3103</v>
      </c>
      <c r="I4032" s="20">
        <v>2471</v>
      </c>
      <c r="J4032" s="36" t="s">
        <v>1114</v>
      </c>
      <c r="K4032" s="10" t="str">
        <f>CONCATENATE("UP",":",I4032,"_",J4032)</f>
        <v>UP:2471_AREA DE SALUD FORTUNA</v>
      </c>
    </row>
    <row r="4033" spans="1:11" s="10" customFormat="1" ht="16.5" customHeight="1" x14ac:dyDescent="0.3">
      <c r="A4033" s="40">
        <v>16583</v>
      </c>
      <c r="B4033" s="41">
        <v>116570215</v>
      </c>
      <c r="C4033" s="24" t="s">
        <v>1376</v>
      </c>
      <c r="D4033" s="24" t="s">
        <v>807</v>
      </c>
      <c r="E4033" s="24" t="s">
        <v>167</v>
      </c>
      <c r="F4033" s="24" t="s">
        <v>12</v>
      </c>
      <c r="G4033" s="19">
        <v>3420</v>
      </c>
      <c r="H4033" s="24" t="s">
        <v>6217</v>
      </c>
      <c r="I4033" s="19">
        <v>2274</v>
      </c>
      <c r="J4033" s="37" t="s">
        <v>136</v>
      </c>
      <c r="K4033" s="10" t="str">
        <f>CONCATENATE("UP",":",I4033,"_",J4033)</f>
        <v>UP:2274_AREA DE SALUD HEREDIA-VIRILLA</v>
      </c>
    </row>
    <row r="4034" spans="1:11" s="10" customFormat="1" ht="16.5" customHeight="1" x14ac:dyDescent="0.3">
      <c r="A4034" s="34">
        <v>16583</v>
      </c>
      <c r="B4034" s="18">
        <v>116570215</v>
      </c>
      <c r="C4034" s="25" t="s">
        <v>1376</v>
      </c>
      <c r="D4034" s="25" t="s">
        <v>807</v>
      </c>
      <c r="E4034" s="25" t="s">
        <v>167</v>
      </c>
      <c r="F4034" s="25" t="s">
        <v>12</v>
      </c>
      <c r="G4034" s="20">
        <v>2263</v>
      </c>
      <c r="H4034" s="25" t="s">
        <v>5776</v>
      </c>
      <c r="I4034" s="20">
        <v>2274</v>
      </c>
      <c r="J4034" s="36" t="s">
        <v>136</v>
      </c>
      <c r="K4034" s="10" t="str">
        <f>CONCATENATE("UP",":",I4034,"_",J4034)</f>
        <v>UP:2274_AREA DE SALUD HEREDIA-VIRILLA</v>
      </c>
    </row>
    <row r="4035" spans="1:11" s="10" customFormat="1" ht="16.5" customHeight="1" x14ac:dyDescent="0.3">
      <c r="A4035" s="40">
        <v>16589</v>
      </c>
      <c r="B4035" s="41">
        <v>115880477</v>
      </c>
      <c r="C4035" s="24" t="s">
        <v>2673</v>
      </c>
      <c r="D4035" s="24" t="s">
        <v>154</v>
      </c>
      <c r="E4035" s="24" t="s">
        <v>312</v>
      </c>
      <c r="F4035" s="24" t="s">
        <v>12</v>
      </c>
      <c r="G4035" s="19">
        <v>3420</v>
      </c>
      <c r="H4035" s="24" t="s">
        <v>6217</v>
      </c>
      <c r="I4035" s="19">
        <v>2274</v>
      </c>
      <c r="J4035" s="37" t="s">
        <v>136</v>
      </c>
      <c r="K4035" s="10" t="str">
        <f>CONCATENATE("UP",":",I4035,"_",J4035)</f>
        <v>UP:2274_AREA DE SALUD HEREDIA-VIRILLA</v>
      </c>
    </row>
    <row r="4036" spans="1:11" s="10" customFormat="1" ht="16.5" customHeight="1" x14ac:dyDescent="0.3">
      <c r="A4036" s="34">
        <v>16589</v>
      </c>
      <c r="B4036" s="18">
        <v>115880477</v>
      </c>
      <c r="C4036" s="25" t="s">
        <v>2673</v>
      </c>
      <c r="D4036" s="25" t="s">
        <v>154</v>
      </c>
      <c r="E4036" s="25" t="s">
        <v>312</v>
      </c>
      <c r="F4036" s="25" t="s">
        <v>12</v>
      </c>
      <c r="G4036" s="20">
        <v>2263</v>
      </c>
      <c r="H4036" s="25" t="s">
        <v>5776</v>
      </c>
      <c r="I4036" s="20">
        <v>2274</v>
      </c>
      <c r="J4036" s="36" t="s">
        <v>136</v>
      </c>
      <c r="K4036" s="10" t="str">
        <f>CONCATENATE("UP",":",I4036,"_",J4036)</f>
        <v>UP:2274_AREA DE SALUD HEREDIA-VIRILLA</v>
      </c>
    </row>
    <row r="4037" spans="1:11" s="10" customFormat="1" ht="16.5" customHeight="1" x14ac:dyDescent="0.3">
      <c r="A4037" s="40">
        <v>16613</v>
      </c>
      <c r="B4037" s="41">
        <v>504030646</v>
      </c>
      <c r="C4037" s="24" t="s">
        <v>2674</v>
      </c>
      <c r="D4037" s="24" t="s">
        <v>532</v>
      </c>
      <c r="E4037" s="24" t="s">
        <v>222</v>
      </c>
      <c r="F4037" s="24" t="s">
        <v>12</v>
      </c>
      <c r="G4037" s="19">
        <v>2089</v>
      </c>
      <c r="H4037" s="24" t="s">
        <v>2967</v>
      </c>
      <c r="I4037" s="19">
        <v>2233</v>
      </c>
      <c r="J4037" s="37" t="s">
        <v>42</v>
      </c>
      <c r="K4037" s="10" t="str">
        <f>CONCATENATE("UP",":",I4037,"_",J4037)</f>
        <v>UP:2233_AREA DE SALUD BELEN-FLORES</v>
      </c>
    </row>
    <row r="4038" spans="1:11" s="10" customFormat="1" ht="16.5" customHeight="1" x14ac:dyDescent="0.3">
      <c r="A4038" s="34">
        <v>16613</v>
      </c>
      <c r="B4038" s="18">
        <v>504030646</v>
      </c>
      <c r="C4038" s="25" t="s">
        <v>2674</v>
      </c>
      <c r="D4038" s="25" t="s">
        <v>532</v>
      </c>
      <c r="E4038" s="25" t="s">
        <v>222</v>
      </c>
      <c r="F4038" s="25" t="s">
        <v>12</v>
      </c>
      <c r="G4038" s="20">
        <v>3677</v>
      </c>
      <c r="H4038" s="25" t="s">
        <v>2867</v>
      </c>
      <c r="I4038" s="20">
        <v>2277</v>
      </c>
      <c r="J4038" s="36" t="s">
        <v>128</v>
      </c>
      <c r="K4038" s="10" t="str">
        <f>CONCATENATE("UP",":",I4038,"_",J4038)</f>
        <v>UP:2277_AREA DE SALUD ALAJUELA OESTE</v>
      </c>
    </row>
    <row r="4039" spans="1:11" s="10" customFormat="1" ht="16.5" customHeight="1" x14ac:dyDescent="0.3">
      <c r="A4039" s="40">
        <v>16614</v>
      </c>
      <c r="B4039" s="41">
        <v>402180478</v>
      </c>
      <c r="C4039" s="24" t="s">
        <v>1318</v>
      </c>
      <c r="D4039" s="24" t="s">
        <v>906</v>
      </c>
      <c r="E4039" s="24" t="s">
        <v>1341</v>
      </c>
      <c r="F4039" s="24" t="s">
        <v>12</v>
      </c>
      <c r="G4039" s="19">
        <v>1926</v>
      </c>
      <c r="H4039" s="24" t="s">
        <v>1079</v>
      </c>
      <c r="I4039" s="19">
        <v>2535</v>
      </c>
      <c r="J4039" s="37" t="s">
        <v>689</v>
      </c>
      <c r="K4039" s="10" t="str">
        <f>CONCATENATE("UP",":",I4039,"_",J4039)</f>
        <v>UP:2535_AREA DE SALUD NICOYA</v>
      </c>
    </row>
    <row r="4040" spans="1:11" s="10" customFormat="1" ht="16.5" customHeight="1" x14ac:dyDescent="0.3">
      <c r="A4040" s="34">
        <v>16614</v>
      </c>
      <c r="B4040" s="18">
        <v>402180478</v>
      </c>
      <c r="C4040" s="25" t="s">
        <v>1318</v>
      </c>
      <c r="D4040" s="25" t="s">
        <v>906</v>
      </c>
      <c r="E4040" s="25" t="s">
        <v>1341</v>
      </c>
      <c r="F4040" s="25" t="s">
        <v>12</v>
      </c>
      <c r="G4040" s="20">
        <v>2370</v>
      </c>
      <c r="H4040" s="25" t="s">
        <v>395</v>
      </c>
      <c r="I4040" s="20">
        <v>2535</v>
      </c>
      <c r="J4040" s="36" t="s">
        <v>689</v>
      </c>
      <c r="K4040" s="10" t="str">
        <f>CONCATENATE("UP",":",I4040,"_",J4040)</f>
        <v>UP:2535_AREA DE SALUD NICOYA</v>
      </c>
    </row>
    <row r="4041" spans="1:11" s="10" customFormat="1" ht="16.5" customHeight="1" x14ac:dyDescent="0.3">
      <c r="A4041" s="40">
        <v>16621</v>
      </c>
      <c r="B4041" s="41">
        <v>207170670</v>
      </c>
      <c r="C4041" s="24" t="s">
        <v>2675</v>
      </c>
      <c r="D4041" s="24" t="s">
        <v>225</v>
      </c>
      <c r="E4041" s="24" t="s">
        <v>49</v>
      </c>
      <c r="F4041" s="24" t="s">
        <v>12</v>
      </c>
      <c r="G4041" s="19">
        <v>1769</v>
      </c>
      <c r="H4041" s="24" t="s">
        <v>1607</v>
      </c>
      <c r="I4041" s="19">
        <v>2277</v>
      </c>
      <c r="J4041" s="37" t="s">
        <v>128</v>
      </c>
      <c r="K4041" s="10" t="str">
        <f>CONCATENATE("UP",":",I4041,"_",J4041)</f>
        <v>UP:2277_AREA DE SALUD ALAJUELA OESTE</v>
      </c>
    </row>
    <row r="4042" spans="1:11" s="10" customFormat="1" ht="16.5" customHeight="1" x14ac:dyDescent="0.3">
      <c r="A4042" s="34">
        <v>16630</v>
      </c>
      <c r="B4042" s="18">
        <v>115300525</v>
      </c>
      <c r="C4042" s="25" t="s">
        <v>171</v>
      </c>
      <c r="D4042" s="25" t="s">
        <v>183</v>
      </c>
      <c r="E4042" s="25" t="s">
        <v>494</v>
      </c>
      <c r="F4042" s="25" t="s">
        <v>12</v>
      </c>
      <c r="G4042" s="20">
        <v>4070</v>
      </c>
      <c r="H4042" s="25" t="s">
        <v>2004</v>
      </c>
      <c r="I4042" s="20">
        <v>2274</v>
      </c>
      <c r="J4042" s="36" t="s">
        <v>136</v>
      </c>
      <c r="K4042" s="10" t="str">
        <f>CONCATENATE("UP",":",I4042,"_",J4042)</f>
        <v>UP:2274_AREA DE SALUD HEREDIA-VIRILLA</v>
      </c>
    </row>
    <row r="4043" spans="1:11" s="10" customFormat="1" ht="16.5" customHeight="1" x14ac:dyDescent="0.3">
      <c r="A4043" s="40">
        <v>16639</v>
      </c>
      <c r="B4043" s="41">
        <v>304840817</v>
      </c>
      <c r="C4043" s="24" t="s">
        <v>542</v>
      </c>
      <c r="D4043" s="24" t="s">
        <v>948</v>
      </c>
      <c r="E4043" s="24" t="s">
        <v>1030</v>
      </c>
      <c r="F4043" s="24" t="s">
        <v>12</v>
      </c>
      <c r="G4043" s="19">
        <v>2295</v>
      </c>
      <c r="H4043" s="24" t="s">
        <v>431</v>
      </c>
      <c r="I4043" s="19">
        <v>2277</v>
      </c>
      <c r="J4043" s="37" t="s">
        <v>128</v>
      </c>
      <c r="K4043" s="10" t="str">
        <f>CONCATENATE("UP",":",I4043,"_",J4043)</f>
        <v>UP:2277_AREA DE SALUD ALAJUELA OESTE</v>
      </c>
    </row>
    <row r="4044" spans="1:11" s="10" customFormat="1" ht="16.5" customHeight="1" x14ac:dyDescent="0.3">
      <c r="A4044" s="34">
        <v>16645</v>
      </c>
      <c r="B4044" s="18">
        <v>115730121</v>
      </c>
      <c r="C4044" s="25" t="s">
        <v>2303</v>
      </c>
      <c r="D4044" s="25" t="s">
        <v>2676</v>
      </c>
      <c r="E4044" s="25" t="s">
        <v>2677</v>
      </c>
      <c r="F4044" s="25" t="s">
        <v>12</v>
      </c>
      <c r="G4044" s="20">
        <v>3789</v>
      </c>
      <c r="H4044" s="25" t="s">
        <v>6261</v>
      </c>
      <c r="I4044" s="20">
        <v>2311</v>
      </c>
      <c r="J4044" s="36" t="s">
        <v>13</v>
      </c>
      <c r="K4044" s="10" t="str">
        <f>CONCATENATE("UP",":",I4044,"_",J4044)</f>
        <v>UP:2311_AREA DE SALUD MATA REDONDA-HOSPITAL</v>
      </c>
    </row>
    <row r="4045" spans="1:11" s="10" customFormat="1" ht="16.5" customHeight="1" x14ac:dyDescent="0.3">
      <c r="A4045" s="40">
        <v>16649</v>
      </c>
      <c r="B4045" s="41">
        <v>116550865</v>
      </c>
      <c r="C4045" s="24" t="s">
        <v>5891</v>
      </c>
      <c r="D4045" s="24" t="s">
        <v>2461</v>
      </c>
      <c r="E4045" s="24" t="s">
        <v>2597</v>
      </c>
      <c r="F4045" s="24" t="s">
        <v>12</v>
      </c>
      <c r="G4045" s="19">
        <v>2298</v>
      </c>
      <c r="H4045" s="24" t="s">
        <v>1523</v>
      </c>
      <c r="I4045" s="19">
        <v>2311</v>
      </c>
      <c r="J4045" s="37" t="s">
        <v>13</v>
      </c>
      <c r="K4045" s="10" t="str">
        <f>CONCATENATE("UP",":",I4045,"_",J4045)</f>
        <v>UP:2311_AREA DE SALUD MATA REDONDA-HOSPITAL</v>
      </c>
    </row>
    <row r="4046" spans="1:11" s="10" customFormat="1" ht="16.5" customHeight="1" x14ac:dyDescent="0.3">
      <c r="A4046" s="34">
        <v>16649</v>
      </c>
      <c r="B4046" s="18">
        <v>116550865</v>
      </c>
      <c r="C4046" s="25" t="s">
        <v>5891</v>
      </c>
      <c r="D4046" s="25" t="s">
        <v>2461</v>
      </c>
      <c r="E4046" s="25" t="s">
        <v>2597</v>
      </c>
      <c r="F4046" s="25" t="s">
        <v>12</v>
      </c>
      <c r="G4046" s="20">
        <v>2199</v>
      </c>
      <c r="H4046" s="25" t="s">
        <v>2898</v>
      </c>
      <c r="I4046" s="20">
        <v>2311</v>
      </c>
      <c r="J4046" s="36" t="s">
        <v>13</v>
      </c>
      <c r="K4046" s="10" t="str">
        <f>CONCATENATE("UP",":",I4046,"_",J4046)</f>
        <v>UP:2311_AREA DE SALUD MATA REDONDA-HOSPITAL</v>
      </c>
    </row>
    <row r="4047" spans="1:11" s="10" customFormat="1" ht="16.5" customHeight="1" x14ac:dyDescent="0.3">
      <c r="A4047" s="40">
        <v>16649</v>
      </c>
      <c r="B4047" s="41">
        <v>116550865</v>
      </c>
      <c r="C4047" s="24" t="s">
        <v>5891</v>
      </c>
      <c r="D4047" s="24" t="s">
        <v>2461</v>
      </c>
      <c r="E4047" s="24" t="s">
        <v>2597</v>
      </c>
      <c r="F4047" s="24" t="s">
        <v>12</v>
      </c>
      <c r="G4047" s="19">
        <v>2935</v>
      </c>
      <c r="H4047" s="24" t="s">
        <v>1524</v>
      </c>
      <c r="I4047" s="19">
        <v>2311</v>
      </c>
      <c r="J4047" s="37" t="s">
        <v>13</v>
      </c>
      <c r="K4047" s="10" t="str">
        <f>CONCATENATE("UP",":",I4047,"_",J4047)</f>
        <v>UP:2311_AREA DE SALUD MATA REDONDA-HOSPITAL</v>
      </c>
    </row>
    <row r="4048" spans="1:11" s="10" customFormat="1" ht="16.5" customHeight="1" x14ac:dyDescent="0.3">
      <c r="A4048" s="34">
        <v>16661</v>
      </c>
      <c r="B4048" s="18">
        <v>115940559</v>
      </c>
      <c r="C4048" s="25" t="s">
        <v>5815</v>
      </c>
      <c r="D4048" s="25" t="s">
        <v>341</v>
      </c>
      <c r="E4048" s="25" t="s">
        <v>2678</v>
      </c>
      <c r="F4048" s="25" t="s">
        <v>12</v>
      </c>
      <c r="G4048" s="20">
        <v>2254</v>
      </c>
      <c r="H4048" s="25" t="s">
        <v>754</v>
      </c>
      <c r="I4048" s="20">
        <v>2277</v>
      </c>
      <c r="J4048" s="36" t="s">
        <v>128</v>
      </c>
      <c r="K4048" s="10" t="str">
        <f>CONCATENATE("UP",":",I4048,"_",J4048)</f>
        <v>UP:2277_AREA DE SALUD ALAJUELA OESTE</v>
      </c>
    </row>
    <row r="4049" spans="1:11" s="10" customFormat="1" ht="16.5" customHeight="1" x14ac:dyDescent="0.3">
      <c r="A4049" s="40">
        <v>16666</v>
      </c>
      <c r="B4049" s="41">
        <v>115950245</v>
      </c>
      <c r="C4049" s="24" t="s">
        <v>2679</v>
      </c>
      <c r="D4049" s="24" t="s">
        <v>591</v>
      </c>
      <c r="E4049" s="24" t="s">
        <v>340</v>
      </c>
      <c r="F4049" s="24" t="s">
        <v>12</v>
      </c>
      <c r="G4049" s="19">
        <v>4007</v>
      </c>
      <c r="H4049" s="24" t="s">
        <v>5727</v>
      </c>
      <c r="I4049" s="19">
        <v>2235</v>
      </c>
      <c r="J4049" s="37" t="s">
        <v>821</v>
      </c>
      <c r="K4049" s="10" t="str">
        <f>CONCATENATE("UP",":",I4049,"_",J4049)</f>
        <v>UP:2235_AREA DE SALUD NARANJO</v>
      </c>
    </row>
    <row r="4050" spans="1:11" s="10" customFormat="1" ht="16.5" customHeight="1" x14ac:dyDescent="0.3">
      <c r="A4050" s="34">
        <v>16666</v>
      </c>
      <c r="B4050" s="18">
        <v>115950245</v>
      </c>
      <c r="C4050" s="25" t="s">
        <v>2679</v>
      </c>
      <c r="D4050" s="25" t="s">
        <v>591</v>
      </c>
      <c r="E4050" s="25" t="s">
        <v>340</v>
      </c>
      <c r="F4050" s="25" t="s">
        <v>12</v>
      </c>
      <c r="G4050" s="20">
        <v>2789</v>
      </c>
      <c r="H4050" s="25" t="s">
        <v>1496</v>
      </c>
      <c r="I4050" s="20">
        <v>2311</v>
      </c>
      <c r="J4050" s="36" t="s">
        <v>13</v>
      </c>
      <c r="K4050" s="10" t="str">
        <f>CONCATENATE("UP",":",I4050,"_",J4050)</f>
        <v>UP:2311_AREA DE SALUD MATA REDONDA-HOSPITAL</v>
      </c>
    </row>
    <row r="4051" spans="1:11" s="10" customFormat="1" ht="16.5" customHeight="1" x14ac:dyDescent="0.3">
      <c r="A4051" s="40">
        <v>16666</v>
      </c>
      <c r="B4051" s="41">
        <v>115950245</v>
      </c>
      <c r="C4051" s="24" t="s">
        <v>2679</v>
      </c>
      <c r="D4051" s="24" t="s">
        <v>591</v>
      </c>
      <c r="E4051" s="24" t="s">
        <v>340</v>
      </c>
      <c r="F4051" s="24" t="s">
        <v>12</v>
      </c>
      <c r="G4051" s="19">
        <v>3052</v>
      </c>
      <c r="H4051" s="24" t="s">
        <v>1497</v>
      </c>
      <c r="I4051" s="19">
        <v>2311</v>
      </c>
      <c r="J4051" s="37" t="s">
        <v>13</v>
      </c>
      <c r="K4051" s="10" t="str">
        <f>CONCATENATE("UP",":",I4051,"_",J4051)</f>
        <v>UP:2311_AREA DE SALUD MATA REDONDA-HOSPITAL</v>
      </c>
    </row>
    <row r="4052" spans="1:11" s="10" customFormat="1" ht="16.5" customHeight="1" x14ac:dyDescent="0.3">
      <c r="A4052" s="34">
        <v>16666</v>
      </c>
      <c r="B4052" s="18">
        <v>115950245</v>
      </c>
      <c r="C4052" s="25" t="s">
        <v>2679</v>
      </c>
      <c r="D4052" s="25" t="s">
        <v>591</v>
      </c>
      <c r="E4052" s="25" t="s">
        <v>340</v>
      </c>
      <c r="F4052" s="25" t="s">
        <v>12</v>
      </c>
      <c r="G4052" s="20">
        <v>3053</v>
      </c>
      <c r="H4052" s="25" t="s">
        <v>1498</v>
      </c>
      <c r="I4052" s="20">
        <v>2311</v>
      </c>
      <c r="J4052" s="36" t="s">
        <v>13</v>
      </c>
      <c r="K4052" s="10" t="str">
        <f>CONCATENATE("UP",":",I4052,"_",J4052)</f>
        <v>UP:2311_AREA DE SALUD MATA REDONDA-HOSPITAL</v>
      </c>
    </row>
    <row r="4053" spans="1:11" s="10" customFormat="1" ht="16.5" customHeight="1" x14ac:dyDescent="0.3">
      <c r="A4053" s="40">
        <v>16666</v>
      </c>
      <c r="B4053" s="41">
        <v>115950245</v>
      </c>
      <c r="C4053" s="24" t="s">
        <v>2679</v>
      </c>
      <c r="D4053" s="24" t="s">
        <v>591</v>
      </c>
      <c r="E4053" s="24" t="s">
        <v>340</v>
      </c>
      <c r="F4053" s="24" t="s">
        <v>12</v>
      </c>
      <c r="G4053" s="19">
        <v>3054</v>
      </c>
      <c r="H4053" s="24" t="s">
        <v>1499</v>
      </c>
      <c r="I4053" s="19">
        <v>2311</v>
      </c>
      <c r="J4053" s="37" t="s">
        <v>13</v>
      </c>
      <c r="K4053" s="10" t="str">
        <f>CONCATENATE("UP",":",I4053,"_",J4053)</f>
        <v>UP:2311_AREA DE SALUD MATA REDONDA-HOSPITAL</v>
      </c>
    </row>
    <row r="4054" spans="1:11" s="10" customFormat="1" ht="16.5" customHeight="1" x14ac:dyDescent="0.3">
      <c r="A4054" s="34">
        <v>16666</v>
      </c>
      <c r="B4054" s="18">
        <v>115950245</v>
      </c>
      <c r="C4054" s="25" t="s">
        <v>2679</v>
      </c>
      <c r="D4054" s="25" t="s">
        <v>591</v>
      </c>
      <c r="E4054" s="25" t="s">
        <v>340</v>
      </c>
      <c r="F4054" s="25" t="s">
        <v>12</v>
      </c>
      <c r="G4054" s="20">
        <v>3055</v>
      </c>
      <c r="H4054" s="25" t="s">
        <v>1500</v>
      </c>
      <c r="I4054" s="20">
        <v>2311</v>
      </c>
      <c r="J4054" s="36" t="s">
        <v>13</v>
      </c>
      <c r="K4054" s="10" t="str">
        <f>CONCATENATE("UP",":",I4054,"_",J4054)</f>
        <v>UP:2311_AREA DE SALUD MATA REDONDA-HOSPITAL</v>
      </c>
    </row>
    <row r="4055" spans="1:11" s="10" customFormat="1" ht="16.5" customHeight="1" x14ac:dyDescent="0.3">
      <c r="A4055" s="40">
        <v>16666</v>
      </c>
      <c r="B4055" s="41">
        <v>115950245</v>
      </c>
      <c r="C4055" s="24" t="s">
        <v>2679</v>
      </c>
      <c r="D4055" s="24" t="s">
        <v>591</v>
      </c>
      <c r="E4055" s="24" t="s">
        <v>340</v>
      </c>
      <c r="F4055" s="24" t="s">
        <v>12</v>
      </c>
      <c r="G4055" s="19">
        <v>3925</v>
      </c>
      <c r="H4055" s="24" t="s">
        <v>6029</v>
      </c>
      <c r="I4055" s="19">
        <v>2531</v>
      </c>
      <c r="J4055" s="37" t="s">
        <v>831</v>
      </c>
      <c r="K4055" s="10" t="str">
        <f>CONCATENATE("UP",":",I4055,"_",J4055)</f>
        <v>UP:2531_AREA DE SALUD SANTA CRUZ</v>
      </c>
    </row>
    <row r="4056" spans="1:11" s="10" customFormat="1" ht="16.5" customHeight="1" x14ac:dyDescent="0.3">
      <c r="A4056" s="34">
        <v>16666</v>
      </c>
      <c r="B4056" s="18">
        <v>115950245</v>
      </c>
      <c r="C4056" s="25" t="s">
        <v>2679</v>
      </c>
      <c r="D4056" s="25" t="s">
        <v>591</v>
      </c>
      <c r="E4056" s="25" t="s">
        <v>340</v>
      </c>
      <c r="F4056" s="25" t="s">
        <v>12</v>
      </c>
      <c r="G4056" s="20">
        <v>3926</v>
      </c>
      <c r="H4056" s="25" t="s">
        <v>6030</v>
      </c>
      <c r="I4056" s="20">
        <v>2531</v>
      </c>
      <c r="J4056" s="36" t="s">
        <v>831</v>
      </c>
      <c r="K4056" s="10" t="str">
        <f>CONCATENATE("UP",":",I4056,"_",J4056)</f>
        <v>UP:2531_AREA DE SALUD SANTA CRUZ</v>
      </c>
    </row>
    <row r="4057" spans="1:11" s="10" customFormat="1" ht="16.5" customHeight="1" x14ac:dyDescent="0.3">
      <c r="A4057" s="40">
        <v>16666</v>
      </c>
      <c r="B4057" s="41">
        <v>115950245</v>
      </c>
      <c r="C4057" s="24" t="s">
        <v>2679</v>
      </c>
      <c r="D4057" s="24" t="s">
        <v>591</v>
      </c>
      <c r="E4057" s="24" t="s">
        <v>340</v>
      </c>
      <c r="F4057" s="24" t="s">
        <v>12</v>
      </c>
      <c r="G4057" s="19">
        <v>3927</v>
      </c>
      <c r="H4057" s="24" t="s">
        <v>6031</v>
      </c>
      <c r="I4057" s="19">
        <v>2531</v>
      </c>
      <c r="J4057" s="37" t="s">
        <v>831</v>
      </c>
      <c r="K4057" s="10" t="str">
        <f>CONCATENATE("UP",":",I4057,"_",J4057)</f>
        <v>UP:2531_AREA DE SALUD SANTA CRUZ</v>
      </c>
    </row>
    <row r="4058" spans="1:11" s="10" customFormat="1" ht="16.5" customHeight="1" x14ac:dyDescent="0.3">
      <c r="A4058" s="34">
        <v>16670</v>
      </c>
      <c r="B4058" s="18">
        <v>116220065</v>
      </c>
      <c r="C4058" s="25" t="s">
        <v>80</v>
      </c>
      <c r="D4058" s="25" t="s">
        <v>1083</v>
      </c>
      <c r="E4058" s="25" t="s">
        <v>68</v>
      </c>
      <c r="F4058" s="25" t="s">
        <v>12</v>
      </c>
      <c r="G4058" s="20">
        <v>3106</v>
      </c>
      <c r="H4058" s="25" t="s">
        <v>6417</v>
      </c>
      <c r="I4058" s="20">
        <v>2216</v>
      </c>
      <c r="J4058" s="36" t="s">
        <v>361</v>
      </c>
      <c r="K4058" s="10" t="str">
        <f>CONCATENATE("UP",":",I4058,"_",J4058)</f>
        <v>UP:2216_AREA DE SALUD ALAJUELA NORTE</v>
      </c>
    </row>
    <row r="4059" spans="1:11" s="10" customFormat="1" ht="16.5" customHeight="1" x14ac:dyDescent="0.3">
      <c r="A4059" s="40">
        <v>16670</v>
      </c>
      <c r="B4059" s="41">
        <v>116220065</v>
      </c>
      <c r="C4059" s="24" t="s">
        <v>80</v>
      </c>
      <c r="D4059" s="24" t="s">
        <v>1083</v>
      </c>
      <c r="E4059" s="24" t="s">
        <v>68</v>
      </c>
      <c r="F4059" s="24" t="s">
        <v>12</v>
      </c>
      <c r="G4059" s="19">
        <v>4014</v>
      </c>
      <c r="H4059" s="24" t="s">
        <v>3107</v>
      </c>
      <c r="I4059" s="19">
        <v>2216</v>
      </c>
      <c r="J4059" s="37" t="s">
        <v>361</v>
      </c>
      <c r="K4059" s="10" t="str">
        <f>CONCATENATE("UP",":",I4059,"_",J4059)</f>
        <v>UP:2216_AREA DE SALUD ALAJUELA NORTE</v>
      </c>
    </row>
    <row r="4060" spans="1:11" s="10" customFormat="1" ht="16.5" customHeight="1" x14ac:dyDescent="0.3">
      <c r="A4060" s="34">
        <v>16670</v>
      </c>
      <c r="B4060" s="18">
        <v>116220065</v>
      </c>
      <c r="C4060" s="25" t="s">
        <v>80</v>
      </c>
      <c r="D4060" s="25" t="s">
        <v>1083</v>
      </c>
      <c r="E4060" s="25" t="s">
        <v>68</v>
      </c>
      <c r="F4060" s="25" t="s">
        <v>12</v>
      </c>
      <c r="G4060" s="20">
        <v>2157</v>
      </c>
      <c r="H4060" s="25" t="s">
        <v>2197</v>
      </c>
      <c r="I4060" s="20">
        <v>2216</v>
      </c>
      <c r="J4060" s="36" t="s">
        <v>361</v>
      </c>
      <c r="K4060" s="10" t="str">
        <f>CONCATENATE("UP",":",I4060,"_",J4060)</f>
        <v>UP:2216_AREA DE SALUD ALAJUELA NORTE</v>
      </c>
    </row>
    <row r="4061" spans="1:11" s="10" customFormat="1" ht="16.5" customHeight="1" x14ac:dyDescent="0.3">
      <c r="A4061" s="40">
        <v>16670</v>
      </c>
      <c r="B4061" s="41">
        <v>116220065</v>
      </c>
      <c r="C4061" s="24" t="s">
        <v>80</v>
      </c>
      <c r="D4061" s="24" t="s">
        <v>1083</v>
      </c>
      <c r="E4061" s="24" t="s">
        <v>68</v>
      </c>
      <c r="F4061" s="24" t="s">
        <v>12</v>
      </c>
      <c r="G4061" s="19">
        <v>851</v>
      </c>
      <c r="H4061" s="24" t="s">
        <v>166</v>
      </c>
      <c r="I4061" s="19">
        <v>2315</v>
      </c>
      <c r="J4061" s="37" t="s">
        <v>106</v>
      </c>
      <c r="K4061" s="10" t="str">
        <f>CONCATENATE("UP",":",I4061,"_",J4061)</f>
        <v>UP:2315_AREA DE SALUD DESAMPARADOS 1</v>
      </c>
    </row>
    <row r="4062" spans="1:11" s="10" customFormat="1" ht="16.5" customHeight="1" x14ac:dyDescent="0.3">
      <c r="A4062" s="34">
        <v>16697</v>
      </c>
      <c r="B4062" s="18">
        <v>114680760</v>
      </c>
      <c r="C4062" s="25" t="s">
        <v>2680</v>
      </c>
      <c r="D4062" s="25" t="s">
        <v>150</v>
      </c>
      <c r="E4062" s="25" t="s">
        <v>726</v>
      </c>
      <c r="F4062" s="25" t="s">
        <v>12</v>
      </c>
      <c r="G4062" s="20">
        <v>1959</v>
      </c>
      <c r="H4062" s="25" t="s">
        <v>5785</v>
      </c>
      <c r="I4062" s="20">
        <v>2274</v>
      </c>
      <c r="J4062" s="36" t="s">
        <v>136</v>
      </c>
      <c r="K4062" s="10" t="str">
        <f>CONCATENATE("UP",":",I4062,"_",J4062)</f>
        <v>UP:2274_AREA DE SALUD HEREDIA-VIRILLA</v>
      </c>
    </row>
    <row r="4063" spans="1:11" s="10" customFormat="1" ht="16.5" customHeight="1" x14ac:dyDescent="0.3">
      <c r="A4063" s="40">
        <v>16704</v>
      </c>
      <c r="B4063" s="41">
        <v>116350737</v>
      </c>
      <c r="C4063" s="24" t="s">
        <v>5653</v>
      </c>
      <c r="D4063" s="24" t="s">
        <v>87</v>
      </c>
      <c r="E4063" s="24" t="s">
        <v>278</v>
      </c>
      <c r="F4063" s="24" t="s">
        <v>12</v>
      </c>
      <c r="G4063" s="19">
        <v>2805</v>
      </c>
      <c r="H4063" s="24" t="s">
        <v>6414</v>
      </c>
      <c r="I4063" s="19">
        <v>2213</v>
      </c>
      <c r="J4063" s="37" t="s">
        <v>374</v>
      </c>
      <c r="K4063" s="10" t="str">
        <f>CONCATENATE("UP",":",I4063,"_",J4063)</f>
        <v>UP:2213_AREA DE SALUD TIBAS-URUCA-MERCED</v>
      </c>
    </row>
    <row r="4064" spans="1:11" s="10" customFormat="1" ht="16.5" customHeight="1" x14ac:dyDescent="0.3">
      <c r="A4064" s="34">
        <v>16708</v>
      </c>
      <c r="B4064" s="18">
        <v>116210461</v>
      </c>
      <c r="C4064" s="25" t="s">
        <v>2682</v>
      </c>
      <c r="D4064" s="25" t="s">
        <v>251</v>
      </c>
      <c r="E4064" s="25" t="s">
        <v>15</v>
      </c>
      <c r="F4064" s="25" t="s">
        <v>12</v>
      </c>
      <c r="G4064" s="20">
        <v>3757</v>
      </c>
      <c r="H4064" s="25" t="s">
        <v>6209</v>
      </c>
      <c r="I4064" s="20">
        <v>2233</v>
      </c>
      <c r="J4064" s="36" t="s">
        <v>42</v>
      </c>
      <c r="K4064" s="10" t="str">
        <f>CONCATENATE("UP",":",I4064,"_",J4064)</f>
        <v>UP:2233_AREA DE SALUD BELEN-FLORES</v>
      </c>
    </row>
    <row r="4065" spans="1:11" s="10" customFormat="1" ht="16.5" customHeight="1" x14ac:dyDescent="0.3">
      <c r="A4065" s="40">
        <v>16714</v>
      </c>
      <c r="B4065" s="41">
        <v>114840712</v>
      </c>
      <c r="C4065" s="24" t="s">
        <v>5285</v>
      </c>
      <c r="D4065" s="24" t="s">
        <v>35</v>
      </c>
      <c r="E4065" s="24" t="s">
        <v>1395</v>
      </c>
      <c r="F4065" s="24" t="s">
        <v>12</v>
      </c>
      <c r="G4065" s="19">
        <v>4191</v>
      </c>
      <c r="H4065" s="24" t="s">
        <v>6157</v>
      </c>
      <c r="I4065" s="19">
        <v>2471</v>
      </c>
      <c r="J4065" s="37" t="s">
        <v>1114</v>
      </c>
      <c r="K4065" s="10" t="str">
        <f>CONCATENATE("UP",":",I4065,"_",J4065)</f>
        <v>UP:2471_AREA DE SALUD FORTUNA</v>
      </c>
    </row>
    <row r="4066" spans="1:11" s="10" customFormat="1" ht="16.5" customHeight="1" x14ac:dyDescent="0.3">
      <c r="A4066" s="34">
        <v>16717</v>
      </c>
      <c r="B4066" s="18">
        <v>702060887</v>
      </c>
      <c r="C4066" s="25" t="s">
        <v>2684</v>
      </c>
      <c r="D4066" s="25" t="s">
        <v>35</v>
      </c>
      <c r="E4066" s="25" t="s">
        <v>340</v>
      </c>
      <c r="F4066" s="25" t="s">
        <v>12</v>
      </c>
      <c r="G4066" s="20">
        <v>2274</v>
      </c>
      <c r="H4066" s="25" t="s">
        <v>1145</v>
      </c>
      <c r="I4066" s="20">
        <v>2631</v>
      </c>
      <c r="J4066" s="36" t="s">
        <v>161</v>
      </c>
      <c r="K4066" s="10" t="str">
        <f>CONCATENATE("UP",":",I4066,"_",J4066)</f>
        <v>UP:2631_AREA DE SALUD SIQUIRRES</v>
      </c>
    </row>
    <row r="4067" spans="1:11" s="10" customFormat="1" ht="16.5" customHeight="1" x14ac:dyDescent="0.3">
      <c r="A4067" s="40">
        <v>16717</v>
      </c>
      <c r="B4067" s="41">
        <v>702060887</v>
      </c>
      <c r="C4067" s="24" t="s">
        <v>2684</v>
      </c>
      <c r="D4067" s="24" t="s">
        <v>35</v>
      </c>
      <c r="E4067" s="24" t="s">
        <v>340</v>
      </c>
      <c r="F4067" s="24" t="s">
        <v>12</v>
      </c>
      <c r="G4067" s="19">
        <v>2219</v>
      </c>
      <c r="H4067" s="24" t="s">
        <v>1142</v>
      </c>
      <c r="I4067" s="19">
        <v>2634</v>
      </c>
      <c r="J4067" s="37" t="s">
        <v>160</v>
      </c>
      <c r="K4067" s="10" t="str">
        <f>CONCATENATE("UP",":",I4067,"_",J4067)</f>
        <v>UP:2634_AREA DE SALUD GUAPILES</v>
      </c>
    </row>
    <row r="4068" spans="1:11" s="10" customFormat="1" ht="16.5" customHeight="1" x14ac:dyDescent="0.3">
      <c r="A4068" s="34">
        <v>16717</v>
      </c>
      <c r="B4068" s="18">
        <v>702060887</v>
      </c>
      <c r="C4068" s="25" t="s">
        <v>2684</v>
      </c>
      <c r="D4068" s="25" t="s">
        <v>35</v>
      </c>
      <c r="E4068" s="25" t="s">
        <v>340</v>
      </c>
      <c r="F4068" s="25" t="s">
        <v>12</v>
      </c>
      <c r="G4068" s="20">
        <v>1215</v>
      </c>
      <c r="H4068" s="25" t="s">
        <v>159</v>
      </c>
      <c r="I4068" s="20">
        <v>2634</v>
      </c>
      <c r="J4068" s="36" t="s">
        <v>160</v>
      </c>
      <c r="K4068" s="10" t="str">
        <f>CONCATENATE("UP",":",I4068,"_",J4068)</f>
        <v>UP:2634_AREA DE SALUD GUAPILES</v>
      </c>
    </row>
    <row r="4069" spans="1:11" s="10" customFormat="1" ht="16.5" customHeight="1" x14ac:dyDescent="0.3">
      <c r="A4069" s="40">
        <v>16717</v>
      </c>
      <c r="B4069" s="41">
        <v>702060887</v>
      </c>
      <c r="C4069" s="24" t="s">
        <v>2684</v>
      </c>
      <c r="D4069" s="24" t="s">
        <v>35</v>
      </c>
      <c r="E4069" s="24" t="s">
        <v>340</v>
      </c>
      <c r="F4069" s="24" t="s">
        <v>12</v>
      </c>
      <c r="G4069" s="19">
        <v>4013</v>
      </c>
      <c r="H4069" s="24" t="s">
        <v>1143</v>
      </c>
      <c r="I4069" s="19">
        <v>2634</v>
      </c>
      <c r="J4069" s="37" t="s">
        <v>160</v>
      </c>
      <c r="K4069" s="10" t="str">
        <f>CONCATENATE("UP",":",I4069,"_",J4069)</f>
        <v>UP:2634_AREA DE SALUD GUAPILES</v>
      </c>
    </row>
    <row r="4070" spans="1:11" s="10" customFormat="1" ht="16.5" customHeight="1" x14ac:dyDescent="0.3">
      <c r="A4070" s="34">
        <v>16717</v>
      </c>
      <c r="B4070" s="18">
        <v>702060887</v>
      </c>
      <c r="C4070" s="25" t="s">
        <v>2684</v>
      </c>
      <c r="D4070" s="25" t="s">
        <v>35</v>
      </c>
      <c r="E4070" s="25" t="s">
        <v>340</v>
      </c>
      <c r="F4070" s="25" t="s">
        <v>12</v>
      </c>
      <c r="G4070" s="20">
        <v>4243</v>
      </c>
      <c r="H4070" s="25" t="s">
        <v>1144</v>
      </c>
      <c r="I4070" s="20">
        <v>2634</v>
      </c>
      <c r="J4070" s="36" t="s">
        <v>160</v>
      </c>
      <c r="K4070" s="10" t="str">
        <f>CONCATENATE("UP",":",I4070,"_",J4070)</f>
        <v>UP:2634_AREA DE SALUD GUAPILES</v>
      </c>
    </row>
    <row r="4071" spans="1:11" s="10" customFormat="1" ht="16.5" customHeight="1" x14ac:dyDescent="0.3">
      <c r="A4071" s="40">
        <v>16717</v>
      </c>
      <c r="B4071" s="41">
        <v>702060887</v>
      </c>
      <c r="C4071" s="24" t="s">
        <v>2684</v>
      </c>
      <c r="D4071" s="24" t="s">
        <v>35</v>
      </c>
      <c r="E4071" s="24" t="s">
        <v>340</v>
      </c>
      <c r="F4071" s="24" t="s">
        <v>12</v>
      </c>
      <c r="G4071" s="19">
        <v>3715</v>
      </c>
      <c r="H4071" s="24" t="s">
        <v>6289</v>
      </c>
      <c r="I4071" s="19">
        <v>2634</v>
      </c>
      <c r="J4071" s="37" t="s">
        <v>160</v>
      </c>
      <c r="K4071" s="10" t="str">
        <f>CONCATENATE("UP",":",I4071,"_",J4071)</f>
        <v>UP:2634_AREA DE SALUD GUAPILES</v>
      </c>
    </row>
    <row r="4072" spans="1:11" s="10" customFormat="1" ht="16.5" customHeight="1" x14ac:dyDescent="0.3">
      <c r="A4072" s="34">
        <v>16717</v>
      </c>
      <c r="B4072" s="18">
        <v>702060887</v>
      </c>
      <c r="C4072" s="25" t="s">
        <v>2684</v>
      </c>
      <c r="D4072" s="25" t="s">
        <v>35</v>
      </c>
      <c r="E4072" s="25" t="s">
        <v>340</v>
      </c>
      <c r="F4072" s="25" t="s">
        <v>12</v>
      </c>
      <c r="G4072" s="20">
        <v>3716</v>
      </c>
      <c r="H4072" s="25" t="s">
        <v>6290</v>
      </c>
      <c r="I4072" s="20">
        <v>2634</v>
      </c>
      <c r="J4072" s="36" t="s">
        <v>160</v>
      </c>
      <c r="K4072" s="10" t="str">
        <f>CONCATENATE("UP",":",I4072,"_",J4072)</f>
        <v>UP:2634_AREA DE SALUD GUAPILES</v>
      </c>
    </row>
    <row r="4073" spans="1:11" s="10" customFormat="1" ht="16.5" customHeight="1" x14ac:dyDescent="0.3">
      <c r="A4073" s="40">
        <v>16717</v>
      </c>
      <c r="B4073" s="41">
        <v>702060887</v>
      </c>
      <c r="C4073" s="24" t="s">
        <v>2684</v>
      </c>
      <c r="D4073" s="24" t="s">
        <v>35</v>
      </c>
      <c r="E4073" s="24" t="s">
        <v>340</v>
      </c>
      <c r="F4073" s="24" t="s">
        <v>12</v>
      </c>
      <c r="G4073" s="19">
        <v>3717</v>
      </c>
      <c r="H4073" s="24" t="s">
        <v>6291</v>
      </c>
      <c r="I4073" s="19">
        <v>2634</v>
      </c>
      <c r="J4073" s="37" t="s">
        <v>160</v>
      </c>
      <c r="K4073" s="10" t="str">
        <f>CONCATENATE("UP",":",I4073,"_",J4073)</f>
        <v>UP:2634_AREA DE SALUD GUAPILES</v>
      </c>
    </row>
    <row r="4074" spans="1:11" s="10" customFormat="1" ht="16.5" customHeight="1" x14ac:dyDescent="0.3">
      <c r="A4074" s="34">
        <v>16717</v>
      </c>
      <c r="B4074" s="18">
        <v>702060887</v>
      </c>
      <c r="C4074" s="25" t="s">
        <v>2684</v>
      </c>
      <c r="D4074" s="25" t="s">
        <v>35</v>
      </c>
      <c r="E4074" s="25" t="s">
        <v>340</v>
      </c>
      <c r="F4074" s="25" t="s">
        <v>12</v>
      </c>
      <c r="G4074" s="20">
        <v>3718</v>
      </c>
      <c r="H4074" s="25" t="s">
        <v>6292</v>
      </c>
      <c r="I4074" s="20">
        <v>2634</v>
      </c>
      <c r="J4074" s="36" t="s">
        <v>160</v>
      </c>
      <c r="K4074" s="10" t="str">
        <f>CONCATENATE("UP",":",I4074,"_",J4074)</f>
        <v>UP:2634_AREA DE SALUD GUAPILES</v>
      </c>
    </row>
    <row r="4075" spans="1:11" s="10" customFormat="1" ht="16.5" customHeight="1" x14ac:dyDescent="0.3">
      <c r="A4075" s="40">
        <v>16717</v>
      </c>
      <c r="B4075" s="41">
        <v>702060887</v>
      </c>
      <c r="C4075" s="24" t="s">
        <v>2684</v>
      </c>
      <c r="D4075" s="24" t="s">
        <v>35</v>
      </c>
      <c r="E4075" s="24" t="s">
        <v>340</v>
      </c>
      <c r="F4075" s="24" t="s">
        <v>12</v>
      </c>
      <c r="G4075" s="19">
        <v>3719</v>
      </c>
      <c r="H4075" s="24" t="s">
        <v>6293</v>
      </c>
      <c r="I4075" s="19">
        <v>2634</v>
      </c>
      <c r="J4075" s="37" t="s">
        <v>160</v>
      </c>
      <c r="K4075" s="10" t="str">
        <f>CONCATENATE("UP",":",I4075,"_",J4075)</f>
        <v>UP:2634_AREA DE SALUD GUAPILES</v>
      </c>
    </row>
    <row r="4076" spans="1:11" s="10" customFormat="1" ht="16.5" customHeight="1" x14ac:dyDescent="0.3">
      <c r="A4076" s="34">
        <v>16717</v>
      </c>
      <c r="B4076" s="18">
        <v>702060887</v>
      </c>
      <c r="C4076" s="25" t="s">
        <v>2684</v>
      </c>
      <c r="D4076" s="25" t="s">
        <v>35</v>
      </c>
      <c r="E4076" s="25" t="s">
        <v>340</v>
      </c>
      <c r="F4076" s="25" t="s">
        <v>12</v>
      </c>
      <c r="G4076" s="20">
        <v>3720</v>
      </c>
      <c r="H4076" s="25" t="s">
        <v>6294</v>
      </c>
      <c r="I4076" s="20">
        <v>2634</v>
      </c>
      <c r="J4076" s="36" t="s">
        <v>160</v>
      </c>
      <c r="K4076" s="10" t="str">
        <f>CONCATENATE("UP",":",I4076,"_",J4076)</f>
        <v>UP:2634_AREA DE SALUD GUAPILES</v>
      </c>
    </row>
    <row r="4077" spans="1:11" s="10" customFormat="1" ht="16.5" customHeight="1" x14ac:dyDescent="0.3">
      <c r="A4077" s="40">
        <v>16717</v>
      </c>
      <c r="B4077" s="41">
        <v>702060887</v>
      </c>
      <c r="C4077" s="24" t="s">
        <v>2684</v>
      </c>
      <c r="D4077" s="24" t="s">
        <v>35</v>
      </c>
      <c r="E4077" s="24" t="s">
        <v>340</v>
      </c>
      <c r="F4077" s="24" t="s">
        <v>12</v>
      </c>
      <c r="G4077" s="19">
        <v>3721</v>
      </c>
      <c r="H4077" s="24" t="s">
        <v>6295</v>
      </c>
      <c r="I4077" s="19">
        <v>2634</v>
      </c>
      <c r="J4077" s="37" t="s">
        <v>160</v>
      </c>
      <c r="K4077" s="10" t="str">
        <f>CONCATENATE("UP",":",I4077,"_",J4077)</f>
        <v>UP:2634_AREA DE SALUD GUAPILES</v>
      </c>
    </row>
    <row r="4078" spans="1:11" s="10" customFormat="1" ht="16.5" customHeight="1" x14ac:dyDescent="0.3">
      <c r="A4078" s="34">
        <v>16717</v>
      </c>
      <c r="B4078" s="18">
        <v>702060887</v>
      </c>
      <c r="C4078" s="25" t="s">
        <v>2684</v>
      </c>
      <c r="D4078" s="25" t="s">
        <v>35</v>
      </c>
      <c r="E4078" s="25" t="s">
        <v>340</v>
      </c>
      <c r="F4078" s="25" t="s">
        <v>12</v>
      </c>
      <c r="G4078" s="20">
        <v>3722</v>
      </c>
      <c r="H4078" s="25" t="s">
        <v>6296</v>
      </c>
      <c r="I4078" s="20">
        <v>2634</v>
      </c>
      <c r="J4078" s="36" t="s">
        <v>160</v>
      </c>
      <c r="K4078" s="10" t="str">
        <f>CONCATENATE("UP",":",I4078,"_",J4078)</f>
        <v>UP:2634_AREA DE SALUD GUAPILES</v>
      </c>
    </row>
    <row r="4079" spans="1:11" s="10" customFormat="1" ht="16.5" customHeight="1" x14ac:dyDescent="0.3">
      <c r="A4079" s="40">
        <v>16717</v>
      </c>
      <c r="B4079" s="41">
        <v>702060887</v>
      </c>
      <c r="C4079" s="24" t="s">
        <v>2684</v>
      </c>
      <c r="D4079" s="24" t="s">
        <v>35</v>
      </c>
      <c r="E4079" s="24" t="s">
        <v>340</v>
      </c>
      <c r="F4079" s="24" t="s">
        <v>12</v>
      </c>
      <c r="G4079" s="19">
        <v>3723</v>
      </c>
      <c r="H4079" s="24" t="s">
        <v>6297</v>
      </c>
      <c r="I4079" s="19">
        <v>2634</v>
      </c>
      <c r="J4079" s="37" t="s">
        <v>160</v>
      </c>
      <c r="K4079" s="10" t="str">
        <f>CONCATENATE("UP",":",I4079,"_",J4079)</f>
        <v>UP:2634_AREA DE SALUD GUAPILES</v>
      </c>
    </row>
    <row r="4080" spans="1:11" s="10" customFormat="1" ht="16.5" customHeight="1" x14ac:dyDescent="0.3">
      <c r="A4080" s="34">
        <v>16719</v>
      </c>
      <c r="B4080" s="18">
        <v>304530380</v>
      </c>
      <c r="C4080" s="25" t="s">
        <v>2685</v>
      </c>
      <c r="D4080" s="25" t="s">
        <v>269</v>
      </c>
      <c r="E4080" s="25" t="s">
        <v>338</v>
      </c>
      <c r="F4080" s="25" t="s">
        <v>12</v>
      </c>
      <c r="G4080" s="20">
        <v>4294</v>
      </c>
      <c r="H4080" s="25" t="s">
        <v>6099</v>
      </c>
      <c r="I4080" s="20">
        <v>2233</v>
      </c>
      <c r="J4080" s="36" t="s">
        <v>42</v>
      </c>
      <c r="K4080" s="10" t="str">
        <f>CONCATENATE("UP",":",I4080,"_",J4080)</f>
        <v>UP:2233_AREA DE SALUD BELEN-FLORES</v>
      </c>
    </row>
    <row r="4081" spans="1:11" s="10" customFormat="1" ht="16.5" customHeight="1" x14ac:dyDescent="0.3">
      <c r="A4081" s="40">
        <v>16719</v>
      </c>
      <c r="B4081" s="41">
        <v>304530380</v>
      </c>
      <c r="C4081" s="24" t="s">
        <v>2685</v>
      </c>
      <c r="D4081" s="24" t="s">
        <v>269</v>
      </c>
      <c r="E4081" s="24" t="s">
        <v>338</v>
      </c>
      <c r="F4081" s="24" t="s">
        <v>12</v>
      </c>
      <c r="G4081" s="19">
        <v>3996</v>
      </c>
      <c r="H4081" s="24" t="s">
        <v>6099</v>
      </c>
      <c r="I4081" s="19">
        <v>2392</v>
      </c>
      <c r="J4081" s="37" t="s">
        <v>402</v>
      </c>
      <c r="K4081" s="10" t="str">
        <f>CONCATENATE("UP",":",I4081,"_",J4081)</f>
        <v>UP:2392_AREA DE SALUD EL GUARCO</v>
      </c>
    </row>
    <row r="4082" spans="1:11" s="10" customFormat="1" ht="16.5" customHeight="1" x14ac:dyDescent="0.3">
      <c r="A4082" s="34">
        <v>16729</v>
      </c>
      <c r="B4082" s="18">
        <v>115520081</v>
      </c>
      <c r="C4082" s="25" t="s">
        <v>2686</v>
      </c>
      <c r="D4082" s="25" t="s">
        <v>544</v>
      </c>
      <c r="E4082" s="25" t="s">
        <v>470</v>
      </c>
      <c r="F4082" s="25" t="s">
        <v>12</v>
      </c>
      <c r="G4082" s="20">
        <v>1785</v>
      </c>
      <c r="H4082" s="25" t="s">
        <v>1370</v>
      </c>
      <c r="I4082" s="20">
        <v>2631</v>
      </c>
      <c r="J4082" s="36" t="s">
        <v>161</v>
      </c>
      <c r="K4082" s="10" t="str">
        <f>CONCATENATE("UP",":",I4082,"_",J4082)</f>
        <v>UP:2631_AREA DE SALUD SIQUIRRES</v>
      </c>
    </row>
    <row r="4083" spans="1:11" s="10" customFormat="1" ht="16.5" customHeight="1" x14ac:dyDescent="0.3">
      <c r="A4083" s="40">
        <v>16730</v>
      </c>
      <c r="B4083" s="41">
        <v>115330001</v>
      </c>
      <c r="C4083" s="24" t="s">
        <v>4417</v>
      </c>
      <c r="D4083" s="24" t="s">
        <v>2127</v>
      </c>
      <c r="E4083" s="24" t="s">
        <v>82</v>
      </c>
      <c r="F4083" s="24" t="s">
        <v>12</v>
      </c>
      <c r="G4083" s="19">
        <v>2303</v>
      </c>
      <c r="H4083" s="24" t="s">
        <v>5590</v>
      </c>
      <c r="I4083" s="19">
        <v>2210</v>
      </c>
      <c r="J4083" s="37" t="s">
        <v>19</v>
      </c>
      <c r="K4083" s="10" t="str">
        <f>CONCATENATE("UP",":",I4083,"_",J4083)</f>
        <v>UP:2210_AREA DE SALUD CARMEN-MONTES DE OCA</v>
      </c>
    </row>
    <row r="4084" spans="1:11" s="10" customFormat="1" ht="16.5" customHeight="1" x14ac:dyDescent="0.3">
      <c r="A4084" s="34">
        <v>16730</v>
      </c>
      <c r="B4084" s="18">
        <v>115330001</v>
      </c>
      <c r="C4084" s="25" t="s">
        <v>4417</v>
      </c>
      <c r="D4084" s="25" t="s">
        <v>2127</v>
      </c>
      <c r="E4084" s="25" t="s">
        <v>82</v>
      </c>
      <c r="F4084" s="25" t="s">
        <v>12</v>
      </c>
      <c r="G4084" s="20">
        <v>3853</v>
      </c>
      <c r="H4084" s="25" t="s">
        <v>5600</v>
      </c>
      <c r="I4084" s="20">
        <v>2210</v>
      </c>
      <c r="J4084" s="36" t="s">
        <v>19</v>
      </c>
      <c r="K4084" s="10" t="str">
        <f>CONCATENATE("UP",":",I4084,"_",J4084)</f>
        <v>UP:2210_AREA DE SALUD CARMEN-MONTES DE OCA</v>
      </c>
    </row>
    <row r="4085" spans="1:11" s="10" customFormat="1" ht="16.5" customHeight="1" x14ac:dyDescent="0.3">
      <c r="A4085" s="40">
        <v>16733</v>
      </c>
      <c r="B4085" s="41">
        <v>503860796</v>
      </c>
      <c r="C4085" s="24" t="s">
        <v>80</v>
      </c>
      <c r="D4085" s="24" t="s">
        <v>278</v>
      </c>
      <c r="E4085" s="24" t="s">
        <v>207</v>
      </c>
      <c r="F4085" s="24" t="s">
        <v>12</v>
      </c>
      <c r="G4085" s="19">
        <v>3499</v>
      </c>
      <c r="H4085" s="24" t="s">
        <v>2410</v>
      </c>
      <c r="I4085" s="19">
        <v>2531</v>
      </c>
      <c r="J4085" s="37" t="s">
        <v>831</v>
      </c>
      <c r="K4085" s="10" t="str">
        <f>CONCATENATE("UP",":",I4085,"_",J4085)</f>
        <v>UP:2531_AREA DE SALUD SANTA CRUZ</v>
      </c>
    </row>
    <row r="4086" spans="1:11" s="10" customFormat="1" ht="16.5" customHeight="1" x14ac:dyDescent="0.3">
      <c r="A4086" s="34">
        <v>16735</v>
      </c>
      <c r="B4086" s="18">
        <v>402070968</v>
      </c>
      <c r="C4086" s="25" t="s">
        <v>2687</v>
      </c>
      <c r="D4086" s="25" t="s">
        <v>16</v>
      </c>
      <c r="E4086" s="25" t="s">
        <v>2688</v>
      </c>
      <c r="F4086" s="25" t="s">
        <v>12</v>
      </c>
      <c r="G4086" s="20">
        <v>3128</v>
      </c>
      <c r="H4086" s="25" t="s">
        <v>2113</v>
      </c>
      <c r="I4086" s="20">
        <v>2211</v>
      </c>
      <c r="J4086" s="36" t="s">
        <v>330</v>
      </c>
      <c r="K4086" s="10" t="str">
        <f>CONCATENATE("UP",":",I4086,"_",J4086)</f>
        <v>UP:2211_AREA DE SALUD GOICOECHEA 2</v>
      </c>
    </row>
    <row r="4087" spans="1:11" s="10" customFormat="1" ht="16.5" customHeight="1" x14ac:dyDescent="0.3">
      <c r="A4087" s="40">
        <v>16735</v>
      </c>
      <c r="B4087" s="41">
        <v>402070968</v>
      </c>
      <c r="C4087" s="24" t="s">
        <v>2687</v>
      </c>
      <c r="D4087" s="24" t="s">
        <v>16</v>
      </c>
      <c r="E4087" s="24" t="s">
        <v>2688</v>
      </c>
      <c r="F4087" s="24" t="s">
        <v>12</v>
      </c>
      <c r="G4087" s="19">
        <v>3772</v>
      </c>
      <c r="H4087" s="24" t="s">
        <v>6216</v>
      </c>
      <c r="I4087" s="19">
        <v>2274</v>
      </c>
      <c r="J4087" s="37" t="s">
        <v>136</v>
      </c>
      <c r="K4087" s="10" t="str">
        <f>CONCATENATE("UP",":",I4087,"_",J4087)</f>
        <v>UP:2274_AREA DE SALUD HEREDIA-VIRILLA</v>
      </c>
    </row>
    <row r="4088" spans="1:11" s="10" customFormat="1" ht="16.5" customHeight="1" x14ac:dyDescent="0.3">
      <c r="A4088" s="34">
        <v>16735</v>
      </c>
      <c r="B4088" s="18">
        <v>402070968</v>
      </c>
      <c r="C4088" s="25" t="s">
        <v>2687</v>
      </c>
      <c r="D4088" s="25" t="s">
        <v>16</v>
      </c>
      <c r="E4088" s="25" t="s">
        <v>2688</v>
      </c>
      <c r="F4088" s="25" t="s">
        <v>12</v>
      </c>
      <c r="G4088" s="20">
        <v>2143</v>
      </c>
      <c r="H4088" s="25" t="s">
        <v>2488</v>
      </c>
      <c r="I4088" s="20">
        <v>2277</v>
      </c>
      <c r="J4088" s="36" t="s">
        <v>128</v>
      </c>
      <c r="K4088" s="10" t="str">
        <f>CONCATENATE("UP",":",I4088,"_",J4088)</f>
        <v>UP:2277_AREA DE SALUD ALAJUELA OESTE</v>
      </c>
    </row>
    <row r="4089" spans="1:11" s="10" customFormat="1" ht="16.5" customHeight="1" x14ac:dyDescent="0.3">
      <c r="A4089" s="40">
        <v>16735</v>
      </c>
      <c r="B4089" s="41">
        <v>402070968</v>
      </c>
      <c r="C4089" s="24" t="s">
        <v>2687</v>
      </c>
      <c r="D4089" s="24" t="s">
        <v>16</v>
      </c>
      <c r="E4089" s="24" t="s">
        <v>2688</v>
      </c>
      <c r="F4089" s="24" t="s">
        <v>12</v>
      </c>
      <c r="G4089" s="19">
        <v>1937</v>
      </c>
      <c r="H4089" s="24" t="s">
        <v>2111</v>
      </c>
      <c r="I4089" s="19">
        <v>2311</v>
      </c>
      <c r="J4089" s="37" t="s">
        <v>13</v>
      </c>
      <c r="K4089" s="10" t="str">
        <f>CONCATENATE("UP",":",I4089,"_",J4089)</f>
        <v>UP:2311_AREA DE SALUD MATA REDONDA-HOSPITAL</v>
      </c>
    </row>
    <row r="4090" spans="1:11" s="10" customFormat="1" ht="16.5" customHeight="1" x14ac:dyDescent="0.3">
      <c r="A4090" s="34">
        <v>16737</v>
      </c>
      <c r="B4090" s="18">
        <v>116030310</v>
      </c>
      <c r="C4090" s="25" t="s">
        <v>1352</v>
      </c>
      <c r="D4090" s="25" t="s">
        <v>68</v>
      </c>
      <c r="E4090" s="25" t="s">
        <v>622</v>
      </c>
      <c r="F4090" s="25" t="s">
        <v>12</v>
      </c>
      <c r="G4090" s="20">
        <v>3579</v>
      </c>
      <c r="H4090" s="25" t="s">
        <v>5909</v>
      </c>
      <c r="I4090" s="20">
        <v>2311</v>
      </c>
      <c r="J4090" s="36" t="s">
        <v>13</v>
      </c>
      <c r="K4090" s="10" t="str">
        <f>CONCATENATE("UP",":",I4090,"_",J4090)</f>
        <v>UP:2311_AREA DE SALUD MATA REDONDA-HOSPITAL</v>
      </c>
    </row>
    <row r="4091" spans="1:11" s="10" customFormat="1" ht="16.5" customHeight="1" x14ac:dyDescent="0.3">
      <c r="A4091" s="40">
        <v>16743</v>
      </c>
      <c r="B4091" s="41">
        <v>702030730</v>
      </c>
      <c r="C4091" s="24" t="s">
        <v>4923</v>
      </c>
      <c r="D4091" s="24" t="s">
        <v>474</v>
      </c>
      <c r="E4091" s="24" t="s">
        <v>35</v>
      </c>
      <c r="F4091" s="24" t="s">
        <v>12</v>
      </c>
      <c r="G4091" s="19">
        <v>3580</v>
      </c>
      <c r="H4091" s="24" t="s">
        <v>2941</v>
      </c>
      <c r="I4091" s="19">
        <v>2276</v>
      </c>
      <c r="J4091" s="37" t="s">
        <v>416</v>
      </c>
      <c r="K4091" s="10" t="str">
        <f>CONCATENATE("UP",":",I4091,"_",J4091)</f>
        <v>UP:2276_AREA DE SALUD ALAJUELA SUR</v>
      </c>
    </row>
    <row r="4092" spans="1:11" s="10" customFormat="1" ht="16.5" customHeight="1" x14ac:dyDescent="0.3">
      <c r="A4092" s="34">
        <v>16743</v>
      </c>
      <c r="B4092" s="18">
        <v>702030730</v>
      </c>
      <c r="C4092" s="25" t="s">
        <v>4923</v>
      </c>
      <c r="D4092" s="25" t="s">
        <v>474</v>
      </c>
      <c r="E4092" s="25" t="s">
        <v>35</v>
      </c>
      <c r="F4092" s="25" t="s">
        <v>12</v>
      </c>
      <c r="G4092" s="20">
        <v>2233</v>
      </c>
      <c r="H4092" s="25" t="s">
        <v>2162</v>
      </c>
      <c r="I4092" s="20">
        <v>2277</v>
      </c>
      <c r="J4092" s="36" t="s">
        <v>128</v>
      </c>
      <c r="K4092" s="10" t="str">
        <f>CONCATENATE("UP",":",I4092,"_",J4092)</f>
        <v>UP:2277_AREA DE SALUD ALAJUELA OESTE</v>
      </c>
    </row>
    <row r="4093" spans="1:11" s="10" customFormat="1" ht="16.5" customHeight="1" x14ac:dyDescent="0.3">
      <c r="A4093" s="40">
        <v>16744</v>
      </c>
      <c r="B4093" s="41">
        <v>207540448</v>
      </c>
      <c r="C4093" s="24" t="s">
        <v>5287</v>
      </c>
      <c r="D4093" s="24" t="s">
        <v>69</v>
      </c>
      <c r="E4093" s="24" t="s">
        <v>736</v>
      </c>
      <c r="F4093" s="24" t="s">
        <v>12</v>
      </c>
      <c r="G4093" s="19">
        <v>1643</v>
      </c>
      <c r="H4093" s="24" t="s">
        <v>2669</v>
      </c>
      <c r="I4093" s="19">
        <v>2472</v>
      </c>
      <c r="J4093" s="37" t="s">
        <v>2193</v>
      </c>
      <c r="K4093" s="10" t="str">
        <f>CONCATENATE("UP",":",I4093,"_",J4093)</f>
        <v>UP:2472_AREA DE SALUD SANTA ROSA</v>
      </c>
    </row>
    <row r="4094" spans="1:11" s="10" customFormat="1" ht="16.5" customHeight="1" x14ac:dyDescent="0.3">
      <c r="A4094" s="34">
        <v>16744</v>
      </c>
      <c r="B4094" s="18">
        <v>207540448</v>
      </c>
      <c r="C4094" s="25" t="s">
        <v>5287</v>
      </c>
      <c r="D4094" s="25" t="s">
        <v>69</v>
      </c>
      <c r="E4094" s="25" t="s">
        <v>736</v>
      </c>
      <c r="F4094" s="25" t="s">
        <v>12</v>
      </c>
      <c r="G4094" s="20">
        <v>3129</v>
      </c>
      <c r="H4094" s="25" t="s">
        <v>6397</v>
      </c>
      <c r="I4094" s="20">
        <v>2472</v>
      </c>
      <c r="J4094" s="36" t="s">
        <v>2193</v>
      </c>
      <c r="K4094" s="10" t="str">
        <f>CONCATENATE("UP",":",I4094,"_",J4094)</f>
        <v>UP:2472_AREA DE SALUD SANTA ROSA</v>
      </c>
    </row>
    <row r="4095" spans="1:11" s="10" customFormat="1" ht="16.5" customHeight="1" x14ac:dyDescent="0.3">
      <c r="A4095" s="40">
        <v>16744</v>
      </c>
      <c r="B4095" s="41">
        <v>207540448</v>
      </c>
      <c r="C4095" s="24" t="s">
        <v>5287</v>
      </c>
      <c r="D4095" s="24" t="s">
        <v>69</v>
      </c>
      <c r="E4095" s="24" t="s">
        <v>736</v>
      </c>
      <c r="F4095" s="24" t="s">
        <v>12</v>
      </c>
      <c r="G4095" s="19">
        <v>3131</v>
      </c>
      <c r="H4095" s="24" t="s">
        <v>6398</v>
      </c>
      <c r="I4095" s="19">
        <v>2472</v>
      </c>
      <c r="J4095" s="37" t="s">
        <v>2193</v>
      </c>
      <c r="K4095" s="10" t="str">
        <f>CONCATENATE("UP",":",I4095,"_",J4095)</f>
        <v>UP:2472_AREA DE SALUD SANTA ROSA</v>
      </c>
    </row>
    <row r="4096" spans="1:11" s="10" customFormat="1" ht="16.5" customHeight="1" x14ac:dyDescent="0.3">
      <c r="A4096" s="34">
        <v>16744</v>
      </c>
      <c r="B4096" s="18">
        <v>207540448</v>
      </c>
      <c r="C4096" s="25" t="s">
        <v>5287</v>
      </c>
      <c r="D4096" s="25" t="s">
        <v>69</v>
      </c>
      <c r="E4096" s="25" t="s">
        <v>736</v>
      </c>
      <c r="F4096" s="25" t="s">
        <v>12</v>
      </c>
      <c r="G4096" s="20">
        <v>3132</v>
      </c>
      <c r="H4096" s="25" t="s">
        <v>6399</v>
      </c>
      <c r="I4096" s="20">
        <v>2472</v>
      </c>
      <c r="J4096" s="36" t="s">
        <v>2193</v>
      </c>
      <c r="K4096" s="10" t="str">
        <f>CONCATENATE("UP",":",I4096,"_",J4096)</f>
        <v>UP:2472_AREA DE SALUD SANTA ROSA</v>
      </c>
    </row>
    <row r="4097" spans="1:11" s="10" customFormat="1" ht="16.5" customHeight="1" x14ac:dyDescent="0.3">
      <c r="A4097" s="40">
        <v>16744</v>
      </c>
      <c r="B4097" s="41">
        <v>207540448</v>
      </c>
      <c r="C4097" s="24" t="s">
        <v>5287</v>
      </c>
      <c r="D4097" s="24" t="s">
        <v>69</v>
      </c>
      <c r="E4097" s="24" t="s">
        <v>736</v>
      </c>
      <c r="F4097" s="24" t="s">
        <v>12</v>
      </c>
      <c r="G4097" s="19">
        <v>2703</v>
      </c>
      <c r="H4097" s="24" t="s">
        <v>2553</v>
      </c>
      <c r="I4097" s="19">
        <v>2472</v>
      </c>
      <c r="J4097" s="37" t="s">
        <v>2193</v>
      </c>
      <c r="K4097" s="10" t="str">
        <f>CONCATENATE("UP",":",I4097,"_",J4097)</f>
        <v>UP:2472_AREA DE SALUD SANTA ROSA</v>
      </c>
    </row>
    <row r="4098" spans="1:11" s="10" customFormat="1" ht="16.5" customHeight="1" x14ac:dyDescent="0.3">
      <c r="A4098" s="34">
        <v>16744</v>
      </c>
      <c r="B4098" s="18">
        <v>207540448</v>
      </c>
      <c r="C4098" s="25" t="s">
        <v>5287</v>
      </c>
      <c r="D4098" s="25" t="s">
        <v>69</v>
      </c>
      <c r="E4098" s="25" t="s">
        <v>736</v>
      </c>
      <c r="F4098" s="25" t="s">
        <v>12</v>
      </c>
      <c r="G4098" s="20">
        <v>3417</v>
      </c>
      <c r="H4098" s="25" t="s">
        <v>2689</v>
      </c>
      <c r="I4098" s="20">
        <v>2472</v>
      </c>
      <c r="J4098" s="36" t="s">
        <v>2193</v>
      </c>
      <c r="K4098" s="10" t="str">
        <f>CONCATENATE("UP",":",I4098,"_",J4098)</f>
        <v>UP:2472_AREA DE SALUD SANTA ROSA</v>
      </c>
    </row>
    <row r="4099" spans="1:11" s="10" customFormat="1" ht="16.5" customHeight="1" x14ac:dyDescent="0.3">
      <c r="A4099" s="40">
        <v>16744</v>
      </c>
      <c r="B4099" s="41">
        <v>207540448</v>
      </c>
      <c r="C4099" s="24" t="s">
        <v>5287</v>
      </c>
      <c r="D4099" s="24" t="s">
        <v>69</v>
      </c>
      <c r="E4099" s="24" t="s">
        <v>736</v>
      </c>
      <c r="F4099" s="24" t="s">
        <v>12</v>
      </c>
      <c r="G4099" s="19">
        <v>3590</v>
      </c>
      <c r="H4099" s="24" t="s">
        <v>6282</v>
      </c>
      <c r="I4099" s="19">
        <v>2484</v>
      </c>
      <c r="J4099" s="37" t="s">
        <v>849</v>
      </c>
      <c r="K4099" s="10" t="str">
        <f>CONCATENATE("UP",":",I4099,"_",J4099)</f>
        <v>UP:2484_AREA DE SALUD LOS CHILES</v>
      </c>
    </row>
    <row r="4100" spans="1:11" s="10" customFormat="1" ht="16.5" customHeight="1" x14ac:dyDescent="0.3">
      <c r="A4100" s="34">
        <v>16744</v>
      </c>
      <c r="B4100" s="18">
        <v>207540448</v>
      </c>
      <c r="C4100" s="25" t="s">
        <v>5287</v>
      </c>
      <c r="D4100" s="25" t="s">
        <v>69</v>
      </c>
      <c r="E4100" s="25" t="s">
        <v>736</v>
      </c>
      <c r="F4100" s="25" t="s">
        <v>12</v>
      </c>
      <c r="G4100" s="20">
        <v>3591</v>
      </c>
      <c r="H4100" s="25" t="s">
        <v>6283</v>
      </c>
      <c r="I4100" s="20">
        <v>2484</v>
      </c>
      <c r="J4100" s="36" t="s">
        <v>849</v>
      </c>
      <c r="K4100" s="10" t="str">
        <f>CONCATENATE("UP",":",I4100,"_",J4100)</f>
        <v>UP:2484_AREA DE SALUD LOS CHILES</v>
      </c>
    </row>
    <row r="4101" spans="1:11" s="10" customFormat="1" ht="16.5" customHeight="1" x14ac:dyDescent="0.3">
      <c r="A4101" s="40">
        <v>16750</v>
      </c>
      <c r="B4101" s="41">
        <v>304340199</v>
      </c>
      <c r="C4101" s="24" t="s">
        <v>2690</v>
      </c>
      <c r="D4101" s="24" t="s">
        <v>470</v>
      </c>
      <c r="E4101" s="24" t="s">
        <v>1860</v>
      </c>
      <c r="F4101" s="24" t="s">
        <v>12</v>
      </c>
      <c r="G4101" s="19">
        <v>4222</v>
      </c>
      <c r="H4101" s="24" t="s">
        <v>605</v>
      </c>
      <c r="I4101" s="19">
        <v>2231</v>
      </c>
      <c r="J4101" s="37" t="s">
        <v>151</v>
      </c>
      <c r="K4101" s="10" t="str">
        <f>CONCATENATE("UP",":",I4101,"_",J4101)</f>
        <v>UP:2231_AREA DE SALUD SANTO DOMINGO</v>
      </c>
    </row>
    <row r="4102" spans="1:11" s="10" customFormat="1" ht="16.5" customHeight="1" x14ac:dyDescent="0.3">
      <c r="A4102" s="34">
        <v>16750</v>
      </c>
      <c r="B4102" s="18">
        <v>304340199</v>
      </c>
      <c r="C4102" s="25" t="s">
        <v>2690</v>
      </c>
      <c r="D4102" s="25" t="s">
        <v>470</v>
      </c>
      <c r="E4102" s="25" t="s">
        <v>1860</v>
      </c>
      <c r="F4102" s="25" t="s">
        <v>12</v>
      </c>
      <c r="G4102" s="20">
        <v>1990</v>
      </c>
      <c r="H4102" s="25" t="s">
        <v>2242</v>
      </c>
      <c r="I4102" s="20">
        <v>2233</v>
      </c>
      <c r="J4102" s="36" t="s">
        <v>42</v>
      </c>
      <c r="K4102" s="10" t="str">
        <f>CONCATENATE("UP",":",I4102,"_",J4102)</f>
        <v>UP:2233_AREA DE SALUD BELEN-FLORES</v>
      </c>
    </row>
    <row r="4103" spans="1:11" s="10" customFormat="1" ht="16.5" customHeight="1" x14ac:dyDescent="0.3">
      <c r="A4103" s="40">
        <v>16750</v>
      </c>
      <c r="B4103" s="41">
        <v>304340199</v>
      </c>
      <c r="C4103" s="24" t="s">
        <v>2690</v>
      </c>
      <c r="D4103" s="24" t="s">
        <v>470</v>
      </c>
      <c r="E4103" s="24" t="s">
        <v>1860</v>
      </c>
      <c r="F4103" s="24" t="s">
        <v>12</v>
      </c>
      <c r="G4103" s="19">
        <v>3368</v>
      </c>
      <c r="H4103" s="24" t="s">
        <v>6218</v>
      </c>
      <c r="I4103" s="19">
        <v>2274</v>
      </c>
      <c r="J4103" s="37" t="s">
        <v>136</v>
      </c>
      <c r="K4103" s="10" t="str">
        <f>CONCATENATE("UP",":",I4103,"_",J4103)</f>
        <v>UP:2274_AREA DE SALUD HEREDIA-VIRILLA</v>
      </c>
    </row>
    <row r="4104" spans="1:11" s="10" customFormat="1" ht="16.5" customHeight="1" x14ac:dyDescent="0.3">
      <c r="A4104" s="34">
        <v>16750</v>
      </c>
      <c r="B4104" s="18">
        <v>304340199</v>
      </c>
      <c r="C4104" s="25" t="s">
        <v>2690</v>
      </c>
      <c r="D4104" s="25" t="s">
        <v>470</v>
      </c>
      <c r="E4104" s="25" t="s">
        <v>1860</v>
      </c>
      <c r="F4104" s="25" t="s">
        <v>12</v>
      </c>
      <c r="G4104" s="20">
        <v>3363</v>
      </c>
      <c r="H4104" s="25" t="s">
        <v>2453</v>
      </c>
      <c r="I4104" s="20">
        <v>2274</v>
      </c>
      <c r="J4104" s="36" t="s">
        <v>136</v>
      </c>
      <c r="K4104" s="10" t="str">
        <f>CONCATENATE("UP",":",I4104,"_",J4104)</f>
        <v>UP:2274_AREA DE SALUD HEREDIA-VIRILLA</v>
      </c>
    </row>
    <row r="4105" spans="1:11" s="10" customFormat="1" ht="16.5" customHeight="1" x14ac:dyDescent="0.3">
      <c r="A4105" s="40">
        <v>16767</v>
      </c>
      <c r="B4105" s="41">
        <v>801200316</v>
      </c>
      <c r="C4105" s="24" t="s">
        <v>2691</v>
      </c>
      <c r="D4105" s="24" t="s">
        <v>2692</v>
      </c>
      <c r="E4105" s="24" t="s">
        <v>925</v>
      </c>
      <c r="F4105" s="24" t="s">
        <v>12</v>
      </c>
      <c r="G4105" s="19">
        <v>2822</v>
      </c>
      <c r="H4105" s="24" t="s">
        <v>1864</v>
      </c>
      <c r="I4105" s="19">
        <v>2342</v>
      </c>
      <c r="J4105" s="37" t="s">
        <v>56</v>
      </c>
      <c r="K4105" s="10" t="str">
        <f>CONCATENATE("UP",":",I4105,"_",J4105)</f>
        <v>UP:2342_AREA DE SALUD CARTAGO</v>
      </c>
    </row>
    <row r="4106" spans="1:11" s="10" customFormat="1" ht="16.5" customHeight="1" x14ac:dyDescent="0.3">
      <c r="A4106" s="34">
        <v>16770</v>
      </c>
      <c r="B4106" s="18">
        <v>801320649</v>
      </c>
      <c r="C4106" s="25" t="s">
        <v>2693</v>
      </c>
      <c r="D4106" s="25" t="s">
        <v>2694</v>
      </c>
      <c r="E4106" s="25" t="s">
        <v>2695</v>
      </c>
      <c r="F4106" s="25" t="s">
        <v>12</v>
      </c>
      <c r="G4106" s="20">
        <v>4191</v>
      </c>
      <c r="H4106" s="25" t="s">
        <v>6157</v>
      </c>
      <c r="I4106" s="20">
        <v>2471</v>
      </c>
      <c r="J4106" s="36" t="s">
        <v>1114</v>
      </c>
      <c r="K4106" s="10" t="str">
        <f>CONCATENATE("UP",":",I4106,"_",J4106)</f>
        <v>UP:2471_AREA DE SALUD FORTUNA</v>
      </c>
    </row>
    <row r="4107" spans="1:11" s="10" customFormat="1" ht="16.5" customHeight="1" x14ac:dyDescent="0.3">
      <c r="A4107" s="40">
        <v>16770</v>
      </c>
      <c r="B4107" s="41">
        <v>801320649</v>
      </c>
      <c r="C4107" s="24" t="s">
        <v>2693</v>
      </c>
      <c r="D4107" s="24" t="s">
        <v>2694</v>
      </c>
      <c r="E4107" s="24" t="s">
        <v>2695</v>
      </c>
      <c r="F4107" s="24" t="s">
        <v>12</v>
      </c>
      <c r="G4107" s="19">
        <v>2129</v>
      </c>
      <c r="H4107" s="24" t="s">
        <v>2438</v>
      </c>
      <c r="I4107" s="19">
        <v>2472</v>
      </c>
      <c r="J4107" s="37" t="s">
        <v>2193</v>
      </c>
      <c r="K4107" s="10" t="str">
        <f>CONCATENATE("UP",":",I4107,"_",J4107)</f>
        <v>UP:2472_AREA DE SALUD SANTA ROSA</v>
      </c>
    </row>
    <row r="4108" spans="1:11" s="10" customFormat="1" ht="16.5" customHeight="1" x14ac:dyDescent="0.3">
      <c r="A4108" s="34">
        <v>16770</v>
      </c>
      <c r="B4108" s="18">
        <v>801320649</v>
      </c>
      <c r="C4108" s="25" t="s">
        <v>2693</v>
      </c>
      <c r="D4108" s="25" t="s">
        <v>2694</v>
      </c>
      <c r="E4108" s="25" t="s">
        <v>2695</v>
      </c>
      <c r="F4108" s="25" t="s">
        <v>12</v>
      </c>
      <c r="G4108" s="20">
        <v>1643</v>
      </c>
      <c r="H4108" s="25" t="s">
        <v>2669</v>
      </c>
      <c r="I4108" s="20">
        <v>2472</v>
      </c>
      <c r="J4108" s="36" t="s">
        <v>2193</v>
      </c>
      <c r="K4108" s="10" t="str">
        <f>CONCATENATE("UP",":",I4108,"_",J4108)</f>
        <v>UP:2472_AREA DE SALUD SANTA ROSA</v>
      </c>
    </row>
    <row r="4109" spans="1:11" s="10" customFormat="1" ht="16.5" customHeight="1" x14ac:dyDescent="0.3">
      <c r="A4109" s="40">
        <v>16770</v>
      </c>
      <c r="B4109" s="41">
        <v>801320649</v>
      </c>
      <c r="C4109" s="24" t="s">
        <v>2693</v>
      </c>
      <c r="D4109" s="24" t="s">
        <v>2694</v>
      </c>
      <c r="E4109" s="24" t="s">
        <v>2695</v>
      </c>
      <c r="F4109" s="24" t="s">
        <v>12</v>
      </c>
      <c r="G4109" s="19">
        <v>3010</v>
      </c>
      <c r="H4109" s="24" t="s">
        <v>2438</v>
      </c>
      <c r="I4109" s="19">
        <v>2473</v>
      </c>
      <c r="J4109" s="37" t="s">
        <v>819</v>
      </c>
      <c r="K4109" s="10" t="str">
        <f>CONCATENATE("UP",":",I4109,"_",J4109)</f>
        <v>UP:2473_AREA DE SALUD AGUAS ZARCAS</v>
      </c>
    </row>
    <row r="4110" spans="1:11" s="10" customFormat="1" ht="16.5" customHeight="1" x14ac:dyDescent="0.3">
      <c r="A4110" s="34">
        <v>16770</v>
      </c>
      <c r="B4110" s="18">
        <v>801320649</v>
      </c>
      <c r="C4110" s="25" t="s">
        <v>2693</v>
      </c>
      <c r="D4110" s="25" t="s">
        <v>2694</v>
      </c>
      <c r="E4110" s="25" t="s">
        <v>2695</v>
      </c>
      <c r="F4110" s="25" t="s">
        <v>12</v>
      </c>
      <c r="G4110" s="20">
        <v>3508</v>
      </c>
      <c r="H4110" s="25" t="s">
        <v>6280</v>
      </c>
      <c r="I4110" s="20">
        <v>2475</v>
      </c>
      <c r="J4110" s="36" t="s">
        <v>441</v>
      </c>
      <c r="K4110" s="10" t="str">
        <f>CONCATENATE("UP",":",I4110,"_",J4110)</f>
        <v>UP:2475_AREA DE SALUD PITAL</v>
      </c>
    </row>
    <row r="4111" spans="1:11" s="10" customFormat="1" ht="16.5" customHeight="1" x14ac:dyDescent="0.3">
      <c r="A4111" s="40">
        <v>16770</v>
      </c>
      <c r="B4111" s="41">
        <v>801320649</v>
      </c>
      <c r="C4111" s="24" t="s">
        <v>2693</v>
      </c>
      <c r="D4111" s="24" t="s">
        <v>2694</v>
      </c>
      <c r="E4111" s="24" t="s">
        <v>2695</v>
      </c>
      <c r="F4111" s="24" t="s">
        <v>12</v>
      </c>
      <c r="G4111" s="19">
        <v>2242</v>
      </c>
      <c r="H4111" s="24" t="s">
        <v>2520</v>
      </c>
      <c r="I4111" s="19">
        <v>2475</v>
      </c>
      <c r="J4111" s="37" t="s">
        <v>441</v>
      </c>
      <c r="K4111" s="10" t="str">
        <f>CONCATENATE("UP",":",I4111,"_",J4111)</f>
        <v>UP:2475_AREA DE SALUD PITAL</v>
      </c>
    </row>
    <row r="4112" spans="1:11" s="10" customFormat="1" ht="16.5" customHeight="1" x14ac:dyDescent="0.3">
      <c r="A4112" s="34">
        <v>16770</v>
      </c>
      <c r="B4112" s="18">
        <v>801320649</v>
      </c>
      <c r="C4112" s="25" t="s">
        <v>2693</v>
      </c>
      <c r="D4112" s="25" t="s">
        <v>2694</v>
      </c>
      <c r="E4112" s="25" t="s">
        <v>2695</v>
      </c>
      <c r="F4112" s="25" t="s">
        <v>12</v>
      </c>
      <c r="G4112" s="20">
        <v>4363</v>
      </c>
      <c r="H4112" s="25" t="s">
        <v>2696</v>
      </c>
      <c r="I4112" s="20">
        <v>2477</v>
      </c>
      <c r="J4112" s="36" t="s">
        <v>2697</v>
      </c>
      <c r="K4112" s="10" t="str">
        <f>CONCATENATE("UP",":",I4112,"_",J4112)</f>
        <v>UP:2477_AREA DE SALUD GUATUSO</v>
      </c>
    </row>
    <row r="4113" spans="1:11" s="10" customFormat="1" ht="16.5" customHeight="1" x14ac:dyDescent="0.3">
      <c r="A4113" s="40">
        <v>16770</v>
      </c>
      <c r="B4113" s="41">
        <v>801320649</v>
      </c>
      <c r="C4113" s="24" t="s">
        <v>2693</v>
      </c>
      <c r="D4113" s="24" t="s">
        <v>2694</v>
      </c>
      <c r="E4113" s="24" t="s">
        <v>2695</v>
      </c>
      <c r="F4113" s="24" t="s">
        <v>12</v>
      </c>
      <c r="G4113" s="19">
        <v>3290</v>
      </c>
      <c r="H4113" s="24" t="s">
        <v>6324</v>
      </c>
      <c r="I4113" s="19">
        <v>2484</v>
      </c>
      <c r="J4113" s="37" t="s">
        <v>849</v>
      </c>
      <c r="K4113" s="10" t="str">
        <f>CONCATENATE("UP",":",I4113,"_",J4113)</f>
        <v>UP:2484_AREA DE SALUD LOS CHILES</v>
      </c>
    </row>
    <row r="4114" spans="1:11" s="10" customFormat="1" ht="16.5" customHeight="1" x14ac:dyDescent="0.3">
      <c r="A4114" s="34">
        <v>16771</v>
      </c>
      <c r="B4114" s="18">
        <v>116380016</v>
      </c>
      <c r="C4114" s="25" t="s">
        <v>2698</v>
      </c>
      <c r="D4114" s="25" t="s">
        <v>215</v>
      </c>
      <c r="E4114" s="25" t="s">
        <v>372</v>
      </c>
      <c r="F4114" s="25" t="s">
        <v>12</v>
      </c>
      <c r="G4114" s="20">
        <v>2978</v>
      </c>
      <c r="H4114" s="25" t="s">
        <v>675</v>
      </c>
      <c r="I4114" s="20">
        <v>2274</v>
      </c>
      <c r="J4114" s="36" t="s">
        <v>136</v>
      </c>
      <c r="K4114" s="10" t="str">
        <f>CONCATENATE("UP",":",I4114,"_",J4114)</f>
        <v>UP:2274_AREA DE SALUD HEREDIA-VIRILLA</v>
      </c>
    </row>
    <row r="4115" spans="1:11" s="10" customFormat="1" ht="16.5" customHeight="1" x14ac:dyDescent="0.3">
      <c r="A4115" s="40">
        <v>16771</v>
      </c>
      <c r="B4115" s="41">
        <v>116380016</v>
      </c>
      <c r="C4115" s="24" t="s">
        <v>2698</v>
      </c>
      <c r="D4115" s="24" t="s">
        <v>215</v>
      </c>
      <c r="E4115" s="24" t="s">
        <v>372</v>
      </c>
      <c r="F4115" s="24" t="s">
        <v>12</v>
      </c>
      <c r="G4115" s="19">
        <v>3598</v>
      </c>
      <c r="H4115" s="24" t="s">
        <v>6271</v>
      </c>
      <c r="I4115" s="19">
        <v>2342</v>
      </c>
      <c r="J4115" s="37" t="s">
        <v>56</v>
      </c>
      <c r="K4115" s="10" t="str">
        <f>CONCATENATE("UP",":",I4115,"_",J4115)</f>
        <v>UP:2342_AREA DE SALUD CARTAGO</v>
      </c>
    </row>
    <row r="4116" spans="1:11" s="10" customFormat="1" ht="16.5" customHeight="1" x14ac:dyDescent="0.3">
      <c r="A4116" s="34">
        <v>16771</v>
      </c>
      <c r="B4116" s="18">
        <v>116380016</v>
      </c>
      <c r="C4116" s="25" t="s">
        <v>2698</v>
      </c>
      <c r="D4116" s="25" t="s">
        <v>215</v>
      </c>
      <c r="E4116" s="25" t="s">
        <v>372</v>
      </c>
      <c r="F4116" s="25" t="s">
        <v>12</v>
      </c>
      <c r="G4116" s="20">
        <v>3995</v>
      </c>
      <c r="H4116" s="25" t="s">
        <v>3059</v>
      </c>
      <c r="I4116" s="20">
        <v>2342</v>
      </c>
      <c r="J4116" s="36" t="s">
        <v>56</v>
      </c>
      <c r="K4116" s="10" t="str">
        <f>CONCATENATE("UP",":",I4116,"_",J4116)</f>
        <v>UP:2342_AREA DE SALUD CARTAGO</v>
      </c>
    </row>
    <row r="4117" spans="1:11" s="10" customFormat="1" ht="16.5" customHeight="1" x14ac:dyDescent="0.3">
      <c r="A4117" s="40">
        <v>16771</v>
      </c>
      <c r="B4117" s="41">
        <v>116380016</v>
      </c>
      <c r="C4117" s="24" t="s">
        <v>2698</v>
      </c>
      <c r="D4117" s="24" t="s">
        <v>215</v>
      </c>
      <c r="E4117" s="24" t="s">
        <v>372</v>
      </c>
      <c r="F4117" s="24" t="s">
        <v>12</v>
      </c>
      <c r="G4117" s="19">
        <v>3221</v>
      </c>
      <c r="H4117" s="24" t="s">
        <v>3040</v>
      </c>
      <c r="I4117" s="19">
        <v>2342</v>
      </c>
      <c r="J4117" s="37" t="s">
        <v>56</v>
      </c>
      <c r="K4117" s="10" t="str">
        <f>CONCATENATE("UP",":",I4117,"_",J4117)</f>
        <v>UP:2342_AREA DE SALUD CARTAGO</v>
      </c>
    </row>
    <row r="4118" spans="1:11" s="10" customFormat="1" ht="16.5" customHeight="1" x14ac:dyDescent="0.3">
      <c r="A4118" s="34">
        <v>16774</v>
      </c>
      <c r="B4118" s="18">
        <v>207230588</v>
      </c>
      <c r="C4118" s="25" t="s">
        <v>2699</v>
      </c>
      <c r="D4118" s="25" t="s">
        <v>577</v>
      </c>
      <c r="E4118" s="25" t="s">
        <v>494</v>
      </c>
      <c r="F4118" s="25" t="s">
        <v>12</v>
      </c>
      <c r="G4118" s="20">
        <v>3579</v>
      </c>
      <c r="H4118" s="25" t="s">
        <v>5909</v>
      </c>
      <c r="I4118" s="20">
        <v>2311</v>
      </c>
      <c r="J4118" s="36" t="s">
        <v>13</v>
      </c>
      <c r="K4118" s="10" t="str">
        <f>CONCATENATE("UP",":",I4118,"_",J4118)</f>
        <v>UP:2311_AREA DE SALUD MATA REDONDA-HOSPITAL</v>
      </c>
    </row>
    <row r="4119" spans="1:11" s="10" customFormat="1" ht="16.5" customHeight="1" x14ac:dyDescent="0.3">
      <c r="A4119" s="40">
        <v>16774</v>
      </c>
      <c r="B4119" s="41">
        <v>207230588</v>
      </c>
      <c r="C4119" s="24" t="s">
        <v>2699</v>
      </c>
      <c r="D4119" s="24" t="s">
        <v>577</v>
      </c>
      <c r="E4119" s="24" t="s">
        <v>494</v>
      </c>
      <c r="F4119" s="24" t="s">
        <v>12</v>
      </c>
      <c r="G4119" s="19">
        <v>3939</v>
      </c>
      <c r="H4119" s="24" t="s">
        <v>3137</v>
      </c>
      <c r="I4119" s="19">
        <v>2311</v>
      </c>
      <c r="J4119" s="37" t="s">
        <v>13</v>
      </c>
      <c r="K4119" s="10" t="str">
        <f>CONCATENATE("UP",":",I4119,"_",J4119)</f>
        <v>UP:2311_AREA DE SALUD MATA REDONDA-HOSPITAL</v>
      </c>
    </row>
    <row r="4120" spans="1:11" s="10" customFormat="1" ht="16.5" customHeight="1" x14ac:dyDescent="0.3">
      <c r="A4120" s="34">
        <v>16774</v>
      </c>
      <c r="B4120" s="18">
        <v>207230588</v>
      </c>
      <c r="C4120" s="25" t="s">
        <v>2699</v>
      </c>
      <c r="D4120" s="25" t="s">
        <v>577</v>
      </c>
      <c r="E4120" s="25" t="s">
        <v>494</v>
      </c>
      <c r="F4120" s="25" t="s">
        <v>12</v>
      </c>
      <c r="G4120" s="20">
        <v>3940</v>
      </c>
      <c r="H4120" s="25" t="s">
        <v>3139</v>
      </c>
      <c r="I4120" s="20">
        <v>2311</v>
      </c>
      <c r="J4120" s="36" t="s">
        <v>13</v>
      </c>
      <c r="K4120" s="10" t="str">
        <f>CONCATENATE("UP",":",I4120,"_",J4120)</f>
        <v>UP:2311_AREA DE SALUD MATA REDONDA-HOSPITAL</v>
      </c>
    </row>
    <row r="4121" spans="1:11" s="10" customFormat="1" ht="16.5" customHeight="1" x14ac:dyDescent="0.3">
      <c r="A4121" s="40">
        <v>16774</v>
      </c>
      <c r="B4121" s="41">
        <v>207230588</v>
      </c>
      <c r="C4121" s="24" t="s">
        <v>2699</v>
      </c>
      <c r="D4121" s="24" t="s">
        <v>577</v>
      </c>
      <c r="E4121" s="24" t="s">
        <v>494</v>
      </c>
      <c r="F4121" s="24" t="s">
        <v>12</v>
      </c>
      <c r="G4121" s="19">
        <v>3941</v>
      </c>
      <c r="H4121" s="24" t="s">
        <v>3140</v>
      </c>
      <c r="I4121" s="19">
        <v>2311</v>
      </c>
      <c r="J4121" s="37" t="s">
        <v>13</v>
      </c>
      <c r="K4121" s="10" t="str">
        <f>CONCATENATE("UP",":",I4121,"_",J4121)</f>
        <v>UP:2311_AREA DE SALUD MATA REDONDA-HOSPITAL</v>
      </c>
    </row>
    <row r="4122" spans="1:11" s="10" customFormat="1" ht="16.5" customHeight="1" x14ac:dyDescent="0.3">
      <c r="A4122" s="34">
        <v>16778</v>
      </c>
      <c r="B4122" s="18">
        <v>304860653</v>
      </c>
      <c r="C4122" s="25" t="s">
        <v>5973</v>
      </c>
      <c r="D4122" s="25" t="s">
        <v>513</v>
      </c>
      <c r="E4122" s="25" t="s">
        <v>91</v>
      </c>
      <c r="F4122" s="25" t="s">
        <v>12</v>
      </c>
      <c r="G4122" s="20">
        <v>1960</v>
      </c>
      <c r="H4122" s="25" t="s">
        <v>724</v>
      </c>
      <c r="I4122" s="20">
        <v>2342</v>
      </c>
      <c r="J4122" s="36" t="s">
        <v>56</v>
      </c>
      <c r="K4122" s="10" t="str">
        <f>CONCATENATE("UP",":",I4122,"_",J4122)</f>
        <v>UP:2342_AREA DE SALUD CARTAGO</v>
      </c>
    </row>
    <row r="4123" spans="1:11" s="10" customFormat="1" ht="16.5" customHeight="1" x14ac:dyDescent="0.3">
      <c r="A4123" s="40">
        <v>16779</v>
      </c>
      <c r="B4123" s="41">
        <v>109570358</v>
      </c>
      <c r="C4123" s="24" t="s">
        <v>2701</v>
      </c>
      <c r="D4123" s="24" t="s">
        <v>71</v>
      </c>
      <c r="E4123" s="24" t="s">
        <v>2702</v>
      </c>
      <c r="F4123" s="24" t="s">
        <v>12</v>
      </c>
      <c r="G4123" s="19">
        <v>3527</v>
      </c>
      <c r="H4123" s="24" t="s">
        <v>6175</v>
      </c>
      <c r="I4123" s="19">
        <v>2210</v>
      </c>
      <c r="J4123" s="37" t="s">
        <v>19</v>
      </c>
      <c r="K4123" s="10" t="str">
        <f>CONCATENATE("UP",":",I4123,"_",J4123)</f>
        <v>UP:2210_AREA DE SALUD CARMEN-MONTES DE OCA</v>
      </c>
    </row>
    <row r="4124" spans="1:11" s="10" customFormat="1" ht="16.5" customHeight="1" x14ac:dyDescent="0.3">
      <c r="A4124" s="34">
        <v>16796</v>
      </c>
      <c r="B4124" s="18">
        <v>115490053</v>
      </c>
      <c r="C4124" s="25" t="s">
        <v>2703</v>
      </c>
      <c r="D4124" s="25" t="s">
        <v>304</v>
      </c>
      <c r="E4124" s="25" t="s">
        <v>2704</v>
      </c>
      <c r="F4124" s="25" t="s">
        <v>12</v>
      </c>
      <c r="G4124" s="20">
        <v>1870</v>
      </c>
      <c r="H4124" s="25" t="s">
        <v>5667</v>
      </c>
      <c r="I4124" s="20">
        <v>2215</v>
      </c>
      <c r="J4124" s="36" t="s">
        <v>422</v>
      </c>
      <c r="K4124" s="10" t="str">
        <f>CONCATENATE("UP",":",I4124,"_",J4124)</f>
        <v>UP:2215_AREA DE SALUD MORAVIA</v>
      </c>
    </row>
    <row r="4125" spans="1:11" s="10" customFormat="1" ht="16.5" customHeight="1" x14ac:dyDescent="0.3">
      <c r="A4125" s="40">
        <v>16798</v>
      </c>
      <c r="B4125" s="41">
        <v>115260340</v>
      </c>
      <c r="C4125" s="24" t="s">
        <v>1376</v>
      </c>
      <c r="D4125" s="24" t="s">
        <v>765</v>
      </c>
      <c r="E4125" s="24" t="s">
        <v>902</v>
      </c>
      <c r="F4125" s="24" t="s">
        <v>12</v>
      </c>
      <c r="G4125" s="19">
        <v>3653</v>
      </c>
      <c r="H4125" s="24" t="s">
        <v>1452</v>
      </c>
      <c r="I4125" s="19">
        <v>2210</v>
      </c>
      <c r="J4125" s="37" t="s">
        <v>19</v>
      </c>
      <c r="K4125" s="10" t="str">
        <f>CONCATENATE("UP",":",I4125,"_",J4125)</f>
        <v>UP:2210_AREA DE SALUD CARMEN-MONTES DE OCA</v>
      </c>
    </row>
    <row r="4126" spans="1:11" s="10" customFormat="1" ht="16.5" customHeight="1" x14ac:dyDescent="0.3">
      <c r="A4126" s="34">
        <v>16798</v>
      </c>
      <c r="B4126" s="18">
        <v>115260340</v>
      </c>
      <c r="C4126" s="25" t="s">
        <v>1376</v>
      </c>
      <c r="D4126" s="25" t="s">
        <v>765</v>
      </c>
      <c r="E4126" s="25" t="s">
        <v>902</v>
      </c>
      <c r="F4126" s="25" t="s">
        <v>12</v>
      </c>
      <c r="G4126" s="20">
        <v>826</v>
      </c>
      <c r="H4126" s="25" t="s">
        <v>2539</v>
      </c>
      <c r="I4126" s="20">
        <v>2213</v>
      </c>
      <c r="J4126" s="36" t="s">
        <v>374</v>
      </c>
      <c r="K4126" s="10" t="str">
        <f>CONCATENATE("UP",":",I4126,"_",J4126)</f>
        <v>UP:2213_AREA DE SALUD TIBAS-URUCA-MERCED</v>
      </c>
    </row>
    <row r="4127" spans="1:11" s="10" customFormat="1" ht="16.5" customHeight="1" x14ac:dyDescent="0.3">
      <c r="A4127" s="40">
        <v>16798</v>
      </c>
      <c r="B4127" s="41">
        <v>115260340</v>
      </c>
      <c r="C4127" s="24" t="s">
        <v>1376</v>
      </c>
      <c r="D4127" s="24" t="s">
        <v>765</v>
      </c>
      <c r="E4127" s="24" t="s">
        <v>902</v>
      </c>
      <c r="F4127" s="24" t="s">
        <v>12</v>
      </c>
      <c r="G4127" s="19">
        <v>2763</v>
      </c>
      <c r="H4127" s="24" t="s">
        <v>5651</v>
      </c>
      <c r="I4127" s="19">
        <v>2213</v>
      </c>
      <c r="J4127" s="37" t="s">
        <v>374</v>
      </c>
      <c r="K4127" s="10" t="str">
        <f>CONCATENATE("UP",":",I4127,"_",J4127)</f>
        <v>UP:2213_AREA DE SALUD TIBAS-URUCA-MERCED</v>
      </c>
    </row>
    <row r="4128" spans="1:11" s="10" customFormat="1" ht="16.5" customHeight="1" x14ac:dyDescent="0.3">
      <c r="A4128" s="34">
        <v>16798</v>
      </c>
      <c r="B4128" s="18">
        <v>115260340</v>
      </c>
      <c r="C4128" s="25" t="s">
        <v>1376</v>
      </c>
      <c r="D4128" s="25" t="s">
        <v>765</v>
      </c>
      <c r="E4128" s="25" t="s">
        <v>902</v>
      </c>
      <c r="F4128" s="25" t="s">
        <v>12</v>
      </c>
      <c r="G4128" s="20">
        <v>2764</v>
      </c>
      <c r="H4128" s="25" t="s">
        <v>2540</v>
      </c>
      <c r="I4128" s="20">
        <v>2213</v>
      </c>
      <c r="J4128" s="36" t="s">
        <v>374</v>
      </c>
      <c r="K4128" s="10" t="str">
        <f>CONCATENATE("UP",":",I4128,"_",J4128)</f>
        <v>UP:2213_AREA DE SALUD TIBAS-URUCA-MERCED</v>
      </c>
    </row>
    <row r="4129" spans="1:11" s="10" customFormat="1" ht="16.5" customHeight="1" x14ac:dyDescent="0.3">
      <c r="A4129" s="40">
        <v>16798</v>
      </c>
      <c r="B4129" s="41">
        <v>115260340</v>
      </c>
      <c r="C4129" s="24" t="s">
        <v>1376</v>
      </c>
      <c r="D4129" s="24" t="s">
        <v>765</v>
      </c>
      <c r="E4129" s="24" t="s">
        <v>902</v>
      </c>
      <c r="F4129" s="24" t="s">
        <v>12</v>
      </c>
      <c r="G4129" s="19">
        <v>2765</v>
      </c>
      <c r="H4129" s="24" t="s">
        <v>5652</v>
      </c>
      <c r="I4129" s="19">
        <v>2213</v>
      </c>
      <c r="J4129" s="37" t="s">
        <v>374</v>
      </c>
      <c r="K4129" s="10" t="str">
        <f>CONCATENATE("UP",":",I4129,"_",J4129)</f>
        <v>UP:2213_AREA DE SALUD TIBAS-URUCA-MERCED</v>
      </c>
    </row>
    <row r="4130" spans="1:11" s="10" customFormat="1" ht="16.5" customHeight="1" x14ac:dyDescent="0.3">
      <c r="A4130" s="34">
        <v>16798</v>
      </c>
      <c r="B4130" s="18">
        <v>115260340</v>
      </c>
      <c r="C4130" s="25" t="s">
        <v>1376</v>
      </c>
      <c r="D4130" s="25" t="s">
        <v>765</v>
      </c>
      <c r="E4130" s="25" t="s">
        <v>902</v>
      </c>
      <c r="F4130" s="25" t="s">
        <v>12</v>
      </c>
      <c r="G4130" s="20">
        <v>2986</v>
      </c>
      <c r="H4130" s="25" t="s">
        <v>5654</v>
      </c>
      <c r="I4130" s="20">
        <v>2213</v>
      </c>
      <c r="J4130" s="36" t="s">
        <v>374</v>
      </c>
      <c r="K4130" s="10" t="str">
        <f>CONCATENATE("UP",":",I4130,"_",J4130)</f>
        <v>UP:2213_AREA DE SALUD TIBAS-URUCA-MERCED</v>
      </c>
    </row>
    <row r="4131" spans="1:11" s="10" customFormat="1" ht="16.5" customHeight="1" x14ac:dyDescent="0.3">
      <c r="A4131" s="40">
        <v>16798</v>
      </c>
      <c r="B4131" s="41">
        <v>115260340</v>
      </c>
      <c r="C4131" s="24" t="s">
        <v>1376</v>
      </c>
      <c r="D4131" s="24" t="s">
        <v>765</v>
      </c>
      <c r="E4131" s="24" t="s">
        <v>902</v>
      </c>
      <c r="F4131" s="24" t="s">
        <v>12</v>
      </c>
      <c r="G4131" s="19">
        <v>3663</v>
      </c>
      <c r="H4131" s="24" t="s">
        <v>6213</v>
      </c>
      <c r="I4131" s="19">
        <v>2273</v>
      </c>
      <c r="J4131" s="37" t="s">
        <v>1153</v>
      </c>
      <c r="K4131" s="10" t="str">
        <f>CONCATENATE("UP",":",I4131,"_",J4131)</f>
        <v>UP:2273_AREA DE SALUD SAN ISIDRO</v>
      </c>
    </row>
    <row r="4132" spans="1:11" s="10" customFormat="1" ht="16.5" customHeight="1" x14ac:dyDescent="0.3">
      <c r="A4132" s="34">
        <v>16798</v>
      </c>
      <c r="B4132" s="18">
        <v>115260340</v>
      </c>
      <c r="C4132" s="25" t="s">
        <v>1376</v>
      </c>
      <c r="D4132" s="25" t="s">
        <v>765</v>
      </c>
      <c r="E4132" s="25" t="s">
        <v>902</v>
      </c>
      <c r="F4132" s="25" t="s">
        <v>12</v>
      </c>
      <c r="G4132" s="20">
        <v>3684</v>
      </c>
      <c r="H4132" s="25" t="s">
        <v>6215</v>
      </c>
      <c r="I4132" s="20">
        <v>2274</v>
      </c>
      <c r="J4132" s="36" t="s">
        <v>136</v>
      </c>
      <c r="K4132" s="10" t="str">
        <f>CONCATENATE("UP",":",I4132,"_",J4132)</f>
        <v>UP:2274_AREA DE SALUD HEREDIA-VIRILLA</v>
      </c>
    </row>
    <row r="4133" spans="1:11" s="10" customFormat="1" ht="16.5" customHeight="1" x14ac:dyDescent="0.3">
      <c r="A4133" s="40">
        <v>16798</v>
      </c>
      <c r="B4133" s="41">
        <v>115260340</v>
      </c>
      <c r="C4133" s="24" t="s">
        <v>1376</v>
      </c>
      <c r="D4133" s="24" t="s">
        <v>765</v>
      </c>
      <c r="E4133" s="24" t="s">
        <v>902</v>
      </c>
      <c r="F4133" s="24" t="s">
        <v>12</v>
      </c>
      <c r="G4133" s="19">
        <v>2860</v>
      </c>
      <c r="H4133" s="24" t="s">
        <v>797</v>
      </c>
      <c r="I4133" s="19">
        <v>2277</v>
      </c>
      <c r="J4133" s="37" t="s">
        <v>128</v>
      </c>
      <c r="K4133" s="10" t="str">
        <f>CONCATENATE("UP",":",I4133,"_",J4133)</f>
        <v>UP:2277_AREA DE SALUD ALAJUELA OESTE</v>
      </c>
    </row>
    <row r="4134" spans="1:11" s="10" customFormat="1" ht="16.5" customHeight="1" x14ac:dyDescent="0.3">
      <c r="A4134" s="34">
        <v>16798</v>
      </c>
      <c r="B4134" s="18">
        <v>115260340</v>
      </c>
      <c r="C4134" s="25" t="s">
        <v>1376</v>
      </c>
      <c r="D4134" s="25" t="s">
        <v>765</v>
      </c>
      <c r="E4134" s="25" t="s">
        <v>902</v>
      </c>
      <c r="F4134" s="25" t="s">
        <v>12</v>
      </c>
      <c r="G4134" s="20">
        <v>1937</v>
      </c>
      <c r="H4134" s="25" t="s">
        <v>2111</v>
      </c>
      <c r="I4134" s="20">
        <v>2311</v>
      </c>
      <c r="J4134" s="36" t="s">
        <v>13</v>
      </c>
      <c r="K4134" s="10" t="str">
        <f>CONCATENATE("UP",":",I4134,"_",J4134)</f>
        <v>UP:2311_AREA DE SALUD MATA REDONDA-HOSPITAL</v>
      </c>
    </row>
    <row r="4135" spans="1:11" s="10" customFormat="1" ht="16.5" customHeight="1" x14ac:dyDescent="0.3">
      <c r="A4135" s="40">
        <v>16798</v>
      </c>
      <c r="B4135" s="41">
        <v>115260340</v>
      </c>
      <c r="C4135" s="24" t="s">
        <v>1376</v>
      </c>
      <c r="D4135" s="24" t="s">
        <v>765</v>
      </c>
      <c r="E4135" s="24" t="s">
        <v>902</v>
      </c>
      <c r="F4135" s="24" t="s">
        <v>12</v>
      </c>
      <c r="G4135" s="19">
        <v>3650</v>
      </c>
      <c r="H4135" s="24" t="s">
        <v>1450</v>
      </c>
      <c r="I4135" s="19">
        <v>2311</v>
      </c>
      <c r="J4135" s="37" t="s">
        <v>13</v>
      </c>
      <c r="K4135" s="10" t="str">
        <f>CONCATENATE("UP",":",I4135,"_",J4135)</f>
        <v>UP:2311_AREA DE SALUD MATA REDONDA-HOSPITAL</v>
      </c>
    </row>
    <row r="4136" spans="1:11" s="10" customFormat="1" ht="16.5" customHeight="1" x14ac:dyDescent="0.3">
      <c r="A4136" s="34">
        <v>16798</v>
      </c>
      <c r="B4136" s="18">
        <v>115260340</v>
      </c>
      <c r="C4136" s="25" t="s">
        <v>1376</v>
      </c>
      <c r="D4136" s="25" t="s">
        <v>765</v>
      </c>
      <c r="E4136" s="25" t="s">
        <v>902</v>
      </c>
      <c r="F4136" s="25" t="s">
        <v>12</v>
      </c>
      <c r="G4136" s="20">
        <v>3709</v>
      </c>
      <c r="H4136" s="25" t="s">
        <v>2111</v>
      </c>
      <c r="I4136" s="20">
        <v>2311</v>
      </c>
      <c r="J4136" s="36" t="s">
        <v>13</v>
      </c>
      <c r="K4136" s="10" t="str">
        <f>CONCATENATE("UP",":",I4136,"_",J4136)</f>
        <v>UP:2311_AREA DE SALUD MATA REDONDA-HOSPITAL</v>
      </c>
    </row>
    <row r="4137" spans="1:11" s="10" customFormat="1" ht="16.5" customHeight="1" x14ac:dyDescent="0.3">
      <c r="A4137" s="40">
        <v>16798</v>
      </c>
      <c r="B4137" s="41">
        <v>115260340</v>
      </c>
      <c r="C4137" s="24" t="s">
        <v>1376</v>
      </c>
      <c r="D4137" s="24" t="s">
        <v>765</v>
      </c>
      <c r="E4137" s="24" t="s">
        <v>902</v>
      </c>
      <c r="F4137" s="24" t="s">
        <v>12</v>
      </c>
      <c r="G4137" s="19">
        <v>3792</v>
      </c>
      <c r="H4137" s="24" t="s">
        <v>2113</v>
      </c>
      <c r="I4137" s="19">
        <v>2311</v>
      </c>
      <c r="J4137" s="37" t="s">
        <v>13</v>
      </c>
      <c r="K4137" s="10" t="str">
        <f>CONCATENATE("UP",":",I4137,"_",J4137)</f>
        <v>UP:2311_AREA DE SALUD MATA REDONDA-HOSPITAL</v>
      </c>
    </row>
    <row r="4138" spans="1:11" s="10" customFormat="1" ht="16.5" customHeight="1" x14ac:dyDescent="0.3">
      <c r="A4138" s="34">
        <v>16802</v>
      </c>
      <c r="B4138" s="18">
        <v>115280157</v>
      </c>
      <c r="C4138" s="25" t="s">
        <v>2123</v>
      </c>
      <c r="D4138" s="25" t="s">
        <v>2705</v>
      </c>
      <c r="E4138" s="25" t="s">
        <v>150</v>
      </c>
      <c r="F4138" s="25" t="s">
        <v>12</v>
      </c>
      <c r="G4138" s="20">
        <v>1744</v>
      </c>
      <c r="H4138" s="25" t="s">
        <v>2706</v>
      </c>
      <c r="I4138" s="20">
        <v>2213</v>
      </c>
      <c r="J4138" s="36" t="s">
        <v>374</v>
      </c>
      <c r="K4138" s="10" t="str">
        <f>CONCATENATE("UP",":",I4138,"_",J4138)</f>
        <v>UP:2213_AREA DE SALUD TIBAS-URUCA-MERCED</v>
      </c>
    </row>
    <row r="4139" spans="1:11" s="10" customFormat="1" ht="16.5" customHeight="1" x14ac:dyDescent="0.3">
      <c r="A4139" s="40">
        <v>16804</v>
      </c>
      <c r="B4139" s="41">
        <v>207420144</v>
      </c>
      <c r="C4139" s="24" t="s">
        <v>772</v>
      </c>
      <c r="D4139" s="24" t="s">
        <v>2707</v>
      </c>
      <c r="E4139" s="24" t="s">
        <v>225</v>
      </c>
      <c r="F4139" s="24" t="s">
        <v>12</v>
      </c>
      <c r="G4139" s="19">
        <v>3772</v>
      </c>
      <c r="H4139" s="24" t="s">
        <v>6216</v>
      </c>
      <c r="I4139" s="19">
        <v>2274</v>
      </c>
      <c r="J4139" s="37" t="s">
        <v>136</v>
      </c>
      <c r="K4139" s="10" t="str">
        <f>CONCATENATE("UP",":",I4139,"_",J4139)</f>
        <v>UP:2274_AREA DE SALUD HEREDIA-VIRILLA</v>
      </c>
    </row>
    <row r="4140" spans="1:11" s="10" customFormat="1" ht="16.5" customHeight="1" x14ac:dyDescent="0.3">
      <c r="A4140" s="34">
        <v>16804</v>
      </c>
      <c r="B4140" s="18">
        <v>207420144</v>
      </c>
      <c r="C4140" s="25" t="s">
        <v>772</v>
      </c>
      <c r="D4140" s="25" t="s">
        <v>2707</v>
      </c>
      <c r="E4140" s="25" t="s">
        <v>225</v>
      </c>
      <c r="F4140" s="25" t="s">
        <v>12</v>
      </c>
      <c r="G4140" s="20">
        <v>2048</v>
      </c>
      <c r="H4140" s="25" t="s">
        <v>1603</v>
      </c>
      <c r="I4140" s="20">
        <v>2311</v>
      </c>
      <c r="J4140" s="36" t="s">
        <v>13</v>
      </c>
      <c r="K4140" s="10" t="str">
        <f>CONCATENATE("UP",":",I4140,"_",J4140)</f>
        <v>UP:2311_AREA DE SALUD MATA REDONDA-HOSPITAL</v>
      </c>
    </row>
    <row r="4141" spans="1:11" s="10" customFormat="1" ht="16.5" customHeight="1" x14ac:dyDescent="0.3">
      <c r="A4141" s="40">
        <v>16804</v>
      </c>
      <c r="B4141" s="41">
        <v>207420144</v>
      </c>
      <c r="C4141" s="24" t="s">
        <v>772</v>
      </c>
      <c r="D4141" s="24" t="s">
        <v>2707</v>
      </c>
      <c r="E4141" s="24" t="s">
        <v>225</v>
      </c>
      <c r="F4141" s="24" t="s">
        <v>12</v>
      </c>
      <c r="G4141" s="19">
        <v>1937</v>
      </c>
      <c r="H4141" s="24" t="s">
        <v>2111</v>
      </c>
      <c r="I4141" s="19">
        <v>2311</v>
      </c>
      <c r="J4141" s="37" t="s">
        <v>13</v>
      </c>
      <c r="K4141" s="10" t="str">
        <f>CONCATENATE("UP",":",I4141,"_",J4141)</f>
        <v>UP:2311_AREA DE SALUD MATA REDONDA-HOSPITAL</v>
      </c>
    </row>
    <row r="4142" spans="1:11" s="10" customFormat="1" ht="16.5" customHeight="1" x14ac:dyDescent="0.3">
      <c r="A4142" s="34">
        <v>16804</v>
      </c>
      <c r="B4142" s="18">
        <v>207420144</v>
      </c>
      <c r="C4142" s="25" t="s">
        <v>772</v>
      </c>
      <c r="D4142" s="25" t="s">
        <v>2707</v>
      </c>
      <c r="E4142" s="25" t="s">
        <v>225</v>
      </c>
      <c r="F4142" s="25" t="s">
        <v>12</v>
      </c>
      <c r="G4142" s="20">
        <v>3450</v>
      </c>
      <c r="H4142" s="25" t="s">
        <v>3018</v>
      </c>
      <c r="I4142" s="20">
        <v>2311</v>
      </c>
      <c r="J4142" s="36" t="s">
        <v>13</v>
      </c>
      <c r="K4142" s="10" t="str">
        <f>CONCATENATE("UP",":",I4142,"_",J4142)</f>
        <v>UP:2311_AREA DE SALUD MATA REDONDA-HOSPITAL</v>
      </c>
    </row>
    <row r="4143" spans="1:11" s="10" customFormat="1" ht="16.5" customHeight="1" x14ac:dyDescent="0.3">
      <c r="A4143" s="40">
        <v>16804</v>
      </c>
      <c r="B4143" s="41">
        <v>207420144</v>
      </c>
      <c r="C4143" s="24" t="s">
        <v>772</v>
      </c>
      <c r="D4143" s="24" t="s">
        <v>2707</v>
      </c>
      <c r="E4143" s="24" t="s">
        <v>225</v>
      </c>
      <c r="F4143" s="24" t="s">
        <v>12</v>
      </c>
      <c r="G4143" s="19">
        <v>2910</v>
      </c>
      <c r="H4143" s="24" t="s">
        <v>2409</v>
      </c>
      <c r="I4143" s="19">
        <v>2311</v>
      </c>
      <c r="J4143" s="37" t="s">
        <v>13</v>
      </c>
      <c r="K4143" s="10" t="str">
        <f>CONCATENATE("UP",":",I4143,"_",J4143)</f>
        <v>UP:2311_AREA DE SALUD MATA REDONDA-HOSPITAL</v>
      </c>
    </row>
    <row r="4144" spans="1:11" s="10" customFormat="1" ht="16.5" customHeight="1" x14ac:dyDescent="0.3">
      <c r="A4144" s="34">
        <v>16804</v>
      </c>
      <c r="B4144" s="18">
        <v>207420144</v>
      </c>
      <c r="C4144" s="25" t="s">
        <v>772</v>
      </c>
      <c r="D4144" s="25" t="s">
        <v>2707</v>
      </c>
      <c r="E4144" s="25" t="s">
        <v>225</v>
      </c>
      <c r="F4144" s="25" t="s">
        <v>12</v>
      </c>
      <c r="G4144" s="20">
        <v>3650</v>
      </c>
      <c r="H4144" s="25" t="s">
        <v>1450</v>
      </c>
      <c r="I4144" s="20">
        <v>2311</v>
      </c>
      <c r="J4144" s="36" t="s">
        <v>13</v>
      </c>
      <c r="K4144" s="10" t="str">
        <f>CONCATENATE("UP",":",I4144,"_",J4144)</f>
        <v>UP:2311_AREA DE SALUD MATA REDONDA-HOSPITAL</v>
      </c>
    </row>
    <row r="4145" spans="1:11" s="10" customFormat="1" ht="16.5" customHeight="1" x14ac:dyDescent="0.3">
      <c r="A4145" s="40">
        <v>16804</v>
      </c>
      <c r="B4145" s="41">
        <v>207420144</v>
      </c>
      <c r="C4145" s="24" t="s">
        <v>772</v>
      </c>
      <c r="D4145" s="24" t="s">
        <v>2707</v>
      </c>
      <c r="E4145" s="24" t="s">
        <v>225</v>
      </c>
      <c r="F4145" s="24" t="s">
        <v>12</v>
      </c>
      <c r="G4145" s="19">
        <v>3901</v>
      </c>
      <c r="H4145" s="24" t="s">
        <v>5955</v>
      </c>
      <c r="I4145" s="19">
        <v>2314</v>
      </c>
      <c r="J4145" s="37" t="s">
        <v>28</v>
      </c>
      <c r="K4145" s="10" t="str">
        <f>CONCATENATE("UP",":",I4145,"_",J4145)</f>
        <v>UP:2314_AREA DE SALUD ZAPOTE-CATEDRAL</v>
      </c>
    </row>
    <row r="4146" spans="1:11" s="10" customFormat="1" ht="16.5" customHeight="1" x14ac:dyDescent="0.3">
      <c r="A4146" s="34">
        <v>16809</v>
      </c>
      <c r="B4146" s="18">
        <v>116380264</v>
      </c>
      <c r="C4146" s="25" t="s">
        <v>1495</v>
      </c>
      <c r="D4146" s="25" t="s">
        <v>104</v>
      </c>
      <c r="E4146" s="25" t="s">
        <v>535</v>
      </c>
      <c r="F4146" s="25" t="s">
        <v>12</v>
      </c>
      <c r="G4146" s="20">
        <v>3697</v>
      </c>
      <c r="H4146" s="25" t="s">
        <v>6044</v>
      </c>
      <c r="I4146" s="20">
        <v>2534</v>
      </c>
      <c r="J4146" s="36" t="s">
        <v>329</v>
      </c>
      <c r="K4146" s="10" t="str">
        <f>CONCATENATE("UP",":",I4146,"_",J4146)</f>
        <v>UP:2534_AREA DE SALUD LIBERIA</v>
      </c>
    </row>
    <row r="4147" spans="1:11" s="10" customFormat="1" ht="16.5" customHeight="1" x14ac:dyDescent="0.3">
      <c r="A4147" s="40">
        <v>16810</v>
      </c>
      <c r="B4147" s="41">
        <v>115540814</v>
      </c>
      <c r="C4147" s="24" t="s">
        <v>2708</v>
      </c>
      <c r="D4147" s="24" t="s">
        <v>392</v>
      </c>
      <c r="E4147" s="24" t="s">
        <v>147</v>
      </c>
      <c r="F4147" s="24" t="s">
        <v>12</v>
      </c>
      <c r="G4147" s="19">
        <v>1643</v>
      </c>
      <c r="H4147" s="24" t="s">
        <v>2669</v>
      </c>
      <c r="I4147" s="19">
        <v>2472</v>
      </c>
      <c r="J4147" s="37" t="s">
        <v>2193</v>
      </c>
      <c r="K4147" s="10" t="str">
        <f>CONCATENATE("UP",":",I4147,"_",J4147)</f>
        <v>UP:2472_AREA DE SALUD SANTA ROSA</v>
      </c>
    </row>
    <row r="4148" spans="1:11" s="10" customFormat="1" ht="16.5" customHeight="1" x14ac:dyDescent="0.3">
      <c r="A4148" s="34">
        <v>16810</v>
      </c>
      <c r="B4148" s="18">
        <v>115540814</v>
      </c>
      <c r="C4148" s="25" t="s">
        <v>2708</v>
      </c>
      <c r="D4148" s="25" t="s">
        <v>392</v>
      </c>
      <c r="E4148" s="25" t="s">
        <v>147</v>
      </c>
      <c r="F4148" s="25" t="s">
        <v>12</v>
      </c>
      <c r="G4148" s="20">
        <v>3129</v>
      </c>
      <c r="H4148" s="25" t="s">
        <v>6397</v>
      </c>
      <c r="I4148" s="20">
        <v>2472</v>
      </c>
      <c r="J4148" s="36" t="s">
        <v>2193</v>
      </c>
      <c r="K4148" s="10" t="str">
        <f>CONCATENATE("UP",":",I4148,"_",J4148)</f>
        <v>UP:2472_AREA DE SALUD SANTA ROSA</v>
      </c>
    </row>
    <row r="4149" spans="1:11" s="10" customFormat="1" ht="16.5" customHeight="1" x14ac:dyDescent="0.3">
      <c r="A4149" s="40">
        <v>16810</v>
      </c>
      <c r="B4149" s="41">
        <v>115540814</v>
      </c>
      <c r="C4149" s="24" t="s">
        <v>2708</v>
      </c>
      <c r="D4149" s="24" t="s">
        <v>392</v>
      </c>
      <c r="E4149" s="24" t="s">
        <v>147</v>
      </c>
      <c r="F4149" s="24" t="s">
        <v>12</v>
      </c>
      <c r="G4149" s="19">
        <v>3131</v>
      </c>
      <c r="H4149" s="24" t="s">
        <v>6398</v>
      </c>
      <c r="I4149" s="19">
        <v>2472</v>
      </c>
      <c r="J4149" s="37" t="s">
        <v>2193</v>
      </c>
      <c r="K4149" s="10" t="str">
        <f>CONCATENATE("UP",":",I4149,"_",J4149)</f>
        <v>UP:2472_AREA DE SALUD SANTA ROSA</v>
      </c>
    </row>
    <row r="4150" spans="1:11" s="10" customFormat="1" ht="16.5" customHeight="1" x14ac:dyDescent="0.3">
      <c r="A4150" s="34">
        <v>16810</v>
      </c>
      <c r="B4150" s="18">
        <v>115540814</v>
      </c>
      <c r="C4150" s="25" t="s">
        <v>2708</v>
      </c>
      <c r="D4150" s="25" t="s">
        <v>392</v>
      </c>
      <c r="E4150" s="25" t="s">
        <v>147</v>
      </c>
      <c r="F4150" s="25" t="s">
        <v>12</v>
      </c>
      <c r="G4150" s="20">
        <v>2703</v>
      </c>
      <c r="H4150" s="25" t="s">
        <v>2553</v>
      </c>
      <c r="I4150" s="20">
        <v>2472</v>
      </c>
      <c r="J4150" s="36" t="s">
        <v>2193</v>
      </c>
      <c r="K4150" s="10" t="str">
        <f>CONCATENATE("UP",":",I4150,"_",J4150)</f>
        <v>UP:2472_AREA DE SALUD SANTA ROSA</v>
      </c>
    </row>
    <row r="4151" spans="1:11" s="10" customFormat="1" ht="16.5" customHeight="1" x14ac:dyDescent="0.3">
      <c r="A4151" s="40">
        <v>16810</v>
      </c>
      <c r="B4151" s="41">
        <v>115540814</v>
      </c>
      <c r="C4151" s="24" t="s">
        <v>2708</v>
      </c>
      <c r="D4151" s="24" t="s">
        <v>392</v>
      </c>
      <c r="E4151" s="24" t="s">
        <v>147</v>
      </c>
      <c r="F4151" s="24" t="s">
        <v>12</v>
      </c>
      <c r="G4151" s="19">
        <v>3590</v>
      </c>
      <c r="H4151" s="24" t="s">
        <v>6282</v>
      </c>
      <c r="I4151" s="19">
        <v>2484</v>
      </c>
      <c r="J4151" s="37" t="s">
        <v>849</v>
      </c>
      <c r="K4151" s="10" t="str">
        <f>CONCATENATE("UP",":",I4151,"_",J4151)</f>
        <v>UP:2484_AREA DE SALUD LOS CHILES</v>
      </c>
    </row>
    <row r="4152" spans="1:11" s="10" customFormat="1" ht="16.5" customHeight="1" x14ac:dyDescent="0.3">
      <c r="A4152" s="34">
        <v>16810</v>
      </c>
      <c r="B4152" s="18">
        <v>115540814</v>
      </c>
      <c r="C4152" s="25" t="s">
        <v>2708</v>
      </c>
      <c r="D4152" s="25" t="s">
        <v>392</v>
      </c>
      <c r="E4152" s="25" t="s">
        <v>147</v>
      </c>
      <c r="F4152" s="25" t="s">
        <v>12</v>
      </c>
      <c r="G4152" s="20">
        <v>3591</v>
      </c>
      <c r="H4152" s="25" t="s">
        <v>6283</v>
      </c>
      <c r="I4152" s="20">
        <v>2484</v>
      </c>
      <c r="J4152" s="36" t="s">
        <v>849</v>
      </c>
      <c r="K4152" s="10" t="str">
        <f>CONCATENATE("UP",":",I4152,"_",J4152)</f>
        <v>UP:2484_AREA DE SALUD LOS CHILES</v>
      </c>
    </row>
    <row r="4153" spans="1:11" s="10" customFormat="1" ht="16.5" customHeight="1" x14ac:dyDescent="0.3">
      <c r="A4153" s="40">
        <v>16841</v>
      </c>
      <c r="B4153" s="41">
        <v>114690202</v>
      </c>
      <c r="C4153" s="24" t="s">
        <v>5295</v>
      </c>
      <c r="D4153" s="24" t="s">
        <v>434</v>
      </c>
      <c r="E4153" s="24" t="s">
        <v>1860</v>
      </c>
      <c r="F4153" s="24" t="s">
        <v>12</v>
      </c>
      <c r="G4153" s="19">
        <v>2213</v>
      </c>
      <c r="H4153" s="24" t="s">
        <v>6067</v>
      </c>
      <c r="I4153" s="19">
        <v>2582</v>
      </c>
      <c r="J4153" s="37" t="s">
        <v>2389</v>
      </c>
      <c r="K4153" s="10" t="str">
        <f>CONCATENATE("UP",":",I4153,"_",J4153)</f>
        <v>UP:2582_AREA DE SALUD COLORADO</v>
      </c>
    </row>
    <row r="4154" spans="1:11" s="10" customFormat="1" ht="16.5" customHeight="1" x14ac:dyDescent="0.3">
      <c r="A4154" s="34">
        <v>16856</v>
      </c>
      <c r="B4154" s="18">
        <v>402170585</v>
      </c>
      <c r="C4154" s="25" t="s">
        <v>648</v>
      </c>
      <c r="D4154" s="25" t="s">
        <v>2323</v>
      </c>
      <c r="E4154" s="25" t="s">
        <v>304</v>
      </c>
      <c r="F4154" s="25" t="s">
        <v>12</v>
      </c>
      <c r="G4154" s="20">
        <v>4050</v>
      </c>
      <c r="H4154" s="25" t="s">
        <v>5613</v>
      </c>
      <c r="I4154" s="20">
        <v>2483</v>
      </c>
      <c r="J4154" s="36" t="s">
        <v>333</v>
      </c>
      <c r="K4154" s="10" t="str">
        <f>CONCATENATE("UP",":",I4154,"_",J4154)</f>
        <v>UP:2483_AREA DE SALUD CIUDAD QUESADA</v>
      </c>
    </row>
    <row r="4155" spans="1:11" s="10" customFormat="1" ht="16.5" customHeight="1" x14ac:dyDescent="0.3">
      <c r="A4155" s="40">
        <v>16856</v>
      </c>
      <c r="B4155" s="41">
        <v>402170585</v>
      </c>
      <c r="C4155" s="24" t="s">
        <v>648</v>
      </c>
      <c r="D4155" s="24" t="s">
        <v>2323</v>
      </c>
      <c r="E4155" s="24" t="s">
        <v>304</v>
      </c>
      <c r="F4155" s="24" t="s">
        <v>12</v>
      </c>
      <c r="G4155" s="19">
        <v>4073</v>
      </c>
      <c r="H4155" s="24" t="s">
        <v>6024</v>
      </c>
      <c r="I4155" s="19">
        <v>2483</v>
      </c>
      <c r="J4155" s="37" t="s">
        <v>333</v>
      </c>
      <c r="K4155" s="10" t="str">
        <f>CONCATENATE("UP",":",I4155,"_",J4155)</f>
        <v>UP:2483_AREA DE SALUD CIUDAD QUESADA</v>
      </c>
    </row>
    <row r="4156" spans="1:11" s="10" customFormat="1" ht="16.5" customHeight="1" x14ac:dyDescent="0.3">
      <c r="A4156" s="34">
        <v>16859</v>
      </c>
      <c r="B4156" s="18">
        <v>115760157</v>
      </c>
      <c r="C4156" s="25" t="s">
        <v>2681</v>
      </c>
      <c r="D4156" s="25" t="s">
        <v>480</v>
      </c>
      <c r="E4156" s="25" t="s">
        <v>2709</v>
      </c>
      <c r="F4156" s="25" t="s">
        <v>12</v>
      </c>
      <c r="G4156" s="20">
        <v>2788</v>
      </c>
      <c r="H4156" s="25" t="s">
        <v>2710</v>
      </c>
      <c r="I4156" s="20">
        <v>2314</v>
      </c>
      <c r="J4156" s="36" t="s">
        <v>28</v>
      </c>
      <c r="K4156" s="10" t="str">
        <f>CONCATENATE("UP",":",I4156,"_",J4156)</f>
        <v>UP:2314_AREA DE SALUD ZAPOTE-CATEDRAL</v>
      </c>
    </row>
    <row r="4157" spans="1:11" s="10" customFormat="1" ht="16.5" customHeight="1" x14ac:dyDescent="0.3">
      <c r="A4157" s="40">
        <v>16859</v>
      </c>
      <c r="B4157" s="41">
        <v>115760157</v>
      </c>
      <c r="C4157" s="24" t="s">
        <v>2681</v>
      </c>
      <c r="D4157" s="24" t="s">
        <v>480</v>
      </c>
      <c r="E4157" s="24" t="s">
        <v>2709</v>
      </c>
      <c r="F4157" s="24" t="s">
        <v>12</v>
      </c>
      <c r="G4157" s="19">
        <v>3880</v>
      </c>
      <c r="H4157" s="24" t="s">
        <v>1453</v>
      </c>
      <c r="I4157" s="19">
        <v>2392</v>
      </c>
      <c r="J4157" s="37" t="s">
        <v>402</v>
      </c>
      <c r="K4157" s="10" t="str">
        <f>CONCATENATE("UP",":",I4157,"_",J4157)</f>
        <v>UP:2392_AREA DE SALUD EL GUARCO</v>
      </c>
    </row>
    <row r="4158" spans="1:11" s="10" customFormat="1" ht="16.5" customHeight="1" x14ac:dyDescent="0.3">
      <c r="A4158" s="34">
        <v>16862</v>
      </c>
      <c r="B4158" s="18">
        <v>113830489</v>
      </c>
      <c r="C4158" s="25" t="s">
        <v>6061</v>
      </c>
      <c r="D4158" s="25" t="s">
        <v>6062</v>
      </c>
      <c r="E4158" s="25" t="s">
        <v>367</v>
      </c>
      <c r="F4158" s="25" t="s">
        <v>12</v>
      </c>
      <c r="G4158" s="20">
        <v>2356</v>
      </c>
      <c r="H4158" s="25" t="s">
        <v>2711</v>
      </c>
      <c r="I4158" s="20">
        <v>2559</v>
      </c>
      <c r="J4158" s="36" t="s">
        <v>1067</v>
      </c>
      <c r="K4158" s="10" t="str">
        <f>CONCATENATE("UP",":",I4158,"_",J4158)</f>
        <v>UP:2559_AREA DE SALUD LA CRUZ</v>
      </c>
    </row>
    <row r="4159" spans="1:11" s="10" customFormat="1" ht="16.5" customHeight="1" x14ac:dyDescent="0.3">
      <c r="A4159" s="40">
        <v>16862</v>
      </c>
      <c r="B4159" s="41">
        <v>113830489</v>
      </c>
      <c r="C4159" s="24" t="s">
        <v>6061</v>
      </c>
      <c r="D4159" s="24" t="s">
        <v>6062</v>
      </c>
      <c r="E4159" s="24" t="s">
        <v>367</v>
      </c>
      <c r="F4159" s="24" t="s">
        <v>12</v>
      </c>
      <c r="G4159" s="19">
        <v>2174</v>
      </c>
      <c r="H4159" s="24" t="s">
        <v>2738</v>
      </c>
      <c r="I4159" s="19">
        <v>2655</v>
      </c>
      <c r="J4159" s="37" t="s">
        <v>920</v>
      </c>
      <c r="K4159" s="10" t="str">
        <f>CONCATENATE("UP",":",I4159,"_",J4159)</f>
        <v>UP:2655_AREA DE SALUD GUACIMO</v>
      </c>
    </row>
    <row r="4160" spans="1:11" s="10" customFormat="1" ht="16.5" customHeight="1" x14ac:dyDescent="0.3">
      <c r="A4160" s="34">
        <v>16862</v>
      </c>
      <c r="B4160" s="18">
        <v>113830489</v>
      </c>
      <c r="C4160" s="25" t="s">
        <v>6061</v>
      </c>
      <c r="D4160" s="25" t="s">
        <v>6062</v>
      </c>
      <c r="E4160" s="25" t="s">
        <v>367</v>
      </c>
      <c r="F4160" s="25" t="s">
        <v>12</v>
      </c>
      <c r="G4160" s="20">
        <v>3430</v>
      </c>
      <c r="H4160" s="25" t="s">
        <v>2739</v>
      </c>
      <c r="I4160" s="20">
        <v>2655</v>
      </c>
      <c r="J4160" s="36" t="s">
        <v>920</v>
      </c>
      <c r="K4160" s="10" t="str">
        <f>CONCATENATE("UP",":",I4160,"_",J4160)</f>
        <v>UP:2655_AREA DE SALUD GUACIMO</v>
      </c>
    </row>
    <row r="4161" spans="1:11" s="10" customFormat="1" ht="16.5" customHeight="1" x14ac:dyDescent="0.3">
      <c r="A4161" s="40">
        <v>16866</v>
      </c>
      <c r="B4161" s="41">
        <v>603570217</v>
      </c>
      <c r="C4161" s="24" t="s">
        <v>2712</v>
      </c>
      <c r="D4161" s="24" t="s">
        <v>352</v>
      </c>
      <c r="E4161" s="24" t="s">
        <v>807</v>
      </c>
      <c r="F4161" s="24" t="s">
        <v>12</v>
      </c>
      <c r="G4161" s="19">
        <v>1960</v>
      </c>
      <c r="H4161" s="24" t="s">
        <v>724</v>
      </c>
      <c r="I4161" s="19">
        <v>2342</v>
      </c>
      <c r="J4161" s="37" t="s">
        <v>56</v>
      </c>
      <c r="K4161" s="10" t="str">
        <f>CONCATENATE("UP",":",I4161,"_",J4161)</f>
        <v>UP:2342_AREA DE SALUD CARTAGO</v>
      </c>
    </row>
    <row r="4162" spans="1:11" s="10" customFormat="1" ht="16.5" customHeight="1" x14ac:dyDescent="0.3">
      <c r="A4162" s="34">
        <v>16893</v>
      </c>
      <c r="B4162" s="18">
        <v>110270977</v>
      </c>
      <c r="C4162" s="25" t="s">
        <v>2713</v>
      </c>
      <c r="D4162" s="25" t="s">
        <v>16</v>
      </c>
      <c r="E4162" s="25" t="s">
        <v>470</v>
      </c>
      <c r="F4162" s="25" t="s">
        <v>12</v>
      </c>
      <c r="G4162" s="20">
        <v>3149</v>
      </c>
      <c r="H4162" s="25" t="s">
        <v>5625</v>
      </c>
      <c r="I4162" s="20">
        <v>2274</v>
      </c>
      <c r="J4162" s="36" t="s">
        <v>136</v>
      </c>
      <c r="K4162" s="10" t="str">
        <f>CONCATENATE("UP",":",I4162,"_",J4162)</f>
        <v>UP:2274_AREA DE SALUD HEREDIA-VIRILLA</v>
      </c>
    </row>
    <row r="4163" spans="1:11" s="10" customFormat="1" ht="16.5" customHeight="1" x14ac:dyDescent="0.3">
      <c r="A4163" s="40">
        <v>16893</v>
      </c>
      <c r="B4163" s="41">
        <v>110270977</v>
      </c>
      <c r="C4163" s="24" t="s">
        <v>2713</v>
      </c>
      <c r="D4163" s="24" t="s">
        <v>16</v>
      </c>
      <c r="E4163" s="24" t="s">
        <v>470</v>
      </c>
      <c r="F4163" s="24" t="s">
        <v>12</v>
      </c>
      <c r="G4163" s="19">
        <v>3677</v>
      </c>
      <c r="H4163" s="24" t="s">
        <v>2867</v>
      </c>
      <c r="I4163" s="19">
        <v>2277</v>
      </c>
      <c r="J4163" s="37" t="s">
        <v>128</v>
      </c>
      <c r="K4163" s="10" t="str">
        <f>CONCATENATE("UP",":",I4163,"_",J4163)</f>
        <v>UP:2277_AREA DE SALUD ALAJUELA OESTE</v>
      </c>
    </row>
    <row r="4164" spans="1:11" s="10" customFormat="1" ht="16.5" customHeight="1" x14ac:dyDescent="0.3">
      <c r="A4164" s="34">
        <v>16895</v>
      </c>
      <c r="B4164" s="18">
        <v>113290378</v>
      </c>
      <c r="C4164" s="25" t="s">
        <v>2714</v>
      </c>
      <c r="D4164" s="25" t="s">
        <v>278</v>
      </c>
      <c r="E4164" s="25" t="s">
        <v>133</v>
      </c>
      <c r="F4164" s="25" t="s">
        <v>12</v>
      </c>
      <c r="G4164" s="20">
        <v>2024</v>
      </c>
      <c r="H4164" s="25" t="s">
        <v>2901</v>
      </c>
      <c r="I4164" s="20">
        <v>2213</v>
      </c>
      <c r="J4164" s="36" t="s">
        <v>374</v>
      </c>
      <c r="K4164" s="10" t="str">
        <f>CONCATENATE("UP",":",I4164,"_",J4164)</f>
        <v>UP:2213_AREA DE SALUD TIBAS-URUCA-MERCED</v>
      </c>
    </row>
    <row r="4165" spans="1:11" s="10" customFormat="1" ht="16.5" customHeight="1" x14ac:dyDescent="0.3">
      <c r="A4165" s="40">
        <v>16895</v>
      </c>
      <c r="B4165" s="41">
        <v>113290378</v>
      </c>
      <c r="C4165" s="24" t="s">
        <v>2714</v>
      </c>
      <c r="D4165" s="24" t="s">
        <v>278</v>
      </c>
      <c r="E4165" s="24" t="s">
        <v>133</v>
      </c>
      <c r="F4165" s="24" t="s">
        <v>12</v>
      </c>
      <c r="G4165" s="19">
        <v>1917</v>
      </c>
      <c r="H4165" s="24" t="s">
        <v>2581</v>
      </c>
      <c r="I4165" s="19">
        <v>2233</v>
      </c>
      <c r="J4165" s="37" t="s">
        <v>42</v>
      </c>
      <c r="K4165" s="10" t="str">
        <f>CONCATENATE("UP",":",I4165,"_",J4165)</f>
        <v>UP:2233_AREA DE SALUD BELEN-FLORES</v>
      </c>
    </row>
    <row r="4166" spans="1:11" s="10" customFormat="1" ht="16.5" customHeight="1" x14ac:dyDescent="0.3">
      <c r="A4166" s="34">
        <v>16895</v>
      </c>
      <c r="B4166" s="18">
        <v>113290378</v>
      </c>
      <c r="C4166" s="25" t="s">
        <v>2714</v>
      </c>
      <c r="D4166" s="25" t="s">
        <v>278</v>
      </c>
      <c r="E4166" s="25" t="s">
        <v>133</v>
      </c>
      <c r="F4166" s="25" t="s">
        <v>12</v>
      </c>
      <c r="G4166" s="20">
        <v>1820</v>
      </c>
      <c r="H4166" s="25" t="s">
        <v>2901</v>
      </c>
      <c r="I4166" s="20">
        <v>2311</v>
      </c>
      <c r="J4166" s="36" t="s">
        <v>13</v>
      </c>
      <c r="K4166" s="10" t="str">
        <f>CONCATENATE("UP",":",I4166,"_",J4166)</f>
        <v>UP:2311_AREA DE SALUD MATA REDONDA-HOSPITAL</v>
      </c>
    </row>
    <row r="4167" spans="1:11" s="10" customFormat="1" ht="16.5" customHeight="1" x14ac:dyDescent="0.3">
      <c r="A4167" s="40">
        <v>16895</v>
      </c>
      <c r="B4167" s="41">
        <v>113290378</v>
      </c>
      <c r="C4167" s="24" t="s">
        <v>2714</v>
      </c>
      <c r="D4167" s="24" t="s">
        <v>278</v>
      </c>
      <c r="E4167" s="24" t="s">
        <v>133</v>
      </c>
      <c r="F4167" s="24" t="s">
        <v>12</v>
      </c>
      <c r="G4167" s="19">
        <v>2725</v>
      </c>
      <c r="H4167" s="24" t="s">
        <v>3134</v>
      </c>
      <c r="I4167" s="19">
        <v>2315</v>
      </c>
      <c r="J4167" s="37" t="s">
        <v>106</v>
      </c>
      <c r="K4167" s="10" t="str">
        <f>CONCATENATE("UP",":",I4167,"_",J4167)</f>
        <v>UP:2315_AREA DE SALUD DESAMPARADOS 1</v>
      </c>
    </row>
    <row r="4168" spans="1:11" s="10" customFormat="1" ht="16.5" customHeight="1" x14ac:dyDescent="0.3">
      <c r="A4168" s="34">
        <v>16895</v>
      </c>
      <c r="B4168" s="18">
        <v>113290378</v>
      </c>
      <c r="C4168" s="25" t="s">
        <v>2714</v>
      </c>
      <c r="D4168" s="25" t="s">
        <v>278</v>
      </c>
      <c r="E4168" s="25" t="s">
        <v>133</v>
      </c>
      <c r="F4168" s="25" t="s">
        <v>12</v>
      </c>
      <c r="G4168" s="20">
        <v>1827</v>
      </c>
      <c r="H4168" s="25" t="s">
        <v>2901</v>
      </c>
      <c r="I4168" s="20">
        <v>2356</v>
      </c>
      <c r="J4168" s="36" t="s">
        <v>62</v>
      </c>
      <c r="K4168" s="10" t="str">
        <f>CONCATENATE("UP",":",I4168,"_",J4168)</f>
        <v>UP:2356_AREA DE SALUD CURRIDABAT</v>
      </c>
    </row>
    <row r="4169" spans="1:11" s="10" customFormat="1" ht="16.5" customHeight="1" x14ac:dyDescent="0.3">
      <c r="A4169" s="40">
        <v>16904</v>
      </c>
      <c r="B4169" s="41">
        <v>114670482</v>
      </c>
      <c r="C4169" s="24" t="s">
        <v>650</v>
      </c>
      <c r="D4169" s="24" t="s">
        <v>304</v>
      </c>
      <c r="E4169" s="24" t="s">
        <v>2715</v>
      </c>
      <c r="F4169" s="24" t="s">
        <v>12</v>
      </c>
      <c r="G4169" s="19">
        <v>4019</v>
      </c>
      <c r="H4169" s="24" t="s">
        <v>6140</v>
      </c>
      <c r="I4169" s="19">
        <v>2311</v>
      </c>
      <c r="J4169" s="37" t="s">
        <v>13</v>
      </c>
      <c r="K4169" s="10" t="str">
        <f>CONCATENATE("UP",":",I4169,"_",J4169)</f>
        <v>UP:2311_AREA DE SALUD MATA REDONDA-HOSPITAL</v>
      </c>
    </row>
    <row r="4170" spans="1:11" s="10" customFormat="1" ht="16.5" customHeight="1" x14ac:dyDescent="0.3">
      <c r="A4170" s="34">
        <v>16910</v>
      </c>
      <c r="B4170" s="18">
        <v>113840002</v>
      </c>
      <c r="C4170" s="25" t="s">
        <v>2716</v>
      </c>
      <c r="D4170" s="25" t="s">
        <v>91</v>
      </c>
      <c r="E4170" s="25" t="s">
        <v>157</v>
      </c>
      <c r="F4170" s="25" t="s">
        <v>12</v>
      </c>
      <c r="G4170" s="20">
        <v>3382</v>
      </c>
      <c r="H4170" s="25" t="s">
        <v>5597</v>
      </c>
      <c r="I4170" s="20">
        <v>2210</v>
      </c>
      <c r="J4170" s="36" t="s">
        <v>19</v>
      </c>
      <c r="K4170" s="10" t="str">
        <f>CONCATENATE("UP",":",I4170,"_",J4170)</f>
        <v>UP:2210_AREA DE SALUD CARMEN-MONTES DE OCA</v>
      </c>
    </row>
    <row r="4171" spans="1:11" s="10" customFormat="1" ht="16.5" customHeight="1" x14ac:dyDescent="0.3">
      <c r="A4171" s="40">
        <v>16910</v>
      </c>
      <c r="B4171" s="41">
        <v>113840002</v>
      </c>
      <c r="C4171" s="24" t="s">
        <v>2716</v>
      </c>
      <c r="D4171" s="24" t="s">
        <v>91</v>
      </c>
      <c r="E4171" s="24" t="s">
        <v>157</v>
      </c>
      <c r="F4171" s="24" t="s">
        <v>12</v>
      </c>
      <c r="G4171" s="19">
        <v>1470</v>
      </c>
      <c r="H4171" s="24" t="s">
        <v>2717</v>
      </c>
      <c r="I4171" s="19">
        <v>2213</v>
      </c>
      <c r="J4171" s="37" t="s">
        <v>374</v>
      </c>
      <c r="K4171" s="10" t="str">
        <f>CONCATENATE("UP",":",I4171,"_",J4171)</f>
        <v>UP:2213_AREA DE SALUD TIBAS-URUCA-MERCED</v>
      </c>
    </row>
    <row r="4172" spans="1:11" s="10" customFormat="1" ht="16.5" customHeight="1" x14ac:dyDescent="0.3">
      <c r="A4172" s="34">
        <v>16910</v>
      </c>
      <c r="B4172" s="18">
        <v>113840002</v>
      </c>
      <c r="C4172" s="25" t="s">
        <v>2716</v>
      </c>
      <c r="D4172" s="25" t="s">
        <v>91</v>
      </c>
      <c r="E4172" s="25" t="s">
        <v>157</v>
      </c>
      <c r="F4172" s="25" t="s">
        <v>12</v>
      </c>
      <c r="G4172" s="20">
        <v>4356</v>
      </c>
      <c r="H4172" s="25" t="s">
        <v>2717</v>
      </c>
      <c r="I4172" s="20">
        <v>2315</v>
      </c>
      <c r="J4172" s="36" t="s">
        <v>106</v>
      </c>
      <c r="K4172" s="10" t="str">
        <f>CONCATENATE("UP",":",I4172,"_",J4172)</f>
        <v>UP:2315_AREA DE SALUD DESAMPARADOS 1</v>
      </c>
    </row>
    <row r="4173" spans="1:11" s="10" customFormat="1" ht="16.5" customHeight="1" x14ac:dyDescent="0.3">
      <c r="A4173" s="40">
        <v>16910</v>
      </c>
      <c r="B4173" s="41">
        <v>113840002</v>
      </c>
      <c r="C4173" s="24" t="s">
        <v>2716</v>
      </c>
      <c r="D4173" s="24" t="s">
        <v>91</v>
      </c>
      <c r="E4173" s="24" t="s">
        <v>157</v>
      </c>
      <c r="F4173" s="24" t="s">
        <v>12</v>
      </c>
      <c r="G4173" s="19">
        <v>1949</v>
      </c>
      <c r="H4173" s="24" t="s">
        <v>2718</v>
      </c>
      <c r="I4173" s="19">
        <v>2358</v>
      </c>
      <c r="J4173" s="37" t="s">
        <v>1406</v>
      </c>
      <c r="K4173" s="10" t="str">
        <f>CONCATENATE("UP",":",I4173,"_",J4173)</f>
        <v>UP:2358_AREA DE SALUD SAN JUAN-SAN DIEGO-CONCEPCION</v>
      </c>
    </row>
    <row r="4174" spans="1:11" s="10" customFormat="1" ht="16.5" customHeight="1" x14ac:dyDescent="0.3">
      <c r="A4174" s="34">
        <v>16917</v>
      </c>
      <c r="B4174" s="18">
        <v>115570352</v>
      </c>
      <c r="C4174" s="25" t="s">
        <v>2719</v>
      </c>
      <c r="D4174" s="25" t="s">
        <v>2720</v>
      </c>
      <c r="E4174" s="25" t="s">
        <v>2721</v>
      </c>
      <c r="F4174" s="25" t="s">
        <v>12</v>
      </c>
      <c r="G4174" s="20">
        <v>1906</v>
      </c>
      <c r="H4174" s="25" t="s">
        <v>1772</v>
      </c>
      <c r="I4174" s="20">
        <v>2274</v>
      </c>
      <c r="J4174" s="36" t="s">
        <v>136</v>
      </c>
      <c r="K4174" s="10" t="str">
        <f>CONCATENATE("UP",":",I4174,"_",J4174)</f>
        <v>UP:2274_AREA DE SALUD HEREDIA-VIRILLA</v>
      </c>
    </row>
    <row r="4175" spans="1:11" s="10" customFormat="1" ht="16.5" customHeight="1" x14ac:dyDescent="0.3">
      <c r="A4175" s="40">
        <v>16929</v>
      </c>
      <c r="B4175" s="41">
        <v>116550279</v>
      </c>
      <c r="C4175" s="24" t="s">
        <v>5303</v>
      </c>
      <c r="D4175" s="24" t="s">
        <v>495</v>
      </c>
      <c r="E4175" s="24" t="s">
        <v>456</v>
      </c>
      <c r="F4175" s="24" t="s">
        <v>12</v>
      </c>
      <c r="G4175" s="19">
        <v>2733</v>
      </c>
      <c r="H4175" s="24" t="s">
        <v>5593</v>
      </c>
      <c r="I4175" s="19">
        <v>2210</v>
      </c>
      <c r="J4175" s="37" t="s">
        <v>19</v>
      </c>
      <c r="K4175" s="10" t="str">
        <f>CONCATENATE("UP",":",I4175,"_",J4175)</f>
        <v>UP:2210_AREA DE SALUD CARMEN-MONTES DE OCA</v>
      </c>
    </row>
    <row r="4176" spans="1:11" s="10" customFormat="1" ht="16.5" customHeight="1" x14ac:dyDescent="0.3">
      <c r="A4176" s="34">
        <v>16929</v>
      </c>
      <c r="B4176" s="18">
        <v>116550279</v>
      </c>
      <c r="C4176" s="25" t="s">
        <v>5303</v>
      </c>
      <c r="D4176" s="25" t="s">
        <v>495</v>
      </c>
      <c r="E4176" s="25" t="s">
        <v>456</v>
      </c>
      <c r="F4176" s="25" t="s">
        <v>12</v>
      </c>
      <c r="G4176" s="20">
        <v>1119</v>
      </c>
      <c r="H4176" s="25" t="s">
        <v>2722</v>
      </c>
      <c r="I4176" s="20">
        <v>2314</v>
      </c>
      <c r="J4176" s="36" t="s">
        <v>28</v>
      </c>
      <c r="K4176" s="10" t="str">
        <f>CONCATENATE("UP",":",I4176,"_",J4176)</f>
        <v>UP:2314_AREA DE SALUD ZAPOTE-CATEDRAL</v>
      </c>
    </row>
    <row r="4177" spans="1:11" s="10" customFormat="1" ht="16.5" customHeight="1" x14ac:dyDescent="0.3">
      <c r="A4177" s="40">
        <v>16934</v>
      </c>
      <c r="B4177" s="41">
        <v>207210916</v>
      </c>
      <c r="C4177" s="24" t="s">
        <v>1843</v>
      </c>
      <c r="D4177" s="24" t="s">
        <v>192</v>
      </c>
      <c r="E4177" s="24" t="s">
        <v>2723</v>
      </c>
      <c r="F4177" s="24" t="s">
        <v>12</v>
      </c>
      <c r="G4177" s="19">
        <v>2235</v>
      </c>
      <c r="H4177" s="24" t="s">
        <v>2727</v>
      </c>
      <c r="I4177" s="19">
        <v>2592</v>
      </c>
      <c r="J4177" s="37" t="s">
        <v>730</v>
      </c>
      <c r="K4177" s="10" t="str">
        <f>CONCATENATE("UP",":",I4177,"_",J4177)</f>
        <v>UP:2592_AREA DE SALUD GARABITO</v>
      </c>
    </row>
    <row r="4178" spans="1:11" s="10" customFormat="1" ht="16.5" customHeight="1" x14ac:dyDescent="0.3">
      <c r="A4178" s="34">
        <v>16934</v>
      </c>
      <c r="B4178" s="18">
        <v>207210916</v>
      </c>
      <c r="C4178" s="25" t="s">
        <v>1843</v>
      </c>
      <c r="D4178" s="25" t="s">
        <v>192</v>
      </c>
      <c r="E4178" s="25" t="s">
        <v>2723</v>
      </c>
      <c r="F4178" s="25" t="s">
        <v>12</v>
      </c>
      <c r="G4178" s="20">
        <v>1978</v>
      </c>
      <c r="H4178" s="25" t="s">
        <v>2726</v>
      </c>
      <c r="I4178" s="20">
        <v>2592</v>
      </c>
      <c r="J4178" s="36" t="s">
        <v>730</v>
      </c>
      <c r="K4178" s="10" t="str">
        <f>CONCATENATE("UP",":",I4178,"_",J4178)</f>
        <v>UP:2592_AREA DE SALUD GARABITO</v>
      </c>
    </row>
    <row r="4179" spans="1:11" s="10" customFormat="1" ht="16.5" customHeight="1" x14ac:dyDescent="0.3">
      <c r="A4179" s="40">
        <v>16934</v>
      </c>
      <c r="B4179" s="41">
        <v>207210916</v>
      </c>
      <c r="C4179" s="24" t="s">
        <v>1843</v>
      </c>
      <c r="D4179" s="24" t="s">
        <v>192</v>
      </c>
      <c r="E4179" s="24" t="s">
        <v>2723</v>
      </c>
      <c r="F4179" s="24" t="s">
        <v>12</v>
      </c>
      <c r="G4179" s="19">
        <v>1658</v>
      </c>
      <c r="H4179" s="24" t="s">
        <v>2724</v>
      </c>
      <c r="I4179" s="19">
        <v>2592</v>
      </c>
      <c r="J4179" s="37" t="s">
        <v>730</v>
      </c>
      <c r="K4179" s="10" t="str">
        <f>CONCATENATE("UP",":",I4179,"_",J4179)</f>
        <v>UP:2592_AREA DE SALUD GARABITO</v>
      </c>
    </row>
    <row r="4180" spans="1:11" s="10" customFormat="1" ht="16.5" customHeight="1" x14ac:dyDescent="0.3">
      <c r="A4180" s="34">
        <v>16934</v>
      </c>
      <c r="B4180" s="18">
        <v>207210916</v>
      </c>
      <c r="C4180" s="25" t="s">
        <v>1843</v>
      </c>
      <c r="D4180" s="25" t="s">
        <v>192</v>
      </c>
      <c r="E4180" s="25" t="s">
        <v>2723</v>
      </c>
      <c r="F4180" s="25" t="s">
        <v>12</v>
      </c>
      <c r="G4180" s="20">
        <v>1659</v>
      </c>
      <c r="H4180" s="25" t="s">
        <v>2725</v>
      </c>
      <c r="I4180" s="20">
        <v>2592</v>
      </c>
      <c r="J4180" s="36" t="s">
        <v>730</v>
      </c>
      <c r="K4180" s="10" t="str">
        <f>CONCATENATE("UP",":",I4180,"_",J4180)</f>
        <v>UP:2592_AREA DE SALUD GARABITO</v>
      </c>
    </row>
    <row r="4181" spans="1:11" s="10" customFormat="1" ht="16.5" customHeight="1" x14ac:dyDescent="0.3">
      <c r="A4181" s="40">
        <v>16934</v>
      </c>
      <c r="B4181" s="41">
        <v>207210916</v>
      </c>
      <c r="C4181" s="24" t="s">
        <v>1843</v>
      </c>
      <c r="D4181" s="24" t="s">
        <v>192</v>
      </c>
      <c r="E4181" s="24" t="s">
        <v>2723</v>
      </c>
      <c r="F4181" s="24" t="s">
        <v>12</v>
      </c>
      <c r="G4181" s="19">
        <v>4076</v>
      </c>
      <c r="H4181" s="24" t="s">
        <v>1537</v>
      </c>
      <c r="I4181" s="19">
        <v>2592</v>
      </c>
      <c r="J4181" s="37" t="s">
        <v>730</v>
      </c>
      <c r="K4181" s="10" t="str">
        <f>CONCATENATE("UP",":",I4181,"_",J4181)</f>
        <v>UP:2592_AREA DE SALUD GARABITO</v>
      </c>
    </row>
    <row r="4182" spans="1:11" s="10" customFormat="1" ht="16.5" customHeight="1" x14ac:dyDescent="0.3">
      <c r="A4182" s="34">
        <v>16934</v>
      </c>
      <c r="B4182" s="18">
        <v>207210916</v>
      </c>
      <c r="C4182" s="25" t="s">
        <v>1843</v>
      </c>
      <c r="D4182" s="25" t="s">
        <v>192</v>
      </c>
      <c r="E4182" s="25" t="s">
        <v>2723</v>
      </c>
      <c r="F4182" s="25" t="s">
        <v>12</v>
      </c>
      <c r="G4182" s="20">
        <v>3811</v>
      </c>
      <c r="H4182" s="25" t="s">
        <v>1536</v>
      </c>
      <c r="I4182" s="20">
        <v>2592</v>
      </c>
      <c r="J4182" s="36" t="s">
        <v>730</v>
      </c>
      <c r="K4182" s="10" t="str">
        <f>CONCATENATE("UP",":",I4182,"_",J4182)</f>
        <v>UP:2592_AREA DE SALUD GARABITO</v>
      </c>
    </row>
    <row r="4183" spans="1:11" s="10" customFormat="1" ht="16.5" customHeight="1" x14ac:dyDescent="0.3">
      <c r="A4183" s="40">
        <v>16934</v>
      </c>
      <c r="B4183" s="41">
        <v>207210916</v>
      </c>
      <c r="C4183" s="24" t="s">
        <v>1843</v>
      </c>
      <c r="D4183" s="24" t="s">
        <v>192</v>
      </c>
      <c r="E4183" s="24" t="s">
        <v>2723</v>
      </c>
      <c r="F4183" s="24" t="s">
        <v>12</v>
      </c>
      <c r="G4183" s="19">
        <v>3243</v>
      </c>
      <c r="H4183" s="24" t="s">
        <v>1535</v>
      </c>
      <c r="I4183" s="19">
        <v>2592</v>
      </c>
      <c r="J4183" s="37" t="s">
        <v>730</v>
      </c>
      <c r="K4183" s="10" t="str">
        <f>CONCATENATE("UP",":",I4183,"_",J4183)</f>
        <v>UP:2592_AREA DE SALUD GARABITO</v>
      </c>
    </row>
    <row r="4184" spans="1:11" s="10" customFormat="1" ht="16.5" customHeight="1" x14ac:dyDescent="0.3">
      <c r="A4184" s="34">
        <v>16935</v>
      </c>
      <c r="B4184" s="18">
        <v>604200097</v>
      </c>
      <c r="C4184" s="25" t="s">
        <v>2728</v>
      </c>
      <c r="D4184" s="25" t="s">
        <v>64</v>
      </c>
      <c r="E4184" s="25" t="s">
        <v>69</v>
      </c>
      <c r="F4184" s="25" t="s">
        <v>12</v>
      </c>
      <c r="G4184" s="20">
        <v>3050</v>
      </c>
      <c r="H4184" s="25" t="s">
        <v>1808</v>
      </c>
      <c r="I4184" s="20">
        <v>2592</v>
      </c>
      <c r="J4184" s="36" t="s">
        <v>730</v>
      </c>
      <c r="K4184" s="10" t="str">
        <f>CONCATENATE("UP",":",I4184,"_",J4184)</f>
        <v>UP:2592_AREA DE SALUD GARABITO</v>
      </c>
    </row>
    <row r="4185" spans="1:11" s="10" customFormat="1" ht="16.5" customHeight="1" x14ac:dyDescent="0.3">
      <c r="A4185" s="40">
        <v>16940</v>
      </c>
      <c r="B4185" s="41">
        <v>115930921</v>
      </c>
      <c r="C4185" s="24" t="s">
        <v>772</v>
      </c>
      <c r="D4185" s="24" t="s">
        <v>81</v>
      </c>
      <c r="E4185" s="24" t="s">
        <v>2729</v>
      </c>
      <c r="F4185" s="24" t="s">
        <v>12</v>
      </c>
      <c r="G4185" s="19">
        <v>1555</v>
      </c>
      <c r="H4185" s="24" t="s">
        <v>368</v>
      </c>
      <c r="I4185" s="19">
        <v>2534</v>
      </c>
      <c r="J4185" s="37" t="s">
        <v>329</v>
      </c>
      <c r="K4185" s="10" t="str">
        <f>CONCATENATE("UP",":",I4185,"_",J4185)</f>
        <v>UP:2534_AREA DE SALUD LIBERIA</v>
      </c>
    </row>
    <row r="4186" spans="1:11" s="10" customFormat="1" ht="16.5" customHeight="1" x14ac:dyDescent="0.3">
      <c r="A4186" s="34">
        <v>16951</v>
      </c>
      <c r="B4186" s="18">
        <v>114960905</v>
      </c>
      <c r="C4186" s="25" t="s">
        <v>896</v>
      </c>
      <c r="D4186" s="25" t="s">
        <v>69</v>
      </c>
      <c r="E4186" s="25" t="s">
        <v>746</v>
      </c>
      <c r="F4186" s="25" t="s">
        <v>12</v>
      </c>
      <c r="G4186" s="20">
        <v>2032</v>
      </c>
      <c r="H4186" s="25" t="s">
        <v>2730</v>
      </c>
      <c r="I4186" s="20">
        <v>2311</v>
      </c>
      <c r="J4186" s="36" t="s">
        <v>13</v>
      </c>
      <c r="K4186" s="10" t="str">
        <f>CONCATENATE("UP",":",I4186,"_",J4186)</f>
        <v>UP:2311_AREA DE SALUD MATA REDONDA-HOSPITAL</v>
      </c>
    </row>
    <row r="4187" spans="1:11" s="10" customFormat="1" ht="16.5" customHeight="1" x14ac:dyDescent="0.3">
      <c r="A4187" s="40">
        <v>16971</v>
      </c>
      <c r="B4187" s="41">
        <v>801380598</v>
      </c>
      <c r="C4187" s="24" t="s">
        <v>2404</v>
      </c>
      <c r="D4187" s="24" t="s">
        <v>2731</v>
      </c>
      <c r="E4187" s="24" t="s">
        <v>2732</v>
      </c>
      <c r="F4187" s="24" t="s">
        <v>12</v>
      </c>
      <c r="G4187" s="19">
        <v>4030</v>
      </c>
      <c r="H4187" s="24" t="s">
        <v>2185</v>
      </c>
      <c r="I4187" s="19">
        <v>2213</v>
      </c>
      <c r="J4187" s="37" t="s">
        <v>374</v>
      </c>
      <c r="K4187" s="10" t="str">
        <f>CONCATENATE("UP",":",I4187,"_",J4187)</f>
        <v>UP:2213_AREA DE SALUD TIBAS-URUCA-MERCED</v>
      </c>
    </row>
    <row r="4188" spans="1:11" s="10" customFormat="1" ht="16.5" customHeight="1" x14ac:dyDescent="0.3">
      <c r="A4188" s="34">
        <v>16971</v>
      </c>
      <c r="B4188" s="18">
        <v>801380598</v>
      </c>
      <c r="C4188" s="25" t="s">
        <v>2404</v>
      </c>
      <c r="D4188" s="25" t="s">
        <v>2731</v>
      </c>
      <c r="E4188" s="25" t="s">
        <v>2732</v>
      </c>
      <c r="F4188" s="25" t="s">
        <v>12</v>
      </c>
      <c r="G4188" s="20">
        <v>4335</v>
      </c>
      <c r="H4188" s="25" t="s">
        <v>1593</v>
      </c>
      <c r="I4188" s="20">
        <v>2311</v>
      </c>
      <c r="J4188" s="36" t="s">
        <v>13</v>
      </c>
      <c r="K4188" s="10" t="str">
        <f>CONCATENATE("UP",":",I4188,"_",J4188)</f>
        <v>UP:2311_AREA DE SALUD MATA REDONDA-HOSPITAL</v>
      </c>
    </row>
    <row r="4189" spans="1:11" s="10" customFormat="1" ht="16.5" customHeight="1" x14ac:dyDescent="0.3">
      <c r="A4189" s="40">
        <v>16971</v>
      </c>
      <c r="B4189" s="41">
        <v>801380598</v>
      </c>
      <c r="C4189" s="24" t="s">
        <v>2404</v>
      </c>
      <c r="D4189" s="24" t="s">
        <v>2731</v>
      </c>
      <c r="E4189" s="24" t="s">
        <v>2732</v>
      </c>
      <c r="F4189" s="24" t="s">
        <v>12</v>
      </c>
      <c r="G4189" s="19">
        <v>4040</v>
      </c>
      <c r="H4189" s="24" t="s">
        <v>1586</v>
      </c>
      <c r="I4189" s="19">
        <v>2311</v>
      </c>
      <c r="J4189" s="37" t="s">
        <v>13</v>
      </c>
      <c r="K4189" s="10" t="str">
        <f>CONCATENATE("UP",":",I4189,"_",J4189)</f>
        <v>UP:2311_AREA DE SALUD MATA REDONDA-HOSPITAL</v>
      </c>
    </row>
    <row r="4190" spans="1:11" s="10" customFormat="1" ht="16.5" customHeight="1" x14ac:dyDescent="0.3">
      <c r="A4190" s="34">
        <v>16971</v>
      </c>
      <c r="B4190" s="18">
        <v>801380598</v>
      </c>
      <c r="C4190" s="25" t="s">
        <v>2404</v>
      </c>
      <c r="D4190" s="25" t="s">
        <v>2731</v>
      </c>
      <c r="E4190" s="25" t="s">
        <v>2732</v>
      </c>
      <c r="F4190" s="25" t="s">
        <v>12</v>
      </c>
      <c r="G4190" s="20">
        <v>2200</v>
      </c>
      <c r="H4190" s="25" t="s">
        <v>5957</v>
      </c>
      <c r="I4190" s="20">
        <v>2315</v>
      </c>
      <c r="J4190" s="36" t="s">
        <v>106</v>
      </c>
      <c r="K4190" s="10" t="str">
        <f>CONCATENATE("UP",":",I4190,"_",J4190)</f>
        <v>UP:2315_AREA DE SALUD DESAMPARADOS 1</v>
      </c>
    </row>
    <row r="4191" spans="1:11" s="10" customFormat="1" ht="16.5" customHeight="1" x14ac:dyDescent="0.3">
      <c r="A4191" s="40">
        <v>16977</v>
      </c>
      <c r="B4191" s="41">
        <v>113010861</v>
      </c>
      <c r="C4191" s="24" t="s">
        <v>1380</v>
      </c>
      <c r="D4191" s="24" t="s">
        <v>551</v>
      </c>
      <c r="E4191" s="24" t="s">
        <v>937</v>
      </c>
      <c r="F4191" s="24" t="s">
        <v>12</v>
      </c>
      <c r="G4191" s="19">
        <v>4097</v>
      </c>
      <c r="H4191" s="24" t="s">
        <v>2733</v>
      </c>
      <c r="I4191" s="19">
        <v>2277</v>
      </c>
      <c r="J4191" s="37" t="s">
        <v>128</v>
      </c>
      <c r="K4191" s="10" t="str">
        <f>CONCATENATE("UP",":",I4191,"_",J4191)</f>
        <v>UP:2277_AREA DE SALUD ALAJUELA OESTE</v>
      </c>
    </row>
    <row r="4192" spans="1:11" s="10" customFormat="1" ht="16.5" customHeight="1" x14ac:dyDescent="0.3">
      <c r="A4192" s="34">
        <v>16978</v>
      </c>
      <c r="B4192" s="18">
        <v>503630133</v>
      </c>
      <c r="C4192" s="25" t="s">
        <v>2734</v>
      </c>
      <c r="D4192" s="25" t="s">
        <v>989</v>
      </c>
      <c r="E4192" s="25" t="s">
        <v>2258</v>
      </c>
      <c r="F4192" s="25" t="s">
        <v>12</v>
      </c>
      <c r="G4192" s="20">
        <v>2213</v>
      </c>
      <c r="H4192" s="25" t="s">
        <v>6067</v>
      </c>
      <c r="I4192" s="20">
        <v>2582</v>
      </c>
      <c r="J4192" s="36" t="s">
        <v>2389</v>
      </c>
      <c r="K4192" s="10" t="str">
        <f>CONCATENATE("UP",":",I4192,"_",J4192)</f>
        <v>UP:2582_AREA DE SALUD COLORADO</v>
      </c>
    </row>
    <row r="4193" spans="1:11" s="10" customFormat="1" ht="16.5" customHeight="1" x14ac:dyDescent="0.3">
      <c r="A4193" s="40">
        <v>16985</v>
      </c>
      <c r="B4193" s="41">
        <v>116130167</v>
      </c>
      <c r="C4193" s="24" t="s">
        <v>540</v>
      </c>
      <c r="D4193" s="24" t="s">
        <v>2735</v>
      </c>
      <c r="E4193" s="24" t="s">
        <v>338</v>
      </c>
      <c r="F4193" s="24" t="s">
        <v>12</v>
      </c>
      <c r="G4193" s="19">
        <v>4003</v>
      </c>
      <c r="H4193" s="24" t="s">
        <v>5611</v>
      </c>
      <c r="I4193" s="19">
        <v>2210</v>
      </c>
      <c r="J4193" s="37" t="s">
        <v>19</v>
      </c>
      <c r="K4193" s="10" t="str">
        <f>CONCATENATE("UP",":",I4193,"_",J4193)</f>
        <v>UP:2210_AREA DE SALUD CARMEN-MONTES DE OCA</v>
      </c>
    </row>
    <row r="4194" spans="1:11" s="10" customFormat="1" ht="16.5" customHeight="1" x14ac:dyDescent="0.3">
      <c r="A4194" s="34">
        <v>16998</v>
      </c>
      <c r="B4194" s="18">
        <v>115420680</v>
      </c>
      <c r="C4194" s="25" t="s">
        <v>6073</v>
      </c>
      <c r="D4194" s="25" t="s">
        <v>281</v>
      </c>
      <c r="E4194" s="25" t="s">
        <v>2736</v>
      </c>
      <c r="F4194" s="25" t="s">
        <v>12</v>
      </c>
      <c r="G4194" s="20">
        <v>3036</v>
      </c>
      <c r="H4194" s="25" t="s">
        <v>1079</v>
      </c>
      <c r="I4194" s="20">
        <v>2594</v>
      </c>
      <c r="J4194" s="36" t="s">
        <v>2484</v>
      </c>
      <c r="K4194" s="10" t="str">
        <f>CONCATENATE("UP",":",I4194,"_",J4194)</f>
        <v>UP:2594_AREA DE SALUD QUEPOS</v>
      </c>
    </row>
    <row r="4195" spans="1:11" s="10" customFormat="1" ht="16.5" customHeight="1" x14ac:dyDescent="0.3">
      <c r="A4195" s="40">
        <v>17005</v>
      </c>
      <c r="B4195" s="41">
        <v>801540672</v>
      </c>
      <c r="C4195" s="24" t="s">
        <v>5668</v>
      </c>
      <c r="D4195" s="24" t="s">
        <v>49</v>
      </c>
      <c r="E4195" s="24" t="s">
        <v>5669</v>
      </c>
      <c r="F4195" s="24" t="s">
        <v>12</v>
      </c>
      <c r="G4195" s="19">
        <v>3106</v>
      </c>
      <c r="H4195" s="24" t="s">
        <v>6417</v>
      </c>
      <c r="I4195" s="19">
        <v>2216</v>
      </c>
      <c r="J4195" s="37" t="s">
        <v>361</v>
      </c>
      <c r="K4195" s="10" t="str">
        <f>CONCATENATE("UP",":",I4195,"_",J4195)</f>
        <v>UP:2216_AREA DE SALUD ALAJUELA NORTE</v>
      </c>
    </row>
    <row r="4196" spans="1:11" s="10" customFormat="1" ht="16.5" customHeight="1" x14ac:dyDescent="0.3">
      <c r="A4196" s="34">
        <v>17005</v>
      </c>
      <c r="B4196" s="18">
        <v>801540672</v>
      </c>
      <c r="C4196" s="25" t="s">
        <v>5668</v>
      </c>
      <c r="D4196" s="25" t="s">
        <v>49</v>
      </c>
      <c r="E4196" s="25" t="s">
        <v>5669</v>
      </c>
      <c r="F4196" s="25" t="s">
        <v>12</v>
      </c>
      <c r="G4196" s="20">
        <v>4014</v>
      </c>
      <c r="H4196" s="25" t="s">
        <v>3107</v>
      </c>
      <c r="I4196" s="20">
        <v>2216</v>
      </c>
      <c r="J4196" s="36" t="s">
        <v>361</v>
      </c>
      <c r="K4196" s="10" t="str">
        <f>CONCATENATE("UP",":",I4196,"_",J4196)</f>
        <v>UP:2216_AREA DE SALUD ALAJUELA NORTE</v>
      </c>
    </row>
    <row r="4197" spans="1:11" s="10" customFormat="1" ht="16.5" customHeight="1" x14ac:dyDescent="0.3">
      <c r="A4197" s="40">
        <v>17020</v>
      </c>
      <c r="B4197" s="41">
        <v>116780151</v>
      </c>
      <c r="C4197" s="24" t="s">
        <v>5310</v>
      </c>
      <c r="D4197" s="24" t="s">
        <v>5311</v>
      </c>
      <c r="E4197" s="24" t="s">
        <v>2737</v>
      </c>
      <c r="F4197" s="24" t="s">
        <v>12</v>
      </c>
      <c r="G4197" s="19">
        <v>2174</v>
      </c>
      <c r="H4197" s="24" t="s">
        <v>2738</v>
      </c>
      <c r="I4197" s="19">
        <v>2655</v>
      </c>
      <c r="J4197" s="37" t="s">
        <v>920</v>
      </c>
      <c r="K4197" s="10" t="str">
        <f>CONCATENATE("UP",":",I4197,"_",J4197)</f>
        <v>UP:2655_AREA DE SALUD GUACIMO</v>
      </c>
    </row>
    <row r="4198" spans="1:11" s="10" customFormat="1" ht="16.5" customHeight="1" x14ac:dyDescent="0.3">
      <c r="A4198" s="34">
        <v>17020</v>
      </c>
      <c r="B4198" s="18">
        <v>116780151</v>
      </c>
      <c r="C4198" s="25" t="s">
        <v>5310</v>
      </c>
      <c r="D4198" s="25" t="s">
        <v>5311</v>
      </c>
      <c r="E4198" s="25" t="s">
        <v>2737</v>
      </c>
      <c r="F4198" s="25" t="s">
        <v>12</v>
      </c>
      <c r="G4198" s="20">
        <v>3430</v>
      </c>
      <c r="H4198" s="25" t="s">
        <v>2739</v>
      </c>
      <c r="I4198" s="20">
        <v>2655</v>
      </c>
      <c r="J4198" s="36" t="s">
        <v>920</v>
      </c>
      <c r="K4198" s="10" t="str">
        <f>CONCATENATE("UP",":",I4198,"_",J4198)</f>
        <v>UP:2655_AREA DE SALUD GUACIMO</v>
      </c>
    </row>
    <row r="4199" spans="1:11" s="10" customFormat="1" ht="16.5" customHeight="1" x14ac:dyDescent="0.3">
      <c r="A4199" s="40">
        <v>17031</v>
      </c>
      <c r="B4199" s="41">
        <v>116000957</v>
      </c>
      <c r="C4199" s="24" t="s">
        <v>5091</v>
      </c>
      <c r="D4199" s="24" t="s">
        <v>746</v>
      </c>
      <c r="E4199" s="24" t="s">
        <v>5659</v>
      </c>
      <c r="F4199" s="24" t="s">
        <v>12</v>
      </c>
      <c r="G4199" s="19">
        <v>4002</v>
      </c>
      <c r="H4199" s="24" t="s">
        <v>5660</v>
      </c>
      <c r="I4199" s="19">
        <v>2213</v>
      </c>
      <c r="J4199" s="37" t="s">
        <v>374</v>
      </c>
      <c r="K4199" s="10" t="str">
        <f>CONCATENATE("UP",":",I4199,"_",J4199)</f>
        <v>UP:2213_AREA DE SALUD TIBAS-URUCA-MERCED</v>
      </c>
    </row>
    <row r="4200" spans="1:11" s="10" customFormat="1" ht="16.5" customHeight="1" x14ac:dyDescent="0.3">
      <c r="A4200" s="34">
        <v>17051</v>
      </c>
      <c r="B4200" s="18">
        <v>604060708</v>
      </c>
      <c r="C4200" s="25" t="s">
        <v>5314</v>
      </c>
      <c r="D4200" s="25" t="s">
        <v>157</v>
      </c>
      <c r="E4200" s="25" t="s">
        <v>259</v>
      </c>
      <c r="F4200" s="25" t="s">
        <v>12</v>
      </c>
      <c r="G4200" s="20">
        <v>2230</v>
      </c>
      <c r="H4200" s="25" t="s">
        <v>3044</v>
      </c>
      <c r="I4200" s="20">
        <v>2590</v>
      </c>
      <c r="J4200" s="36" t="s">
        <v>332</v>
      </c>
      <c r="K4200" s="10" t="str">
        <f>CONCATENATE("UP",":",I4200,"_",J4200)</f>
        <v>UP:2590_AREA DE SALUD BARRANCA</v>
      </c>
    </row>
    <row r="4201" spans="1:11" s="10" customFormat="1" ht="16.5" customHeight="1" x14ac:dyDescent="0.3">
      <c r="A4201" s="40">
        <v>17053</v>
      </c>
      <c r="B4201" s="41">
        <v>115770378</v>
      </c>
      <c r="C4201" s="24" t="s">
        <v>2360</v>
      </c>
      <c r="D4201" s="24" t="s">
        <v>259</v>
      </c>
      <c r="E4201" s="24" t="s">
        <v>2415</v>
      </c>
      <c r="F4201" s="24" t="s">
        <v>12</v>
      </c>
      <c r="G4201" s="19">
        <v>3160</v>
      </c>
      <c r="H4201" s="24" t="s">
        <v>3115</v>
      </c>
      <c r="I4201" s="19">
        <v>2342</v>
      </c>
      <c r="J4201" s="37" t="s">
        <v>56</v>
      </c>
      <c r="K4201" s="10" t="str">
        <f>CONCATENATE("UP",":",I4201,"_",J4201)</f>
        <v>UP:2342_AREA DE SALUD CARTAGO</v>
      </c>
    </row>
    <row r="4202" spans="1:11" s="10" customFormat="1" ht="16.5" customHeight="1" x14ac:dyDescent="0.3">
      <c r="A4202" s="34">
        <v>17062</v>
      </c>
      <c r="B4202" s="18">
        <v>113940547</v>
      </c>
      <c r="C4202" s="25" t="s">
        <v>5316</v>
      </c>
      <c r="D4202" s="25" t="s">
        <v>60</v>
      </c>
      <c r="E4202" s="25" t="s">
        <v>16</v>
      </c>
      <c r="F4202" s="25" t="s">
        <v>12</v>
      </c>
      <c r="G4202" s="20">
        <v>3935</v>
      </c>
      <c r="H4202" s="25" t="s">
        <v>5938</v>
      </c>
      <c r="I4202" s="20">
        <v>2311</v>
      </c>
      <c r="J4202" s="36" t="s">
        <v>13</v>
      </c>
      <c r="K4202" s="10" t="str">
        <f>CONCATENATE("UP",":",I4202,"_",J4202)</f>
        <v>UP:2311_AREA DE SALUD MATA REDONDA-HOSPITAL</v>
      </c>
    </row>
    <row r="4203" spans="1:11" s="10" customFormat="1" ht="16.5" customHeight="1" x14ac:dyDescent="0.3">
      <c r="A4203" s="40">
        <v>17070</v>
      </c>
      <c r="B4203" s="41">
        <v>115430732</v>
      </c>
      <c r="C4203" s="24" t="s">
        <v>5818</v>
      </c>
      <c r="D4203" s="24" t="s">
        <v>430</v>
      </c>
      <c r="E4203" s="24" t="s">
        <v>340</v>
      </c>
      <c r="F4203" s="24" t="s">
        <v>12</v>
      </c>
      <c r="G4203" s="19">
        <v>2648</v>
      </c>
      <c r="H4203" s="24" t="s">
        <v>2988</v>
      </c>
      <c r="I4203" s="19">
        <v>2277</v>
      </c>
      <c r="J4203" s="37" t="s">
        <v>128</v>
      </c>
      <c r="K4203" s="10" t="str">
        <f>CONCATENATE("UP",":",I4203,"_",J4203)</f>
        <v>UP:2277_AREA DE SALUD ALAJUELA OESTE</v>
      </c>
    </row>
    <row r="4204" spans="1:11" s="10" customFormat="1" ht="16.5" customHeight="1" x14ac:dyDescent="0.3">
      <c r="A4204" s="34">
        <v>17070</v>
      </c>
      <c r="B4204" s="18">
        <v>115430732</v>
      </c>
      <c r="C4204" s="25" t="s">
        <v>5818</v>
      </c>
      <c r="D4204" s="25" t="s">
        <v>430</v>
      </c>
      <c r="E4204" s="25" t="s">
        <v>340</v>
      </c>
      <c r="F4204" s="25" t="s">
        <v>12</v>
      </c>
      <c r="G4204" s="20">
        <v>2295</v>
      </c>
      <c r="H4204" s="25" t="s">
        <v>431</v>
      </c>
      <c r="I4204" s="20">
        <v>2277</v>
      </c>
      <c r="J4204" s="36" t="s">
        <v>128</v>
      </c>
      <c r="K4204" s="10" t="str">
        <f>CONCATENATE("UP",":",I4204,"_",J4204)</f>
        <v>UP:2277_AREA DE SALUD ALAJUELA OESTE</v>
      </c>
    </row>
    <row r="4205" spans="1:11" s="10" customFormat="1" ht="16.5" customHeight="1" x14ac:dyDescent="0.3">
      <c r="A4205" s="40">
        <v>17073</v>
      </c>
      <c r="B4205" s="41">
        <v>114580256</v>
      </c>
      <c r="C4205" s="24" t="s">
        <v>2740</v>
      </c>
      <c r="D4205" s="24" t="s">
        <v>2741</v>
      </c>
      <c r="E4205" s="24" t="s">
        <v>2742</v>
      </c>
      <c r="F4205" s="24" t="s">
        <v>12</v>
      </c>
      <c r="G4205" s="19">
        <v>2951</v>
      </c>
      <c r="H4205" s="24" t="s">
        <v>2658</v>
      </c>
      <c r="I4205" s="19">
        <v>2531</v>
      </c>
      <c r="J4205" s="37" t="s">
        <v>831</v>
      </c>
      <c r="K4205" s="10" t="str">
        <f>CONCATENATE("UP",":",I4205,"_",J4205)</f>
        <v>UP:2531_AREA DE SALUD SANTA CRUZ</v>
      </c>
    </row>
    <row r="4206" spans="1:11" s="10" customFormat="1" ht="16.5" customHeight="1" x14ac:dyDescent="0.3">
      <c r="A4206" s="34">
        <v>17073</v>
      </c>
      <c r="B4206" s="18">
        <v>114580256</v>
      </c>
      <c r="C4206" s="25" t="s">
        <v>2740</v>
      </c>
      <c r="D4206" s="25" t="s">
        <v>2741</v>
      </c>
      <c r="E4206" s="25" t="s">
        <v>2742</v>
      </c>
      <c r="F4206" s="25" t="s">
        <v>12</v>
      </c>
      <c r="G4206" s="20">
        <v>3924</v>
      </c>
      <c r="H4206" s="25" t="s">
        <v>2743</v>
      </c>
      <c r="I4206" s="20">
        <v>2531</v>
      </c>
      <c r="J4206" s="36" t="s">
        <v>831</v>
      </c>
      <c r="K4206" s="10" t="str">
        <f>CONCATENATE("UP",":",I4206,"_",J4206)</f>
        <v>UP:2531_AREA DE SALUD SANTA CRUZ</v>
      </c>
    </row>
    <row r="4207" spans="1:11" s="10" customFormat="1" ht="16.5" customHeight="1" x14ac:dyDescent="0.3">
      <c r="A4207" s="40">
        <v>17073</v>
      </c>
      <c r="B4207" s="41">
        <v>114580256</v>
      </c>
      <c r="C4207" s="24" t="s">
        <v>2740</v>
      </c>
      <c r="D4207" s="24" t="s">
        <v>2741</v>
      </c>
      <c r="E4207" s="24" t="s">
        <v>2742</v>
      </c>
      <c r="F4207" s="24" t="s">
        <v>12</v>
      </c>
      <c r="G4207" s="19">
        <v>3932</v>
      </c>
      <c r="H4207" s="24" t="s">
        <v>2111</v>
      </c>
      <c r="I4207" s="19">
        <v>2531</v>
      </c>
      <c r="J4207" s="37" t="s">
        <v>831</v>
      </c>
      <c r="K4207" s="10" t="str">
        <f>CONCATENATE("UP",":",I4207,"_",J4207)</f>
        <v>UP:2531_AREA DE SALUD SANTA CRUZ</v>
      </c>
    </row>
    <row r="4208" spans="1:11" s="10" customFormat="1" ht="16.5" customHeight="1" x14ac:dyDescent="0.3">
      <c r="A4208" s="34">
        <v>17073</v>
      </c>
      <c r="B4208" s="18">
        <v>114580256</v>
      </c>
      <c r="C4208" s="25" t="s">
        <v>2740</v>
      </c>
      <c r="D4208" s="25" t="s">
        <v>2741</v>
      </c>
      <c r="E4208" s="25" t="s">
        <v>2742</v>
      </c>
      <c r="F4208" s="25" t="s">
        <v>12</v>
      </c>
      <c r="G4208" s="20">
        <v>4043</v>
      </c>
      <c r="H4208" s="25" t="s">
        <v>5613</v>
      </c>
      <c r="I4208" s="20">
        <v>2531</v>
      </c>
      <c r="J4208" s="36" t="s">
        <v>831</v>
      </c>
      <c r="K4208" s="10" t="str">
        <f>CONCATENATE("UP",":",I4208,"_",J4208)</f>
        <v>UP:2531_AREA DE SALUD SANTA CRUZ</v>
      </c>
    </row>
    <row r="4209" spans="1:11" s="10" customFormat="1" ht="16.5" customHeight="1" x14ac:dyDescent="0.3">
      <c r="A4209" s="40">
        <v>17073</v>
      </c>
      <c r="B4209" s="41">
        <v>114580256</v>
      </c>
      <c r="C4209" s="24" t="s">
        <v>2740</v>
      </c>
      <c r="D4209" s="24" t="s">
        <v>2741</v>
      </c>
      <c r="E4209" s="24" t="s">
        <v>2742</v>
      </c>
      <c r="F4209" s="24" t="s">
        <v>12</v>
      </c>
      <c r="G4209" s="19">
        <v>1152</v>
      </c>
      <c r="H4209" s="24" t="s">
        <v>2962</v>
      </c>
      <c r="I4209" s="19">
        <v>2531</v>
      </c>
      <c r="J4209" s="37" t="s">
        <v>831</v>
      </c>
      <c r="K4209" s="10" t="str">
        <f>CONCATENATE("UP",":",I4209,"_",J4209)</f>
        <v>UP:2531_AREA DE SALUD SANTA CRUZ</v>
      </c>
    </row>
    <row r="4210" spans="1:11" s="10" customFormat="1" ht="16.5" customHeight="1" x14ac:dyDescent="0.3">
      <c r="A4210" s="34">
        <v>17073</v>
      </c>
      <c r="B4210" s="18">
        <v>114580256</v>
      </c>
      <c r="C4210" s="25" t="s">
        <v>2740</v>
      </c>
      <c r="D4210" s="25" t="s">
        <v>2741</v>
      </c>
      <c r="E4210" s="25" t="s">
        <v>2742</v>
      </c>
      <c r="F4210" s="25" t="s">
        <v>12</v>
      </c>
      <c r="G4210" s="20">
        <v>1840</v>
      </c>
      <c r="H4210" s="25" t="s">
        <v>2963</v>
      </c>
      <c r="I4210" s="20">
        <v>2531</v>
      </c>
      <c r="J4210" s="36" t="s">
        <v>831</v>
      </c>
      <c r="K4210" s="10" t="str">
        <f>CONCATENATE("UP",":",I4210,"_",J4210)</f>
        <v>UP:2531_AREA DE SALUD SANTA CRUZ</v>
      </c>
    </row>
    <row r="4211" spans="1:11" s="10" customFormat="1" ht="16.5" customHeight="1" x14ac:dyDescent="0.3">
      <c r="A4211" s="40">
        <v>17084</v>
      </c>
      <c r="B4211" s="41">
        <v>115620010</v>
      </c>
      <c r="C4211" s="24" t="s">
        <v>2744</v>
      </c>
      <c r="D4211" s="24" t="s">
        <v>515</v>
      </c>
      <c r="E4211" s="24" t="s">
        <v>479</v>
      </c>
      <c r="F4211" s="24" t="s">
        <v>12</v>
      </c>
      <c r="G4211" s="19">
        <v>3213</v>
      </c>
      <c r="H4211" s="24" t="s">
        <v>3115</v>
      </c>
      <c r="I4211" s="19">
        <v>2233</v>
      </c>
      <c r="J4211" s="37" t="s">
        <v>42</v>
      </c>
      <c r="K4211" s="10" t="str">
        <f>CONCATENATE("UP",":",I4211,"_",J4211)</f>
        <v>UP:2233_AREA DE SALUD BELEN-FLORES</v>
      </c>
    </row>
    <row r="4212" spans="1:11" s="10" customFormat="1" ht="16.5" customHeight="1" x14ac:dyDescent="0.3">
      <c r="A4212" s="34">
        <v>17094</v>
      </c>
      <c r="B4212" s="18">
        <v>401880564</v>
      </c>
      <c r="C4212" s="25" t="s">
        <v>5793</v>
      </c>
      <c r="D4212" s="25" t="s">
        <v>16</v>
      </c>
      <c r="E4212" s="25" t="s">
        <v>481</v>
      </c>
      <c r="F4212" s="25" t="s">
        <v>12</v>
      </c>
      <c r="G4212" s="20">
        <v>623</v>
      </c>
      <c r="H4212" s="25" t="s">
        <v>2206</v>
      </c>
      <c r="I4212" s="20">
        <v>2274</v>
      </c>
      <c r="J4212" s="36" t="s">
        <v>136</v>
      </c>
      <c r="K4212" s="10" t="str">
        <f>CONCATENATE("UP",":",I4212,"_",J4212)</f>
        <v>UP:2274_AREA DE SALUD HEREDIA-VIRILLA</v>
      </c>
    </row>
    <row r="4213" spans="1:11" s="10" customFormat="1" ht="16.5" customHeight="1" x14ac:dyDescent="0.3">
      <c r="A4213" s="40">
        <v>17095</v>
      </c>
      <c r="B4213" s="41">
        <v>116440331</v>
      </c>
      <c r="C4213" s="24" t="s">
        <v>2745</v>
      </c>
      <c r="D4213" s="24" t="s">
        <v>191</v>
      </c>
      <c r="E4213" s="24" t="s">
        <v>2746</v>
      </c>
      <c r="F4213" s="24" t="s">
        <v>12</v>
      </c>
      <c r="G4213" s="19">
        <v>2024</v>
      </c>
      <c r="H4213" s="24" t="s">
        <v>2901</v>
      </c>
      <c r="I4213" s="19">
        <v>2213</v>
      </c>
      <c r="J4213" s="37" t="s">
        <v>374</v>
      </c>
      <c r="K4213" s="10" t="str">
        <f>CONCATENATE("UP",":",I4213,"_",J4213)</f>
        <v>UP:2213_AREA DE SALUD TIBAS-URUCA-MERCED</v>
      </c>
    </row>
    <row r="4214" spans="1:11" s="10" customFormat="1" ht="16.5" customHeight="1" x14ac:dyDescent="0.3">
      <c r="A4214" s="34">
        <v>17095</v>
      </c>
      <c r="B4214" s="18">
        <v>116440331</v>
      </c>
      <c r="C4214" s="25" t="s">
        <v>2745</v>
      </c>
      <c r="D4214" s="25" t="s">
        <v>191</v>
      </c>
      <c r="E4214" s="25" t="s">
        <v>2746</v>
      </c>
      <c r="F4214" s="25" t="s">
        <v>12</v>
      </c>
      <c r="G4214" s="20">
        <v>2283</v>
      </c>
      <c r="H4214" s="25" t="s">
        <v>3114</v>
      </c>
      <c r="I4214" s="20">
        <v>2534</v>
      </c>
      <c r="J4214" s="36" t="s">
        <v>329</v>
      </c>
      <c r="K4214" s="10" t="str">
        <f>CONCATENATE("UP",":",I4214,"_",J4214)</f>
        <v>UP:2534_AREA DE SALUD LIBERIA</v>
      </c>
    </row>
    <row r="4215" spans="1:11" s="10" customFormat="1" ht="16.5" customHeight="1" x14ac:dyDescent="0.3">
      <c r="A4215" s="40">
        <v>17104</v>
      </c>
      <c r="B4215" s="41">
        <v>115510329</v>
      </c>
      <c r="C4215" s="24" t="s">
        <v>2747</v>
      </c>
      <c r="D4215" s="24" t="s">
        <v>513</v>
      </c>
      <c r="E4215" s="24" t="s">
        <v>153</v>
      </c>
      <c r="F4215" s="24" t="s">
        <v>12</v>
      </c>
      <c r="G4215" s="19">
        <v>195</v>
      </c>
      <c r="H4215" s="24" t="s">
        <v>2613</v>
      </c>
      <c r="I4215" s="19">
        <v>2233</v>
      </c>
      <c r="J4215" s="37" t="s">
        <v>42</v>
      </c>
      <c r="K4215" s="10" t="str">
        <f>CONCATENATE("UP",":",I4215,"_",J4215)</f>
        <v>UP:2233_AREA DE SALUD BELEN-FLORES</v>
      </c>
    </row>
    <row r="4216" spans="1:11" s="10" customFormat="1" ht="16.5" customHeight="1" x14ac:dyDescent="0.3">
      <c r="A4216" s="34">
        <v>17104</v>
      </c>
      <c r="B4216" s="18">
        <v>115510329</v>
      </c>
      <c r="C4216" s="25" t="s">
        <v>2747</v>
      </c>
      <c r="D4216" s="25" t="s">
        <v>513</v>
      </c>
      <c r="E4216" s="25" t="s">
        <v>153</v>
      </c>
      <c r="F4216" s="25" t="s">
        <v>12</v>
      </c>
      <c r="G4216" s="20">
        <v>711</v>
      </c>
      <c r="H4216" s="25" t="s">
        <v>1553</v>
      </c>
      <c r="I4216" s="20">
        <v>2233</v>
      </c>
      <c r="J4216" s="36" t="s">
        <v>42</v>
      </c>
      <c r="K4216" s="10" t="str">
        <f>CONCATENATE("UP",":",I4216,"_",J4216)</f>
        <v>UP:2233_AREA DE SALUD BELEN-FLORES</v>
      </c>
    </row>
    <row r="4217" spans="1:11" s="10" customFormat="1" ht="16.5" customHeight="1" x14ac:dyDescent="0.3">
      <c r="A4217" s="40">
        <v>17104</v>
      </c>
      <c r="B4217" s="41">
        <v>115510329</v>
      </c>
      <c r="C4217" s="24" t="s">
        <v>2747</v>
      </c>
      <c r="D4217" s="24" t="s">
        <v>513</v>
      </c>
      <c r="E4217" s="24" t="s">
        <v>153</v>
      </c>
      <c r="F4217" s="24" t="s">
        <v>12</v>
      </c>
      <c r="G4217" s="19">
        <v>2394</v>
      </c>
      <c r="H4217" s="24" t="s">
        <v>1554</v>
      </c>
      <c r="I4217" s="19">
        <v>2233</v>
      </c>
      <c r="J4217" s="37" t="s">
        <v>42</v>
      </c>
      <c r="K4217" s="10" t="str">
        <f>CONCATENATE("UP",":",I4217,"_",J4217)</f>
        <v>UP:2233_AREA DE SALUD BELEN-FLORES</v>
      </c>
    </row>
    <row r="4218" spans="1:11" s="10" customFormat="1" ht="16.5" customHeight="1" x14ac:dyDescent="0.3">
      <c r="A4218" s="34">
        <v>17104</v>
      </c>
      <c r="B4218" s="18">
        <v>115510329</v>
      </c>
      <c r="C4218" s="25" t="s">
        <v>2747</v>
      </c>
      <c r="D4218" s="25" t="s">
        <v>513</v>
      </c>
      <c r="E4218" s="25" t="s">
        <v>153</v>
      </c>
      <c r="F4218" s="25" t="s">
        <v>12</v>
      </c>
      <c r="G4218" s="20">
        <v>1758</v>
      </c>
      <c r="H4218" s="25" t="s">
        <v>1220</v>
      </c>
      <c r="I4218" s="20">
        <v>2233</v>
      </c>
      <c r="J4218" s="36" t="s">
        <v>42</v>
      </c>
      <c r="K4218" s="10" t="str">
        <f>CONCATENATE("UP",":",I4218,"_",J4218)</f>
        <v>UP:2233_AREA DE SALUD BELEN-FLORES</v>
      </c>
    </row>
    <row r="4219" spans="1:11" s="10" customFormat="1" ht="16.5" customHeight="1" x14ac:dyDescent="0.3">
      <c r="A4219" s="40">
        <v>17104</v>
      </c>
      <c r="B4219" s="41">
        <v>115510329</v>
      </c>
      <c r="C4219" s="24" t="s">
        <v>2747</v>
      </c>
      <c r="D4219" s="24" t="s">
        <v>513</v>
      </c>
      <c r="E4219" s="24" t="s">
        <v>153</v>
      </c>
      <c r="F4219" s="24" t="s">
        <v>12</v>
      </c>
      <c r="G4219" s="19">
        <v>4082</v>
      </c>
      <c r="H4219" s="24" t="s">
        <v>6100</v>
      </c>
      <c r="I4219" s="19">
        <v>2233</v>
      </c>
      <c r="J4219" s="37" t="s">
        <v>42</v>
      </c>
      <c r="K4219" s="10" t="str">
        <f>CONCATENATE("UP",":",I4219,"_",J4219)</f>
        <v>UP:2233_AREA DE SALUD BELEN-FLORES</v>
      </c>
    </row>
    <row r="4220" spans="1:11" s="10" customFormat="1" ht="16.5" customHeight="1" x14ac:dyDescent="0.3">
      <c r="A4220" s="34">
        <v>17104</v>
      </c>
      <c r="B4220" s="18">
        <v>115510329</v>
      </c>
      <c r="C4220" s="25" t="s">
        <v>2747</v>
      </c>
      <c r="D4220" s="25" t="s">
        <v>513</v>
      </c>
      <c r="E4220" s="25" t="s">
        <v>153</v>
      </c>
      <c r="F4220" s="25" t="s">
        <v>12</v>
      </c>
      <c r="G4220" s="20">
        <v>4083</v>
      </c>
      <c r="H4220" s="25" t="s">
        <v>2758</v>
      </c>
      <c r="I4220" s="20">
        <v>2233</v>
      </c>
      <c r="J4220" s="36" t="s">
        <v>42</v>
      </c>
      <c r="K4220" s="10" t="str">
        <f>CONCATENATE("UP",":",I4220,"_",J4220)</f>
        <v>UP:2233_AREA DE SALUD BELEN-FLORES</v>
      </c>
    </row>
    <row r="4221" spans="1:11" s="10" customFormat="1" ht="16.5" customHeight="1" x14ac:dyDescent="0.3">
      <c r="A4221" s="40">
        <v>17104</v>
      </c>
      <c r="B4221" s="41">
        <v>115510329</v>
      </c>
      <c r="C4221" s="24" t="s">
        <v>2747</v>
      </c>
      <c r="D4221" s="24" t="s">
        <v>513</v>
      </c>
      <c r="E4221" s="24" t="s">
        <v>153</v>
      </c>
      <c r="F4221" s="24" t="s">
        <v>12</v>
      </c>
      <c r="G4221" s="19">
        <v>4084</v>
      </c>
      <c r="H4221" s="24" t="s">
        <v>2759</v>
      </c>
      <c r="I4221" s="19">
        <v>2233</v>
      </c>
      <c r="J4221" s="37" t="s">
        <v>42</v>
      </c>
      <c r="K4221" s="10" t="str">
        <f>CONCATENATE("UP",":",I4221,"_",J4221)</f>
        <v>UP:2233_AREA DE SALUD BELEN-FLORES</v>
      </c>
    </row>
    <row r="4222" spans="1:11" s="10" customFormat="1" ht="16.5" customHeight="1" x14ac:dyDescent="0.3">
      <c r="A4222" s="34">
        <v>17104</v>
      </c>
      <c r="B4222" s="18">
        <v>115510329</v>
      </c>
      <c r="C4222" s="25" t="s">
        <v>2747</v>
      </c>
      <c r="D4222" s="25" t="s">
        <v>513</v>
      </c>
      <c r="E4222" s="25" t="s">
        <v>153</v>
      </c>
      <c r="F4222" s="25" t="s">
        <v>12</v>
      </c>
      <c r="G4222" s="20">
        <v>4086</v>
      </c>
      <c r="H4222" s="25" t="s">
        <v>2760</v>
      </c>
      <c r="I4222" s="20">
        <v>2233</v>
      </c>
      <c r="J4222" s="36" t="s">
        <v>42</v>
      </c>
      <c r="K4222" s="10" t="str">
        <f>CONCATENATE("UP",":",I4222,"_",J4222)</f>
        <v>UP:2233_AREA DE SALUD BELEN-FLORES</v>
      </c>
    </row>
    <row r="4223" spans="1:11" s="10" customFormat="1" ht="16.5" customHeight="1" x14ac:dyDescent="0.3">
      <c r="A4223" s="40">
        <v>17104</v>
      </c>
      <c r="B4223" s="41">
        <v>115510329</v>
      </c>
      <c r="C4223" s="24" t="s">
        <v>2747</v>
      </c>
      <c r="D4223" s="24" t="s">
        <v>513</v>
      </c>
      <c r="E4223" s="24" t="s">
        <v>153</v>
      </c>
      <c r="F4223" s="24" t="s">
        <v>12</v>
      </c>
      <c r="G4223" s="19">
        <v>3518</v>
      </c>
      <c r="H4223" s="24" t="s">
        <v>2751</v>
      </c>
      <c r="I4223" s="19">
        <v>2233</v>
      </c>
      <c r="J4223" s="37" t="s">
        <v>42</v>
      </c>
      <c r="K4223" s="10" t="str">
        <f>CONCATENATE("UP",":",I4223,"_",J4223)</f>
        <v>UP:2233_AREA DE SALUD BELEN-FLORES</v>
      </c>
    </row>
    <row r="4224" spans="1:11" s="10" customFormat="1" ht="16.5" customHeight="1" x14ac:dyDescent="0.3">
      <c r="A4224" s="34">
        <v>17104</v>
      </c>
      <c r="B4224" s="18">
        <v>115510329</v>
      </c>
      <c r="C4224" s="25" t="s">
        <v>2747</v>
      </c>
      <c r="D4224" s="25" t="s">
        <v>513</v>
      </c>
      <c r="E4224" s="25" t="s">
        <v>153</v>
      </c>
      <c r="F4224" s="25" t="s">
        <v>12</v>
      </c>
      <c r="G4224" s="20">
        <v>3519</v>
      </c>
      <c r="H4224" s="25" t="s">
        <v>2752</v>
      </c>
      <c r="I4224" s="20">
        <v>2233</v>
      </c>
      <c r="J4224" s="36" t="s">
        <v>42</v>
      </c>
      <c r="K4224" s="10" t="str">
        <f>CONCATENATE("UP",":",I4224,"_",J4224)</f>
        <v>UP:2233_AREA DE SALUD BELEN-FLORES</v>
      </c>
    </row>
    <row r="4225" spans="1:11" s="10" customFormat="1" ht="16.5" customHeight="1" x14ac:dyDescent="0.3">
      <c r="A4225" s="40">
        <v>17104</v>
      </c>
      <c r="B4225" s="41">
        <v>115510329</v>
      </c>
      <c r="C4225" s="24" t="s">
        <v>2747</v>
      </c>
      <c r="D4225" s="24" t="s">
        <v>513</v>
      </c>
      <c r="E4225" s="24" t="s">
        <v>153</v>
      </c>
      <c r="F4225" s="24" t="s">
        <v>12</v>
      </c>
      <c r="G4225" s="19">
        <v>3520</v>
      </c>
      <c r="H4225" s="24" t="s">
        <v>2753</v>
      </c>
      <c r="I4225" s="19">
        <v>2233</v>
      </c>
      <c r="J4225" s="37" t="s">
        <v>42</v>
      </c>
      <c r="K4225" s="10" t="str">
        <f>CONCATENATE("UP",":",I4225,"_",J4225)</f>
        <v>UP:2233_AREA DE SALUD BELEN-FLORES</v>
      </c>
    </row>
    <row r="4226" spans="1:11" s="10" customFormat="1" ht="16.5" customHeight="1" x14ac:dyDescent="0.3">
      <c r="A4226" s="34">
        <v>17104</v>
      </c>
      <c r="B4226" s="18">
        <v>115510329</v>
      </c>
      <c r="C4226" s="25" t="s">
        <v>2747</v>
      </c>
      <c r="D4226" s="25" t="s">
        <v>513</v>
      </c>
      <c r="E4226" s="25" t="s">
        <v>153</v>
      </c>
      <c r="F4226" s="25" t="s">
        <v>12</v>
      </c>
      <c r="G4226" s="20">
        <v>3521</v>
      </c>
      <c r="H4226" s="25" t="s">
        <v>6161</v>
      </c>
      <c r="I4226" s="20">
        <v>2233</v>
      </c>
      <c r="J4226" s="36" t="s">
        <v>42</v>
      </c>
      <c r="K4226" s="10" t="str">
        <f>CONCATENATE("UP",":",I4226,"_",J4226)</f>
        <v>UP:2233_AREA DE SALUD BELEN-FLORES</v>
      </c>
    </row>
    <row r="4227" spans="1:11" s="10" customFormat="1" ht="16.5" customHeight="1" x14ac:dyDescent="0.3">
      <c r="A4227" s="40">
        <v>17104</v>
      </c>
      <c r="B4227" s="41">
        <v>115510329</v>
      </c>
      <c r="C4227" s="24" t="s">
        <v>2747</v>
      </c>
      <c r="D4227" s="24" t="s">
        <v>513</v>
      </c>
      <c r="E4227" s="24" t="s">
        <v>153</v>
      </c>
      <c r="F4227" s="24" t="s">
        <v>12</v>
      </c>
      <c r="G4227" s="19">
        <v>3522</v>
      </c>
      <c r="H4227" s="24" t="s">
        <v>2754</v>
      </c>
      <c r="I4227" s="19">
        <v>2233</v>
      </c>
      <c r="J4227" s="37" t="s">
        <v>42</v>
      </c>
      <c r="K4227" s="10" t="str">
        <f>CONCATENATE("UP",":",I4227,"_",J4227)</f>
        <v>UP:2233_AREA DE SALUD BELEN-FLORES</v>
      </c>
    </row>
    <row r="4228" spans="1:11" s="10" customFormat="1" ht="16.5" customHeight="1" x14ac:dyDescent="0.3">
      <c r="A4228" s="34">
        <v>17104</v>
      </c>
      <c r="B4228" s="18">
        <v>115510329</v>
      </c>
      <c r="C4228" s="25" t="s">
        <v>2747</v>
      </c>
      <c r="D4228" s="25" t="s">
        <v>513</v>
      </c>
      <c r="E4228" s="25" t="s">
        <v>153</v>
      </c>
      <c r="F4228" s="25" t="s">
        <v>12</v>
      </c>
      <c r="G4228" s="20">
        <v>3523</v>
      </c>
      <c r="H4228" s="25" t="s">
        <v>2755</v>
      </c>
      <c r="I4228" s="20">
        <v>2233</v>
      </c>
      <c r="J4228" s="36" t="s">
        <v>42</v>
      </c>
      <c r="K4228" s="10" t="str">
        <f>CONCATENATE("UP",":",I4228,"_",J4228)</f>
        <v>UP:2233_AREA DE SALUD BELEN-FLORES</v>
      </c>
    </row>
    <row r="4229" spans="1:11" s="10" customFormat="1" ht="16.5" customHeight="1" x14ac:dyDescent="0.3">
      <c r="A4229" s="40">
        <v>17104</v>
      </c>
      <c r="B4229" s="41">
        <v>115510329</v>
      </c>
      <c r="C4229" s="24" t="s">
        <v>2747</v>
      </c>
      <c r="D4229" s="24" t="s">
        <v>513</v>
      </c>
      <c r="E4229" s="24" t="s">
        <v>153</v>
      </c>
      <c r="F4229" s="24" t="s">
        <v>12</v>
      </c>
      <c r="G4229" s="19">
        <v>3524</v>
      </c>
      <c r="H4229" s="24" t="s">
        <v>2756</v>
      </c>
      <c r="I4229" s="19">
        <v>2233</v>
      </c>
      <c r="J4229" s="37" t="s">
        <v>42</v>
      </c>
      <c r="K4229" s="10" t="str">
        <f>CONCATENATE("UP",":",I4229,"_",J4229)</f>
        <v>UP:2233_AREA DE SALUD BELEN-FLORES</v>
      </c>
    </row>
    <row r="4230" spans="1:11" s="10" customFormat="1" ht="16.5" customHeight="1" x14ac:dyDescent="0.3">
      <c r="A4230" s="34">
        <v>17104</v>
      </c>
      <c r="B4230" s="18">
        <v>115510329</v>
      </c>
      <c r="C4230" s="25" t="s">
        <v>2747</v>
      </c>
      <c r="D4230" s="25" t="s">
        <v>513</v>
      </c>
      <c r="E4230" s="25" t="s">
        <v>153</v>
      </c>
      <c r="F4230" s="25" t="s">
        <v>12</v>
      </c>
      <c r="G4230" s="20">
        <v>3525</v>
      </c>
      <c r="H4230" s="25" t="s">
        <v>2757</v>
      </c>
      <c r="I4230" s="20">
        <v>2233</v>
      </c>
      <c r="J4230" s="36" t="s">
        <v>42</v>
      </c>
      <c r="K4230" s="10" t="str">
        <f>CONCATENATE("UP",":",I4230,"_",J4230)</f>
        <v>UP:2233_AREA DE SALUD BELEN-FLORES</v>
      </c>
    </row>
    <row r="4231" spans="1:11" s="10" customFormat="1" ht="16.5" customHeight="1" x14ac:dyDescent="0.3">
      <c r="A4231" s="40">
        <v>17104</v>
      </c>
      <c r="B4231" s="41">
        <v>115510329</v>
      </c>
      <c r="C4231" s="24" t="s">
        <v>2747</v>
      </c>
      <c r="D4231" s="24" t="s">
        <v>513</v>
      </c>
      <c r="E4231" s="24" t="s">
        <v>153</v>
      </c>
      <c r="F4231" s="24" t="s">
        <v>12</v>
      </c>
      <c r="G4231" s="19">
        <v>2893</v>
      </c>
      <c r="H4231" s="24" t="s">
        <v>2750</v>
      </c>
      <c r="I4231" s="19">
        <v>2233</v>
      </c>
      <c r="J4231" s="37" t="s">
        <v>42</v>
      </c>
      <c r="K4231" s="10" t="str">
        <f>CONCATENATE("UP",":",I4231,"_",J4231)</f>
        <v>UP:2233_AREA DE SALUD BELEN-FLORES</v>
      </c>
    </row>
    <row r="4232" spans="1:11" s="10" customFormat="1" ht="16.5" customHeight="1" x14ac:dyDescent="0.3">
      <c r="A4232" s="34">
        <v>17104</v>
      </c>
      <c r="B4232" s="18">
        <v>115510329</v>
      </c>
      <c r="C4232" s="25" t="s">
        <v>2747</v>
      </c>
      <c r="D4232" s="25" t="s">
        <v>513</v>
      </c>
      <c r="E4232" s="25" t="s">
        <v>153</v>
      </c>
      <c r="F4232" s="25" t="s">
        <v>12</v>
      </c>
      <c r="G4232" s="20">
        <v>2888</v>
      </c>
      <c r="H4232" s="25" t="s">
        <v>2749</v>
      </c>
      <c r="I4232" s="20">
        <v>2233</v>
      </c>
      <c r="J4232" s="36" t="s">
        <v>42</v>
      </c>
      <c r="K4232" s="10" t="str">
        <f>CONCATENATE("UP",":",I4232,"_",J4232)</f>
        <v>UP:2233_AREA DE SALUD BELEN-FLORES</v>
      </c>
    </row>
    <row r="4233" spans="1:11" s="10" customFormat="1" ht="16.5" customHeight="1" x14ac:dyDescent="0.3">
      <c r="A4233" s="40">
        <v>17104</v>
      </c>
      <c r="B4233" s="41">
        <v>115510329</v>
      </c>
      <c r="C4233" s="24" t="s">
        <v>2747</v>
      </c>
      <c r="D4233" s="24" t="s">
        <v>513</v>
      </c>
      <c r="E4233" s="24" t="s">
        <v>153</v>
      </c>
      <c r="F4233" s="24" t="s">
        <v>12</v>
      </c>
      <c r="G4233" s="19">
        <v>2797</v>
      </c>
      <c r="H4233" s="24" t="s">
        <v>2149</v>
      </c>
      <c r="I4233" s="19">
        <v>2233</v>
      </c>
      <c r="J4233" s="37" t="s">
        <v>42</v>
      </c>
      <c r="K4233" s="10" t="str">
        <f>CONCATENATE("UP",":",I4233,"_",J4233)</f>
        <v>UP:2233_AREA DE SALUD BELEN-FLORES</v>
      </c>
    </row>
    <row r="4234" spans="1:11" s="10" customFormat="1" ht="16.5" customHeight="1" x14ac:dyDescent="0.3">
      <c r="A4234" s="34">
        <v>17104</v>
      </c>
      <c r="B4234" s="18">
        <v>115510329</v>
      </c>
      <c r="C4234" s="25" t="s">
        <v>2747</v>
      </c>
      <c r="D4234" s="25" t="s">
        <v>513</v>
      </c>
      <c r="E4234" s="25" t="s">
        <v>153</v>
      </c>
      <c r="F4234" s="25" t="s">
        <v>12</v>
      </c>
      <c r="G4234" s="20">
        <v>3991</v>
      </c>
      <c r="H4234" s="25" t="s">
        <v>5744</v>
      </c>
      <c r="I4234" s="20">
        <v>2274</v>
      </c>
      <c r="J4234" s="36" t="s">
        <v>136</v>
      </c>
      <c r="K4234" s="10" t="str">
        <f>CONCATENATE("UP",":",I4234,"_",J4234)</f>
        <v>UP:2274_AREA DE SALUD HEREDIA-VIRILLA</v>
      </c>
    </row>
    <row r="4235" spans="1:11" s="10" customFormat="1" ht="16.5" customHeight="1" x14ac:dyDescent="0.3">
      <c r="A4235" s="40">
        <v>17104</v>
      </c>
      <c r="B4235" s="41">
        <v>115510329</v>
      </c>
      <c r="C4235" s="24" t="s">
        <v>2747</v>
      </c>
      <c r="D4235" s="24" t="s">
        <v>513</v>
      </c>
      <c r="E4235" s="24" t="s">
        <v>153</v>
      </c>
      <c r="F4235" s="24" t="s">
        <v>12</v>
      </c>
      <c r="G4235" s="19">
        <v>114</v>
      </c>
      <c r="H4235" s="24" t="s">
        <v>2748</v>
      </c>
      <c r="I4235" s="19">
        <v>2276</v>
      </c>
      <c r="J4235" s="37" t="s">
        <v>416</v>
      </c>
      <c r="K4235" s="10" t="str">
        <f>CONCATENATE("UP",":",I4235,"_",J4235)</f>
        <v>UP:2276_AREA DE SALUD ALAJUELA SUR</v>
      </c>
    </row>
    <row r="4236" spans="1:11" s="10" customFormat="1" ht="16.5" customHeight="1" x14ac:dyDescent="0.3">
      <c r="A4236" s="34">
        <v>17105</v>
      </c>
      <c r="B4236" s="18">
        <v>115370239</v>
      </c>
      <c r="C4236" s="25" t="s">
        <v>5642</v>
      </c>
      <c r="D4236" s="25" t="s">
        <v>5643</v>
      </c>
      <c r="E4236" s="25" t="s">
        <v>232</v>
      </c>
      <c r="F4236" s="25" t="s">
        <v>12</v>
      </c>
      <c r="G4236" s="20">
        <v>536</v>
      </c>
      <c r="H4236" s="25" t="s">
        <v>2761</v>
      </c>
      <c r="I4236" s="20">
        <v>2213</v>
      </c>
      <c r="J4236" s="36" t="s">
        <v>374</v>
      </c>
      <c r="K4236" s="10" t="str">
        <f>CONCATENATE("UP",":",I4236,"_",J4236)</f>
        <v>UP:2213_AREA DE SALUD TIBAS-URUCA-MERCED</v>
      </c>
    </row>
    <row r="4237" spans="1:11" s="10" customFormat="1" ht="16.5" customHeight="1" x14ac:dyDescent="0.3">
      <c r="A4237" s="40">
        <v>17105</v>
      </c>
      <c r="B4237" s="41">
        <v>115370239</v>
      </c>
      <c r="C4237" s="24" t="s">
        <v>5642</v>
      </c>
      <c r="D4237" s="24" t="s">
        <v>5643</v>
      </c>
      <c r="E4237" s="24" t="s">
        <v>232</v>
      </c>
      <c r="F4237" s="24" t="s">
        <v>12</v>
      </c>
      <c r="G4237" s="19">
        <v>2035</v>
      </c>
      <c r="H4237" s="24" t="s">
        <v>2762</v>
      </c>
      <c r="I4237" s="19">
        <v>2213</v>
      </c>
      <c r="J4237" s="37" t="s">
        <v>374</v>
      </c>
      <c r="K4237" s="10" t="str">
        <f>CONCATENATE("UP",":",I4237,"_",J4237)</f>
        <v>UP:2213_AREA DE SALUD TIBAS-URUCA-MERCED</v>
      </c>
    </row>
    <row r="4238" spans="1:11" s="10" customFormat="1" ht="16.5" customHeight="1" x14ac:dyDescent="0.3">
      <c r="A4238" s="34">
        <v>17105</v>
      </c>
      <c r="B4238" s="18">
        <v>115370239</v>
      </c>
      <c r="C4238" s="25" t="s">
        <v>5642</v>
      </c>
      <c r="D4238" s="25" t="s">
        <v>5643</v>
      </c>
      <c r="E4238" s="25" t="s">
        <v>232</v>
      </c>
      <c r="F4238" s="25" t="s">
        <v>12</v>
      </c>
      <c r="G4238" s="20">
        <v>3240</v>
      </c>
      <c r="H4238" s="25" t="s">
        <v>2763</v>
      </c>
      <c r="I4238" s="20">
        <v>2213</v>
      </c>
      <c r="J4238" s="36" t="s">
        <v>374</v>
      </c>
      <c r="K4238" s="10" t="str">
        <f>CONCATENATE("UP",":",I4238,"_",J4238)</f>
        <v>UP:2213_AREA DE SALUD TIBAS-URUCA-MERCED</v>
      </c>
    </row>
    <row r="4239" spans="1:11" s="10" customFormat="1" ht="16.5" customHeight="1" x14ac:dyDescent="0.3">
      <c r="A4239" s="40">
        <v>17105</v>
      </c>
      <c r="B4239" s="41">
        <v>115370239</v>
      </c>
      <c r="C4239" s="24" t="s">
        <v>5642</v>
      </c>
      <c r="D4239" s="24" t="s">
        <v>5643</v>
      </c>
      <c r="E4239" s="24" t="s">
        <v>232</v>
      </c>
      <c r="F4239" s="24" t="s">
        <v>12</v>
      </c>
      <c r="G4239" s="19">
        <v>3241</v>
      </c>
      <c r="H4239" s="24" t="s">
        <v>900</v>
      </c>
      <c r="I4239" s="19">
        <v>2213</v>
      </c>
      <c r="J4239" s="37" t="s">
        <v>374</v>
      </c>
      <c r="K4239" s="10" t="str">
        <f>CONCATENATE("UP",":",I4239,"_",J4239)</f>
        <v>UP:2213_AREA DE SALUD TIBAS-URUCA-MERCED</v>
      </c>
    </row>
    <row r="4240" spans="1:11" s="10" customFormat="1" ht="16.5" customHeight="1" x14ac:dyDescent="0.3">
      <c r="A4240" s="34">
        <v>17105</v>
      </c>
      <c r="B4240" s="18">
        <v>115370239</v>
      </c>
      <c r="C4240" s="25" t="s">
        <v>5642</v>
      </c>
      <c r="D4240" s="25" t="s">
        <v>5643</v>
      </c>
      <c r="E4240" s="25" t="s">
        <v>232</v>
      </c>
      <c r="F4240" s="25" t="s">
        <v>12</v>
      </c>
      <c r="G4240" s="20">
        <v>4252</v>
      </c>
      <c r="H4240" s="25" t="s">
        <v>1456</v>
      </c>
      <c r="I4240" s="20">
        <v>2213</v>
      </c>
      <c r="J4240" s="36" t="s">
        <v>374</v>
      </c>
      <c r="K4240" s="10" t="str">
        <f>CONCATENATE("UP",":",I4240,"_",J4240)</f>
        <v>UP:2213_AREA DE SALUD TIBAS-URUCA-MERCED</v>
      </c>
    </row>
    <row r="4241" spans="1:11" s="10" customFormat="1" ht="16.5" customHeight="1" x14ac:dyDescent="0.3">
      <c r="A4241" s="40">
        <v>17105</v>
      </c>
      <c r="B4241" s="41">
        <v>115370239</v>
      </c>
      <c r="C4241" s="24" t="s">
        <v>5642</v>
      </c>
      <c r="D4241" s="24" t="s">
        <v>5643</v>
      </c>
      <c r="E4241" s="24" t="s">
        <v>232</v>
      </c>
      <c r="F4241" s="24" t="s">
        <v>12</v>
      </c>
      <c r="G4241" s="19">
        <v>4254</v>
      </c>
      <c r="H4241" s="24" t="s">
        <v>2764</v>
      </c>
      <c r="I4241" s="19">
        <v>2213</v>
      </c>
      <c r="J4241" s="37" t="s">
        <v>374</v>
      </c>
      <c r="K4241" s="10" t="str">
        <f>CONCATENATE("UP",":",I4241,"_",J4241)</f>
        <v>UP:2213_AREA DE SALUD TIBAS-URUCA-MERCED</v>
      </c>
    </row>
    <row r="4242" spans="1:11" s="10" customFormat="1" ht="16.5" customHeight="1" x14ac:dyDescent="0.3">
      <c r="A4242" s="34">
        <v>17105</v>
      </c>
      <c r="B4242" s="18">
        <v>115370239</v>
      </c>
      <c r="C4242" s="25" t="s">
        <v>5642</v>
      </c>
      <c r="D4242" s="25" t="s">
        <v>5643</v>
      </c>
      <c r="E4242" s="25" t="s">
        <v>232</v>
      </c>
      <c r="F4242" s="25" t="s">
        <v>12</v>
      </c>
      <c r="G4242" s="20">
        <v>4255</v>
      </c>
      <c r="H4242" s="25" t="s">
        <v>2765</v>
      </c>
      <c r="I4242" s="20">
        <v>2213</v>
      </c>
      <c r="J4242" s="36" t="s">
        <v>374</v>
      </c>
      <c r="K4242" s="10" t="str">
        <f>CONCATENATE("UP",":",I4242,"_",J4242)</f>
        <v>UP:2213_AREA DE SALUD TIBAS-URUCA-MERCED</v>
      </c>
    </row>
    <row r="4243" spans="1:11" s="10" customFormat="1" ht="16.5" customHeight="1" x14ac:dyDescent="0.3">
      <c r="A4243" s="40">
        <v>17105</v>
      </c>
      <c r="B4243" s="41">
        <v>115370239</v>
      </c>
      <c r="C4243" s="24" t="s">
        <v>5642</v>
      </c>
      <c r="D4243" s="24" t="s">
        <v>5643</v>
      </c>
      <c r="E4243" s="24" t="s">
        <v>232</v>
      </c>
      <c r="F4243" s="24" t="s">
        <v>12</v>
      </c>
      <c r="G4243" s="19">
        <v>4256</v>
      </c>
      <c r="H4243" s="24" t="s">
        <v>2766</v>
      </c>
      <c r="I4243" s="19">
        <v>2213</v>
      </c>
      <c r="J4243" s="37" t="s">
        <v>374</v>
      </c>
      <c r="K4243" s="10" t="str">
        <f>CONCATENATE("UP",":",I4243,"_",J4243)</f>
        <v>UP:2213_AREA DE SALUD TIBAS-URUCA-MERCED</v>
      </c>
    </row>
    <row r="4244" spans="1:11" s="10" customFormat="1" ht="16.5" customHeight="1" x14ac:dyDescent="0.3">
      <c r="A4244" s="34">
        <v>17105</v>
      </c>
      <c r="B4244" s="18">
        <v>115370239</v>
      </c>
      <c r="C4244" s="25" t="s">
        <v>5642</v>
      </c>
      <c r="D4244" s="25" t="s">
        <v>5643</v>
      </c>
      <c r="E4244" s="25" t="s">
        <v>232</v>
      </c>
      <c r="F4244" s="25" t="s">
        <v>12</v>
      </c>
      <c r="G4244" s="20">
        <v>4257</v>
      </c>
      <c r="H4244" s="25" t="s">
        <v>2767</v>
      </c>
      <c r="I4244" s="20">
        <v>2213</v>
      </c>
      <c r="J4244" s="36" t="s">
        <v>374</v>
      </c>
      <c r="K4244" s="10" t="str">
        <f>CONCATENATE("UP",":",I4244,"_",J4244)</f>
        <v>UP:2213_AREA DE SALUD TIBAS-URUCA-MERCED</v>
      </c>
    </row>
    <row r="4245" spans="1:11" s="10" customFormat="1" ht="16.5" customHeight="1" x14ac:dyDescent="0.3">
      <c r="A4245" s="40">
        <v>17105</v>
      </c>
      <c r="B4245" s="41">
        <v>115370239</v>
      </c>
      <c r="C4245" s="24" t="s">
        <v>5642</v>
      </c>
      <c r="D4245" s="24" t="s">
        <v>5643</v>
      </c>
      <c r="E4245" s="24" t="s">
        <v>232</v>
      </c>
      <c r="F4245" s="24" t="s">
        <v>12</v>
      </c>
      <c r="G4245" s="19">
        <v>4416</v>
      </c>
      <c r="H4245" s="24" t="s">
        <v>2768</v>
      </c>
      <c r="I4245" s="19">
        <v>2213</v>
      </c>
      <c r="J4245" s="37" t="s">
        <v>374</v>
      </c>
      <c r="K4245" s="10" t="str">
        <f>CONCATENATE("UP",":",I4245,"_",J4245)</f>
        <v>UP:2213_AREA DE SALUD TIBAS-URUCA-MERCED</v>
      </c>
    </row>
    <row r="4246" spans="1:11" s="10" customFormat="1" ht="16.5" customHeight="1" x14ac:dyDescent="0.3">
      <c r="A4246" s="34">
        <v>17106</v>
      </c>
      <c r="B4246" s="18">
        <v>207230062</v>
      </c>
      <c r="C4246" s="25" t="s">
        <v>1807</v>
      </c>
      <c r="D4246" s="25" t="s">
        <v>15</v>
      </c>
      <c r="E4246" s="25" t="s">
        <v>133</v>
      </c>
      <c r="F4246" s="25" t="s">
        <v>12</v>
      </c>
      <c r="G4246" s="20">
        <v>3226</v>
      </c>
      <c r="H4246" s="25" t="s">
        <v>2970</v>
      </c>
      <c r="I4246" s="20">
        <v>2277</v>
      </c>
      <c r="J4246" s="36" t="s">
        <v>128</v>
      </c>
      <c r="K4246" s="10" t="str">
        <f>CONCATENATE("UP",":",I4246,"_",J4246)</f>
        <v>UP:2277_AREA DE SALUD ALAJUELA OESTE</v>
      </c>
    </row>
    <row r="4247" spans="1:11" s="10" customFormat="1" ht="16.5" customHeight="1" x14ac:dyDescent="0.3">
      <c r="A4247" s="40">
        <v>17109</v>
      </c>
      <c r="B4247" s="41">
        <v>801160997</v>
      </c>
      <c r="C4247" s="24" t="s">
        <v>2769</v>
      </c>
      <c r="D4247" s="24" t="s">
        <v>1093</v>
      </c>
      <c r="E4247" s="24" t="s">
        <v>149</v>
      </c>
      <c r="F4247" s="24" t="s">
        <v>12</v>
      </c>
      <c r="G4247" s="19">
        <v>1111</v>
      </c>
      <c r="H4247" s="24" t="s">
        <v>3108</v>
      </c>
      <c r="I4247" s="19">
        <v>2211</v>
      </c>
      <c r="J4247" s="37" t="s">
        <v>330</v>
      </c>
      <c r="K4247" s="10" t="str">
        <f>CONCATENATE("UP",":",I4247,"_",J4247)</f>
        <v>UP:2211_AREA DE SALUD GOICOECHEA 2</v>
      </c>
    </row>
    <row r="4248" spans="1:11" s="10" customFormat="1" ht="16.5" customHeight="1" x14ac:dyDescent="0.3">
      <c r="A4248" s="34">
        <v>17109</v>
      </c>
      <c r="B4248" s="18">
        <v>801160997</v>
      </c>
      <c r="C4248" s="25" t="s">
        <v>2769</v>
      </c>
      <c r="D4248" s="25" t="s">
        <v>1093</v>
      </c>
      <c r="E4248" s="25" t="s">
        <v>149</v>
      </c>
      <c r="F4248" s="25" t="s">
        <v>12</v>
      </c>
      <c r="G4248" s="20">
        <v>3668</v>
      </c>
      <c r="H4248" s="25" t="s">
        <v>1282</v>
      </c>
      <c r="I4248" s="20">
        <v>2231</v>
      </c>
      <c r="J4248" s="36" t="s">
        <v>151</v>
      </c>
      <c r="K4248" s="10" t="str">
        <f>CONCATENATE("UP",":",I4248,"_",J4248)</f>
        <v>UP:2231_AREA DE SALUD SANTO DOMINGO</v>
      </c>
    </row>
    <row r="4249" spans="1:11" s="10" customFormat="1" ht="16.5" customHeight="1" x14ac:dyDescent="0.3">
      <c r="A4249" s="40">
        <v>17109</v>
      </c>
      <c r="B4249" s="41">
        <v>801160997</v>
      </c>
      <c r="C4249" s="24" t="s">
        <v>2769</v>
      </c>
      <c r="D4249" s="24" t="s">
        <v>1093</v>
      </c>
      <c r="E4249" s="24" t="s">
        <v>149</v>
      </c>
      <c r="F4249" s="24" t="s">
        <v>12</v>
      </c>
      <c r="G4249" s="19">
        <v>3669</v>
      </c>
      <c r="H4249" s="24" t="s">
        <v>1280</v>
      </c>
      <c r="I4249" s="19">
        <v>2231</v>
      </c>
      <c r="J4249" s="37" t="s">
        <v>151</v>
      </c>
      <c r="K4249" s="10" t="str">
        <f>CONCATENATE("UP",":",I4249,"_",J4249)</f>
        <v>UP:2231_AREA DE SALUD SANTO DOMINGO</v>
      </c>
    </row>
    <row r="4250" spans="1:11" s="10" customFormat="1" ht="16.5" customHeight="1" x14ac:dyDescent="0.3">
      <c r="A4250" s="34">
        <v>17109</v>
      </c>
      <c r="B4250" s="18">
        <v>801160997</v>
      </c>
      <c r="C4250" s="25" t="s">
        <v>2769</v>
      </c>
      <c r="D4250" s="25" t="s">
        <v>1093</v>
      </c>
      <c r="E4250" s="25" t="s">
        <v>149</v>
      </c>
      <c r="F4250" s="25" t="s">
        <v>12</v>
      </c>
      <c r="G4250" s="20">
        <v>4188</v>
      </c>
      <c r="H4250" s="25" t="s">
        <v>1288</v>
      </c>
      <c r="I4250" s="20">
        <v>2274</v>
      </c>
      <c r="J4250" s="36" t="s">
        <v>136</v>
      </c>
      <c r="K4250" s="10" t="str">
        <f>CONCATENATE("UP",":",I4250,"_",J4250)</f>
        <v>UP:2274_AREA DE SALUD HEREDIA-VIRILLA</v>
      </c>
    </row>
    <row r="4251" spans="1:11" s="10" customFormat="1" ht="16.5" customHeight="1" x14ac:dyDescent="0.3">
      <c r="A4251" s="40">
        <v>17109</v>
      </c>
      <c r="B4251" s="41">
        <v>801160997</v>
      </c>
      <c r="C4251" s="24" t="s">
        <v>2769</v>
      </c>
      <c r="D4251" s="24" t="s">
        <v>1093</v>
      </c>
      <c r="E4251" s="24" t="s">
        <v>149</v>
      </c>
      <c r="F4251" s="24" t="s">
        <v>12</v>
      </c>
      <c r="G4251" s="19">
        <v>1737</v>
      </c>
      <c r="H4251" s="24" t="s">
        <v>2771</v>
      </c>
      <c r="I4251" s="19">
        <v>2274</v>
      </c>
      <c r="J4251" s="37" t="s">
        <v>136</v>
      </c>
      <c r="K4251" s="10" t="str">
        <f>CONCATENATE("UP",":",I4251,"_",J4251)</f>
        <v>UP:2274_AREA DE SALUD HEREDIA-VIRILLA</v>
      </c>
    </row>
    <row r="4252" spans="1:11" s="10" customFormat="1" ht="16.5" customHeight="1" x14ac:dyDescent="0.3">
      <c r="A4252" s="34">
        <v>17109</v>
      </c>
      <c r="B4252" s="18">
        <v>801160997</v>
      </c>
      <c r="C4252" s="25" t="s">
        <v>2769</v>
      </c>
      <c r="D4252" s="25" t="s">
        <v>1093</v>
      </c>
      <c r="E4252" s="25" t="s">
        <v>149</v>
      </c>
      <c r="F4252" s="25" t="s">
        <v>12</v>
      </c>
      <c r="G4252" s="20">
        <v>1697</v>
      </c>
      <c r="H4252" s="25" t="s">
        <v>659</v>
      </c>
      <c r="I4252" s="20">
        <v>2356</v>
      </c>
      <c r="J4252" s="36" t="s">
        <v>62</v>
      </c>
      <c r="K4252" s="10" t="str">
        <f>CONCATENATE("UP",":",I4252,"_",J4252)</f>
        <v>UP:2356_AREA DE SALUD CURRIDABAT</v>
      </c>
    </row>
    <row r="4253" spans="1:11" s="10" customFormat="1" ht="16.5" customHeight="1" x14ac:dyDescent="0.3">
      <c r="A4253" s="40">
        <v>17112</v>
      </c>
      <c r="B4253" s="41">
        <v>603890603</v>
      </c>
      <c r="C4253" s="24" t="s">
        <v>2770</v>
      </c>
      <c r="D4253" s="24" t="s">
        <v>1316</v>
      </c>
      <c r="E4253" s="24" t="s">
        <v>69</v>
      </c>
      <c r="F4253" s="24" t="s">
        <v>12</v>
      </c>
      <c r="G4253" s="19">
        <v>4382</v>
      </c>
      <c r="H4253" s="24" t="s">
        <v>2772</v>
      </c>
      <c r="I4253" s="19">
        <v>2231</v>
      </c>
      <c r="J4253" s="37" t="s">
        <v>151</v>
      </c>
      <c r="K4253" s="10" t="str">
        <f>CONCATENATE("UP",":",I4253,"_",J4253)</f>
        <v>UP:2231_AREA DE SALUD SANTO DOMINGO</v>
      </c>
    </row>
    <row r="4254" spans="1:11" s="10" customFormat="1" ht="16.5" customHeight="1" x14ac:dyDescent="0.3">
      <c r="A4254" s="34">
        <v>17112</v>
      </c>
      <c r="B4254" s="18">
        <v>603890603</v>
      </c>
      <c r="C4254" s="25" t="s">
        <v>2770</v>
      </c>
      <c r="D4254" s="25" t="s">
        <v>1316</v>
      </c>
      <c r="E4254" s="25" t="s">
        <v>69</v>
      </c>
      <c r="F4254" s="25" t="s">
        <v>12</v>
      </c>
      <c r="G4254" s="20">
        <v>4048</v>
      </c>
      <c r="H4254" s="25" t="s">
        <v>2772</v>
      </c>
      <c r="I4254" s="20">
        <v>2233</v>
      </c>
      <c r="J4254" s="36" t="s">
        <v>42</v>
      </c>
      <c r="K4254" s="10" t="str">
        <f>CONCATENATE("UP",":",I4254,"_",J4254)</f>
        <v>UP:2233_AREA DE SALUD BELEN-FLORES</v>
      </c>
    </row>
    <row r="4255" spans="1:11" s="10" customFormat="1" ht="16.5" customHeight="1" x14ac:dyDescent="0.3">
      <c r="A4255" s="40">
        <v>17112</v>
      </c>
      <c r="B4255" s="41">
        <v>603890603</v>
      </c>
      <c r="C4255" s="24" t="s">
        <v>2770</v>
      </c>
      <c r="D4255" s="24" t="s">
        <v>1316</v>
      </c>
      <c r="E4255" s="24" t="s">
        <v>69</v>
      </c>
      <c r="F4255" s="24" t="s">
        <v>12</v>
      </c>
      <c r="G4255" s="19">
        <v>4188</v>
      </c>
      <c r="H4255" s="24" t="s">
        <v>1288</v>
      </c>
      <c r="I4255" s="19">
        <v>2274</v>
      </c>
      <c r="J4255" s="37" t="s">
        <v>136</v>
      </c>
      <c r="K4255" s="10" t="str">
        <f>CONCATENATE("UP",":",I4255,"_",J4255)</f>
        <v>UP:2274_AREA DE SALUD HEREDIA-VIRILLA</v>
      </c>
    </row>
    <row r="4256" spans="1:11" s="10" customFormat="1" ht="16.5" customHeight="1" x14ac:dyDescent="0.3">
      <c r="A4256" s="34">
        <v>17112</v>
      </c>
      <c r="B4256" s="18">
        <v>603890603</v>
      </c>
      <c r="C4256" s="25" t="s">
        <v>2770</v>
      </c>
      <c r="D4256" s="25" t="s">
        <v>1316</v>
      </c>
      <c r="E4256" s="25" t="s">
        <v>69</v>
      </c>
      <c r="F4256" s="25" t="s">
        <v>12</v>
      </c>
      <c r="G4256" s="20">
        <v>2978</v>
      </c>
      <c r="H4256" s="25" t="s">
        <v>675</v>
      </c>
      <c r="I4256" s="20">
        <v>2274</v>
      </c>
      <c r="J4256" s="36" t="s">
        <v>136</v>
      </c>
      <c r="K4256" s="10" t="str">
        <f>CONCATENATE("UP",":",I4256,"_",J4256)</f>
        <v>UP:2274_AREA DE SALUD HEREDIA-VIRILLA</v>
      </c>
    </row>
    <row r="4257" spans="1:11" s="10" customFormat="1" ht="16.5" customHeight="1" x14ac:dyDescent="0.3">
      <c r="A4257" s="40">
        <v>17112</v>
      </c>
      <c r="B4257" s="41">
        <v>603890603</v>
      </c>
      <c r="C4257" s="24" t="s">
        <v>2770</v>
      </c>
      <c r="D4257" s="24" t="s">
        <v>1316</v>
      </c>
      <c r="E4257" s="24" t="s">
        <v>69</v>
      </c>
      <c r="F4257" s="24" t="s">
        <v>12</v>
      </c>
      <c r="G4257" s="19">
        <v>2840</v>
      </c>
      <c r="H4257" s="24" t="s">
        <v>1282</v>
      </c>
      <c r="I4257" s="19">
        <v>2274</v>
      </c>
      <c r="J4257" s="37" t="s">
        <v>136</v>
      </c>
      <c r="K4257" s="10" t="str">
        <f>CONCATENATE("UP",":",I4257,"_",J4257)</f>
        <v>UP:2274_AREA DE SALUD HEREDIA-VIRILLA</v>
      </c>
    </row>
    <row r="4258" spans="1:11" s="10" customFormat="1" ht="16.5" customHeight="1" x14ac:dyDescent="0.3">
      <c r="A4258" s="34">
        <v>17112</v>
      </c>
      <c r="B4258" s="18">
        <v>603890603</v>
      </c>
      <c r="C4258" s="25" t="s">
        <v>2770</v>
      </c>
      <c r="D4258" s="25" t="s">
        <v>1316</v>
      </c>
      <c r="E4258" s="25" t="s">
        <v>69</v>
      </c>
      <c r="F4258" s="25" t="s">
        <v>12</v>
      </c>
      <c r="G4258" s="20">
        <v>1624</v>
      </c>
      <c r="H4258" s="25" t="s">
        <v>2420</v>
      </c>
      <c r="I4258" s="20">
        <v>2274</v>
      </c>
      <c r="J4258" s="36" t="s">
        <v>136</v>
      </c>
      <c r="K4258" s="10" t="str">
        <f>CONCATENATE("UP",":",I4258,"_",J4258)</f>
        <v>UP:2274_AREA DE SALUD HEREDIA-VIRILLA</v>
      </c>
    </row>
    <row r="4259" spans="1:11" s="10" customFormat="1" ht="16.5" customHeight="1" x14ac:dyDescent="0.3">
      <c r="A4259" s="40">
        <v>17112</v>
      </c>
      <c r="B4259" s="41">
        <v>603890603</v>
      </c>
      <c r="C4259" s="24" t="s">
        <v>2770</v>
      </c>
      <c r="D4259" s="24" t="s">
        <v>1316</v>
      </c>
      <c r="E4259" s="24" t="s">
        <v>69</v>
      </c>
      <c r="F4259" s="24" t="s">
        <v>12</v>
      </c>
      <c r="G4259" s="19">
        <v>1756</v>
      </c>
      <c r="H4259" s="24" t="s">
        <v>1280</v>
      </c>
      <c r="I4259" s="19">
        <v>2274</v>
      </c>
      <c r="J4259" s="37" t="s">
        <v>136</v>
      </c>
      <c r="K4259" s="10" t="str">
        <f>CONCATENATE("UP",":",I4259,"_",J4259)</f>
        <v>UP:2274_AREA DE SALUD HEREDIA-VIRILLA</v>
      </c>
    </row>
    <row r="4260" spans="1:11" s="10" customFormat="1" ht="16.5" customHeight="1" x14ac:dyDescent="0.3">
      <c r="A4260" s="34">
        <v>17112</v>
      </c>
      <c r="B4260" s="18">
        <v>603890603</v>
      </c>
      <c r="C4260" s="25" t="s">
        <v>2770</v>
      </c>
      <c r="D4260" s="25" t="s">
        <v>1316</v>
      </c>
      <c r="E4260" s="25" t="s">
        <v>69</v>
      </c>
      <c r="F4260" s="25" t="s">
        <v>12</v>
      </c>
      <c r="G4260" s="20">
        <v>1737</v>
      </c>
      <c r="H4260" s="25" t="s">
        <v>2771</v>
      </c>
      <c r="I4260" s="20">
        <v>2274</v>
      </c>
      <c r="J4260" s="36" t="s">
        <v>136</v>
      </c>
      <c r="K4260" s="10" t="str">
        <f>CONCATENATE("UP",":",I4260,"_",J4260)</f>
        <v>UP:2274_AREA DE SALUD HEREDIA-VIRILLA</v>
      </c>
    </row>
    <row r="4261" spans="1:11" s="10" customFormat="1" ht="16.5" customHeight="1" x14ac:dyDescent="0.3">
      <c r="A4261" s="40">
        <v>17112</v>
      </c>
      <c r="B4261" s="41">
        <v>603890603</v>
      </c>
      <c r="C4261" s="24" t="s">
        <v>2770</v>
      </c>
      <c r="D4261" s="24" t="s">
        <v>1316</v>
      </c>
      <c r="E4261" s="24" t="s">
        <v>69</v>
      </c>
      <c r="F4261" s="24" t="s">
        <v>12</v>
      </c>
      <c r="G4261" s="19">
        <v>1697</v>
      </c>
      <c r="H4261" s="24" t="s">
        <v>659</v>
      </c>
      <c r="I4261" s="19">
        <v>2356</v>
      </c>
      <c r="J4261" s="37" t="s">
        <v>62</v>
      </c>
      <c r="K4261" s="10" t="str">
        <f>CONCATENATE("UP",":",I4261,"_",J4261)</f>
        <v>UP:2356_AREA DE SALUD CURRIDABAT</v>
      </c>
    </row>
    <row r="4262" spans="1:11" s="10" customFormat="1" ht="16.5" customHeight="1" x14ac:dyDescent="0.3">
      <c r="A4262" s="34">
        <v>17113</v>
      </c>
      <c r="B4262" s="18">
        <v>207340166</v>
      </c>
      <c r="C4262" s="25" t="s">
        <v>1581</v>
      </c>
      <c r="D4262" s="25" t="s">
        <v>1359</v>
      </c>
      <c r="E4262" s="25" t="s">
        <v>191</v>
      </c>
      <c r="F4262" s="25" t="s">
        <v>12</v>
      </c>
      <c r="G4262" s="20">
        <v>4266</v>
      </c>
      <c r="H4262" s="25" t="s">
        <v>6116</v>
      </c>
      <c r="I4262" s="20">
        <v>2277</v>
      </c>
      <c r="J4262" s="36" t="s">
        <v>128</v>
      </c>
      <c r="K4262" s="10" t="str">
        <f>CONCATENATE("UP",":",I4262,"_",J4262)</f>
        <v>UP:2277_AREA DE SALUD ALAJUELA OESTE</v>
      </c>
    </row>
    <row r="4263" spans="1:11" s="10" customFormat="1" ht="16.5" customHeight="1" x14ac:dyDescent="0.3">
      <c r="A4263" s="40">
        <v>17113</v>
      </c>
      <c r="B4263" s="41">
        <v>207340166</v>
      </c>
      <c r="C4263" s="24" t="s">
        <v>1581</v>
      </c>
      <c r="D4263" s="24" t="s">
        <v>1359</v>
      </c>
      <c r="E4263" s="24" t="s">
        <v>191</v>
      </c>
      <c r="F4263" s="24" t="s">
        <v>12</v>
      </c>
      <c r="G4263" s="19">
        <v>1769</v>
      </c>
      <c r="H4263" s="24" t="s">
        <v>1607</v>
      </c>
      <c r="I4263" s="19">
        <v>2277</v>
      </c>
      <c r="J4263" s="37" t="s">
        <v>128</v>
      </c>
      <c r="K4263" s="10" t="str">
        <f>CONCATENATE("UP",":",I4263,"_",J4263)</f>
        <v>UP:2277_AREA DE SALUD ALAJUELA OESTE</v>
      </c>
    </row>
    <row r="4264" spans="1:11" s="10" customFormat="1" ht="16.5" customHeight="1" x14ac:dyDescent="0.3">
      <c r="A4264" s="34">
        <v>17113</v>
      </c>
      <c r="B4264" s="18">
        <v>207340166</v>
      </c>
      <c r="C4264" s="25" t="s">
        <v>1581</v>
      </c>
      <c r="D4264" s="25" t="s">
        <v>1359</v>
      </c>
      <c r="E4264" s="25" t="s">
        <v>191</v>
      </c>
      <c r="F4264" s="25" t="s">
        <v>12</v>
      </c>
      <c r="G4264" s="20">
        <v>1942</v>
      </c>
      <c r="H4264" s="25" t="s">
        <v>1905</v>
      </c>
      <c r="I4264" s="20">
        <v>2277</v>
      </c>
      <c r="J4264" s="36" t="s">
        <v>128</v>
      </c>
      <c r="K4264" s="10" t="str">
        <f>CONCATENATE("UP",":",I4264,"_",J4264)</f>
        <v>UP:2277_AREA DE SALUD ALAJUELA OESTE</v>
      </c>
    </row>
    <row r="4265" spans="1:11" s="10" customFormat="1" ht="16.5" customHeight="1" x14ac:dyDescent="0.3">
      <c r="A4265" s="40">
        <v>17113</v>
      </c>
      <c r="B4265" s="41">
        <v>207340166</v>
      </c>
      <c r="C4265" s="24" t="s">
        <v>1581</v>
      </c>
      <c r="D4265" s="24" t="s">
        <v>1359</v>
      </c>
      <c r="E4265" s="24" t="s">
        <v>191</v>
      </c>
      <c r="F4265" s="24" t="s">
        <v>12</v>
      </c>
      <c r="G4265" s="19">
        <v>1987</v>
      </c>
      <c r="H4265" s="24" t="s">
        <v>558</v>
      </c>
      <c r="I4265" s="19">
        <v>2281</v>
      </c>
      <c r="J4265" s="37" t="s">
        <v>89</v>
      </c>
      <c r="K4265" s="10" t="str">
        <f>CONCATENATE("UP",":",I4265,"_",J4265)</f>
        <v>UP:2281_AREA DE SALUD ALAJUELA CENTRAL</v>
      </c>
    </row>
    <row r="4266" spans="1:11" s="10" customFormat="1" ht="16.5" customHeight="1" x14ac:dyDescent="0.3">
      <c r="A4266" s="34">
        <v>17113</v>
      </c>
      <c r="B4266" s="18">
        <v>207340166</v>
      </c>
      <c r="C4266" s="25" t="s">
        <v>1581</v>
      </c>
      <c r="D4266" s="25" t="s">
        <v>1359</v>
      </c>
      <c r="E4266" s="25" t="s">
        <v>191</v>
      </c>
      <c r="F4266" s="25" t="s">
        <v>12</v>
      </c>
      <c r="G4266" s="20">
        <v>2516</v>
      </c>
      <c r="H4266" s="25" t="s">
        <v>559</v>
      </c>
      <c r="I4266" s="20">
        <v>2281</v>
      </c>
      <c r="J4266" s="36" t="s">
        <v>89</v>
      </c>
      <c r="K4266" s="10" t="str">
        <f>CONCATENATE("UP",":",I4266,"_",J4266)</f>
        <v>UP:2281_AREA DE SALUD ALAJUELA CENTRAL</v>
      </c>
    </row>
    <row r="4267" spans="1:11" s="10" customFormat="1" ht="16.5" customHeight="1" x14ac:dyDescent="0.3">
      <c r="A4267" s="40">
        <v>17113</v>
      </c>
      <c r="B4267" s="41">
        <v>207340166</v>
      </c>
      <c r="C4267" s="24" t="s">
        <v>1581</v>
      </c>
      <c r="D4267" s="24" t="s">
        <v>1359</v>
      </c>
      <c r="E4267" s="24" t="s">
        <v>191</v>
      </c>
      <c r="F4267" s="24" t="s">
        <v>12</v>
      </c>
      <c r="G4267" s="19">
        <v>2517</v>
      </c>
      <c r="H4267" s="24" t="s">
        <v>560</v>
      </c>
      <c r="I4267" s="19">
        <v>2281</v>
      </c>
      <c r="J4267" s="37" t="s">
        <v>89</v>
      </c>
      <c r="K4267" s="10" t="str">
        <f>CONCATENATE("UP",":",I4267,"_",J4267)</f>
        <v>UP:2281_AREA DE SALUD ALAJUELA CENTRAL</v>
      </c>
    </row>
    <row r="4268" spans="1:11" s="10" customFormat="1" ht="16.5" customHeight="1" x14ac:dyDescent="0.3">
      <c r="A4268" s="34">
        <v>17113</v>
      </c>
      <c r="B4268" s="18">
        <v>207340166</v>
      </c>
      <c r="C4268" s="25" t="s">
        <v>1581</v>
      </c>
      <c r="D4268" s="25" t="s">
        <v>1359</v>
      </c>
      <c r="E4268" s="25" t="s">
        <v>191</v>
      </c>
      <c r="F4268" s="25" t="s">
        <v>12</v>
      </c>
      <c r="G4268" s="20">
        <v>3761</v>
      </c>
      <c r="H4268" s="25" t="s">
        <v>2901</v>
      </c>
      <c r="I4268" s="20">
        <v>2534</v>
      </c>
      <c r="J4268" s="36" t="s">
        <v>329</v>
      </c>
      <c r="K4268" s="10" t="str">
        <f>CONCATENATE("UP",":",I4268,"_",J4268)</f>
        <v>UP:2534_AREA DE SALUD LIBERIA</v>
      </c>
    </row>
    <row r="4269" spans="1:11" s="10" customFormat="1" ht="16.5" customHeight="1" x14ac:dyDescent="0.3">
      <c r="A4269" s="40">
        <v>17119</v>
      </c>
      <c r="B4269" s="41">
        <v>114880195</v>
      </c>
      <c r="C4269" s="24" t="s">
        <v>1140</v>
      </c>
      <c r="D4269" s="24" t="s">
        <v>439</v>
      </c>
      <c r="E4269" s="24" t="s">
        <v>913</v>
      </c>
      <c r="F4269" s="24" t="s">
        <v>12</v>
      </c>
      <c r="G4269" s="19">
        <v>4006</v>
      </c>
      <c r="H4269" s="24" t="s">
        <v>6168</v>
      </c>
      <c r="I4269" s="19">
        <v>2758</v>
      </c>
      <c r="J4269" s="37" t="s">
        <v>260</v>
      </c>
      <c r="K4269" s="10" t="str">
        <f>CONCATENATE("UP",":",I4269,"_",J4269)</f>
        <v>UP:2758_AREA DE SALUD CORREDORES</v>
      </c>
    </row>
    <row r="4270" spans="1:11" s="10" customFormat="1" ht="16.5" customHeight="1" x14ac:dyDescent="0.3">
      <c r="A4270" s="34">
        <v>17122</v>
      </c>
      <c r="B4270" s="18">
        <v>116310817</v>
      </c>
      <c r="C4270" s="25" t="s">
        <v>2851</v>
      </c>
      <c r="D4270" s="25" t="s">
        <v>2773</v>
      </c>
      <c r="E4270" s="25" t="s">
        <v>467</v>
      </c>
      <c r="F4270" s="25" t="s">
        <v>12</v>
      </c>
      <c r="G4270" s="20">
        <v>3128</v>
      </c>
      <c r="H4270" s="25" t="s">
        <v>2113</v>
      </c>
      <c r="I4270" s="20">
        <v>2211</v>
      </c>
      <c r="J4270" s="36" t="s">
        <v>330</v>
      </c>
      <c r="K4270" s="10" t="str">
        <f>CONCATENATE("UP",":",I4270,"_",J4270)</f>
        <v>UP:2211_AREA DE SALUD GOICOECHEA 2</v>
      </c>
    </row>
    <row r="4271" spans="1:11" s="10" customFormat="1" ht="16.5" customHeight="1" x14ac:dyDescent="0.3">
      <c r="A4271" s="40">
        <v>17122</v>
      </c>
      <c r="B4271" s="41">
        <v>116310817</v>
      </c>
      <c r="C4271" s="24" t="s">
        <v>2851</v>
      </c>
      <c r="D4271" s="24" t="s">
        <v>2773</v>
      </c>
      <c r="E4271" s="24" t="s">
        <v>467</v>
      </c>
      <c r="F4271" s="24" t="s">
        <v>12</v>
      </c>
      <c r="G4271" s="19">
        <v>3355</v>
      </c>
      <c r="H4271" s="24" t="s">
        <v>5656</v>
      </c>
      <c r="I4271" s="19">
        <v>2213</v>
      </c>
      <c r="J4271" s="37" t="s">
        <v>374</v>
      </c>
      <c r="K4271" s="10" t="str">
        <f>CONCATENATE("UP",":",I4271,"_",J4271)</f>
        <v>UP:2213_AREA DE SALUD TIBAS-URUCA-MERCED</v>
      </c>
    </row>
    <row r="4272" spans="1:11" s="10" customFormat="1" ht="16.5" customHeight="1" x14ac:dyDescent="0.3">
      <c r="A4272" s="34">
        <v>17122</v>
      </c>
      <c r="B4272" s="18">
        <v>116310817</v>
      </c>
      <c r="C4272" s="25" t="s">
        <v>2851</v>
      </c>
      <c r="D4272" s="25" t="s">
        <v>2773</v>
      </c>
      <c r="E4272" s="25" t="s">
        <v>467</v>
      </c>
      <c r="F4272" s="25" t="s">
        <v>12</v>
      </c>
      <c r="G4272" s="20">
        <v>3772</v>
      </c>
      <c r="H4272" s="25" t="s">
        <v>6216</v>
      </c>
      <c r="I4272" s="20">
        <v>2274</v>
      </c>
      <c r="J4272" s="36" t="s">
        <v>136</v>
      </c>
      <c r="K4272" s="10" t="str">
        <f>CONCATENATE("UP",":",I4272,"_",J4272)</f>
        <v>UP:2274_AREA DE SALUD HEREDIA-VIRILLA</v>
      </c>
    </row>
    <row r="4273" spans="1:11" s="10" customFormat="1" ht="16.5" customHeight="1" x14ac:dyDescent="0.3">
      <c r="A4273" s="40">
        <v>17122</v>
      </c>
      <c r="B4273" s="41">
        <v>116310817</v>
      </c>
      <c r="C4273" s="24" t="s">
        <v>2851</v>
      </c>
      <c r="D4273" s="24" t="s">
        <v>2773</v>
      </c>
      <c r="E4273" s="24" t="s">
        <v>467</v>
      </c>
      <c r="F4273" s="24" t="s">
        <v>12</v>
      </c>
      <c r="G4273" s="19">
        <v>395</v>
      </c>
      <c r="H4273" s="24" t="s">
        <v>3103</v>
      </c>
      <c r="I4273" s="19">
        <v>2311</v>
      </c>
      <c r="J4273" s="37" t="s">
        <v>13</v>
      </c>
      <c r="K4273" s="10" t="str">
        <f>CONCATENATE("UP",":",I4273,"_",J4273)</f>
        <v>UP:2311_AREA DE SALUD MATA REDONDA-HOSPITAL</v>
      </c>
    </row>
    <row r="4274" spans="1:11" s="10" customFormat="1" ht="16.5" customHeight="1" x14ac:dyDescent="0.3">
      <c r="A4274" s="34">
        <v>17122</v>
      </c>
      <c r="B4274" s="18">
        <v>116310817</v>
      </c>
      <c r="C4274" s="25" t="s">
        <v>2851</v>
      </c>
      <c r="D4274" s="25" t="s">
        <v>2773</v>
      </c>
      <c r="E4274" s="25" t="s">
        <v>467</v>
      </c>
      <c r="F4274" s="25" t="s">
        <v>12</v>
      </c>
      <c r="G4274" s="20">
        <v>1936</v>
      </c>
      <c r="H4274" s="25" t="s">
        <v>1448</v>
      </c>
      <c r="I4274" s="20">
        <v>2311</v>
      </c>
      <c r="J4274" s="36" t="s">
        <v>13</v>
      </c>
      <c r="K4274" s="10" t="str">
        <f>CONCATENATE("UP",":",I4274,"_",J4274)</f>
        <v>UP:2311_AREA DE SALUD MATA REDONDA-HOSPITAL</v>
      </c>
    </row>
    <row r="4275" spans="1:11" s="10" customFormat="1" ht="16.5" customHeight="1" x14ac:dyDescent="0.3">
      <c r="A4275" s="40">
        <v>17122</v>
      </c>
      <c r="B4275" s="41">
        <v>116310817</v>
      </c>
      <c r="C4275" s="24" t="s">
        <v>2851</v>
      </c>
      <c r="D4275" s="24" t="s">
        <v>2773</v>
      </c>
      <c r="E4275" s="24" t="s">
        <v>467</v>
      </c>
      <c r="F4275" s="24" t="s">
        <v>12</v>
      </c>
      <c r="G4275" s="19">
        <v>1937</v>
      </c>
      <c r="H4275" s="24" t="s">
        <v>2111</v>
      </c>
      <c r="I4275" s="19">
        <v>2311</v>
      </c>
      <c r="J4275" s="37" t="s">
        <v>13</v>
      </c>
      <c r="K4275" s="10" t="str">
        <f>CONCATENATE("UP",":",I4275,"_",J4275)</f>
        <v>UP:2311_AREA DE SALUD MATA REDONDA-HOSPITAL</v>
      </c>
    </row>
    <row r="4276" spans="1:11" s="10" customFormat="1" ht="16.5" customHeight="1" x14ac:dyDescent="0.3">
      <c r="A4276" s="34">
        <v>17122</v>
      </c>
      <c r="B4276" s="18">
        <v>116310817</v>
      </c>
      <c r="C4276" s="25" t="s">
        <v>2851</v>
      </c>
      <c r="D4276" s="25" t="s">
        <v>2773</v>
      </c>
      <c r="E4276" s="25" t="s">
        <v>467</v>
      </c>
      <c r="F4276" s="25" t="s">
        <v>12</v>
      </c>
      <c r="G4276" s="20">
        <v>2910</v>
      </c>
      <c r="H4276" s="25" t="s">
        <v>2409</v>
      </c>
      <c r="I4276" s="20">
        <v>2311</v>
      </c>
      <c r="J4276" s="36" t="s">
        <v>13</v>
      </c>
      <c r="K4276" s="10" t="str">
        <f>CONCATENATE("UP",":",I4276,"_",J4276)</f>
        <v>UP:2311_AREA DE SALUD MATA REDONDA-HOSPITAL</v>
      </c>
    </row>
    <row r="4277" spans="1:11" s="10" customFormat="1" ht="16.5" customHeight="1" x14ac:dyDescent="0.3">
      <c r="A4277" s="40">
        <v>17122</v>
      </c>
      <c r="B4277" s="41">
        <v>116310817</v>
      </c>
      <c r="C4277" s="24" t="s">
        <v>2851</v>
      </c>
      <c r="D4277" s="24" t="s">
        <v>2773</v>
      </c>
      <c r="E4277" s="24" t="s">
        <v>467</v>
      </c>
      <c r="F4277" s="24" t="s">
        <v>12</v>
      </c>
      <c r="G4277" s="19">
        <v>2950</v>
      </c>
      <c r="H4277" s="24" t="s">
        <v>5921</v>
      </c>
      <c r="I4277" s="19">
        <v>2311</v>
      </c>
      <c r="J4277" s="37" t="s">
        <v>13</v>
      </c>
      <c r="K4277" s="10" t="str">
        <f>CONCATENATE("UP",":",I4277,"_",J4277)</f>
        <v>UP:2311_AREA DE SALUD MATA REDONDA-HOSPITAL</v>
      </c>
    </row>
    <row r="4278" spans="1:11" s="10" customFormat="1" ht="16.5" customHeight="1" x14ac:dyDescent="0.3">
      <c r="A4278" s="34">
        <v>17122</v>
      </c>
      <c r="B4278" s="18">
        <v>116310817</v>
      </c>
      <c r="C4278" s="25" t="s">
        <v>2851</v>
      </c>
      <c r="D4278" s="25" t="s">
        <v>2773</v>
      </c>
      <c r="E4278" s="25" t="s">
        <v>467</v>
      </c>
      <c r="F4278" s="25" t="s">
        <v>12</v>
      </c>
      <c r="G4278" s="20">
        <v>4031</v>
      </c>
      <c r="H4278" s="25" t="s">
        <v>5613</v>
      </c>
      <c r="I4278" s="20">
        <v>2311</v>
      </c>
      <c r="J4278" s="36" t="s">
        <v>13</v>
      </c>
      <c r="K4278" s="10" t="str">
        <f>CONCATENATE("UP",":",I4278,"_",J4278)</f>
        <v>UP:2311_AREA DE SALUD MATA REDONDA-HOSPITAL</v>
      </c>
    </row>
    <row r="4279" spans="1:11" s="10" customFormat="1" ht="16.5" customHeight="1" x14ac:dyDescent="0.3">
      <c r="A4279" s="40">
        <v>17122</v>
      </c>
      <c r="B4279" s="41">
        <v>116310817</v>
      </c>
      <c r="C4279" s="24" t="s">
        <v>2851</v>
      </c>
      <c r="D4279" s="24" t="s">
        <v>2773</v>
      </c>
      <c r="E4279" s="24" t="s">
        <v>467</v>
      </c>
      <c r="F4279" s="24" t="s">
        <v>12</v>
      </c>
      <c r="G4279" s="19">
        <v>3650</v>
      </c>
      <c r="H4279" s="24" t="s">
        <v>1450</v>
      </c>
      <c r="I4279" s="19">
        <v>2311</v>
      </c>
      <c r="J4279" s="37" t="s">
        <v>13</v>
      </c>
      <c r="K4279" s="10" t="str">
        <f>CONCATENATE("UP",":",I4279,"_",J4279)</f>
        <v>UP:2311_AREA DE SALUD MATA REDONDA-HOSPITAL</v>
      </c>
    </row>
    <row r="4280" spans="1:11" s="10" customFormat="1" ht="16.5" customHeight="1" x14ac:dyDescent="0.3">
      <c r="A4280" s="34">
        <v>17122</v>
      </c>
      <c r="B4280" s="18">
        <v>116310817</v>
      </c>
      <c r="C4280" s="25" t="s">
        <v>2851</v>
      </c>
      <c r="D4280" s="25" t="s">
        <v>2773</v>
      </c>
      <c r="E4280" s="25" t="s">
        <v>467</v>
      </c>
      <c r="F4280" s="25" t="s">
        <v>12</v>
      </c>
      <c r="G4280" s="20">
        <v>3959</v>
      </c>
      <c r="H4280" s="25" t="s">
        <v>5940</v>
      </c>
      <c r="I4280" s="20">
        <v>2311</v>
      </c>
      <c r="J4280" s="36" t="s">
        <v>13</v>
      </c>
      <c r="K4280" s="10" t="str">
        <f>CONCATENATE("UP",":",I4280,"_",J4280)</f>
        <v>UP:2311_AREA DE SALUD MATA REDONDA-HOSPITAL</v>
      </c>
    </row>
    <row r="4281" spans="1:11" s="10" customFormat="1" ht="16.5" customHeight="1" x14ac:dyDescent="0.3">
      <c r="A4281" s="40">
        <v>17122</v>
      </c>
      <c r="B4281" s="41">
        <v>116310817</v>
      </c>
      <c r="C4281" s="24" t="s">
        <v>2851</v>
      </c>
      <c r="D4281" s="24" t="s">
        <v>2773</v>
      </c>
      <c r="E4281" s="24" t="s">
        <v>467</v>
      </c>
      <c r="F4281" s="24" t="s">
        <v>12</v>
      </c>
      <c r="G4281" s="19">
        <v>3842</v>
      </c>
      <c r="H4281" s="24" t="s">
        <v>6137</v>
      </c>
      <c r="I4281" s="19">
        <v>2311</v>
      </c>
      <c r="J4281" s="37" t="s">
        <v>13</v>
      </c>
      <c r="K4281" s="10" t="str">
        <f>CONCATENATE("UP",":",I4281,"_",J4281)</f>
        <v>UP:2311_AREA DE SALUD MATA REDONDA-HOSPITAL</v>
      </c>
    </row>
    <row r="4282" spans="1:11" s="10" customFormat="1" ht="16.5" customHeight="1" x14ac:dyDescent="0.3">
      <c r="A4282" s="34">
        <v>17122</v>
      </c>
      <c r="B4282" s="18">
        <v>116310817</v>
      </c>
      <c r="C4282" s="25" t="s">
        <v>2851</v>
      </c>
      <c r="D4282" s="25" t="s">
        <v>2773</v>
      </c>
      <c r="E4282" s="25" t="s">
        <v>467</v>
      </c>
      <c r="F4282" s="25" t="s">
        <v>12</v>
      </c>
      <c r="G4282" s="20">
        <v>3901</v>
      </c>
      <c r="H4282" s="25" t="s">
        <v>5955</v>
      </c>
      <c r="I4282" s="20">
        <v>2314</v>
      </c>
      <c r="J4282" s="36" t="s">
        <v>28</v>
      </c>
      <c r="K4282" s="10" t="str">
        <f>CONCATENATE("UP",":",I4282,"_",J4282)</f>
        <v>UP:2314_AREA DE SALUD ZAPOTE-CATEDRAL</v>
      </c>
    </row>
    <row r="4283" spans="1:11" s="10" customFormat="1" ht="16.5" customHeight="1" x14ac:dyDescent="0.3">
      <c r="A4283" s="40">
        <v>17124</v>
      </c>
      <c r="B4283" s="41">
        <v>115530063</v>
      </c>
      <c r="C4283" s="24" t="s">
        <v>1398</v>
      </c>
      <c r="D4283" s="24" t="s">
        <v>154</v>
      </c>
      <c r="E4283" s="24" t="s">
        <v>2511</v>
      </c>
      <c r="F4283" s="24" t="s">
        <v>12</v>
      </c>
      <c r="G4283" s="19">
        <v>1936</v>
      </c>
      <c r="H4283" s="24" t="s">
        <v>1448</v>
      </c>
      <c r="I4283" s="19">
        <v>2311</v>
      </c>
      <c r="J4283" s="37" t="s">
        <v>13</v>
      </c>
      <c r="K4283" s="10" t="str">
        <f>CONCATENATE("UP",":",I4283,"_",J4283)</f>
        <v>UP:2311_AREA DE SALUD MATA REDONDA-HOSPITAL</v>
      </c>
    </row>
    <row r="4284" spans="1:11" s="10" customFormat="1" ht="16.5" customHeight="1" x14ac:dyDescent="0.3">
      <c r="A4284" s="34">
        <v>17128</v>
      </c>
      <c r="B4284" s="18">
        <v>115420456</v>
      </c>
      <c r="C4284" s="25" t="s">
        <v>4396</v>
      </c>
      <c r="D4284" s="25" t="s">
        <v>340</v>
      </c>
      <c r="E4284" s="25" t="s">
        <v>278</v>
      </c>
      <c r="F4284" s="25" t="s">
        <v>12</v>
      </c>
      <c r="G4284" s="20">
        <v>3863</v>
      </c>
      <c r="H4284" s="25" t="s">
        <v>2774</v>
      </c>
      <c r="I4284" s="20">
        <v>2233</v>
      </c>
      <c r="J4284" s="36" t="s">
        <v>42</v>
      </c>
      <c r="K4284" s="10" t="str">
        <f>CONCATENATE("UP",":",I4284,"_",J4284)</f>
        <v>UP:2233_AREA DE SALUD BELEN-FLORES</v>
      </c>
    </row>
    <row r="4285" spans="1:11" s="10" customFormat="1" ht="16.5" customHeight="1" x14ac:dyDescent="0.3">
      <c r="A4285" s="40">
        <v>17133</v>
      </c>
      <c r="B4285" s="41">
        <v>115200967</v>
      </c>
      <c r="C4285" s="24" t="s">
        <v>2775</v>
      </c>
      <c r="D4285" s="24" t="s">
        <v>495</v>
      </c>
      <c r="E4285" s="24" t="s">
        <v>1133</v>
      </c>
      <c r="F4285" s="24" t="s">
        <v>12</v>
      </c>
      <c r="G4285" s="19">
        <v>1784</v>
      </c>
      <c r="H4285" s="24" t="s">
        <v>1410</v>
      </c>
      <c r="I4285" s="19">
        <v>2213</v>
      </c>
      <c r="J4285" s="37" t="s">
        <v>374</v>
      </c>
      <c r="K4285" s="10" t="str">
        <f>CONCATENATE("UP",":",I4285,"_",J4285)</f>
        <v>UP:2213_AREA DE SALUD TIBAS-URUCA-MERCED</v>
      </c>
    </row>
    <row r="4286" spans="1:11" s="10" customFormat="1" ht="16.5" customHeight="1" x14ac:dyDescent="0.3">
      <c r="A4286" s="34">
        <v>17133</v>
      </c>
      <c r="B4286" s="18">
        <v>115200967</v>
      </c>
      <c r="C4286" s="25" t="s">
        <v>2775</v>
      </c>
      <c r="D4286" s="25" t="s">
        <v>495</v>
      </c>
      <c r="E4286" s="25" t="s">
        <v>1133</v>
      </c>
      <c r="F4286" s="25" t="s">
        <v>12</v>
      </c>
      <c r="G4286" s="20">
        <v>1994</v>
      </c>
      <c r="H4286" s="25" t="s">
        <v>1411</v>
      </c>
      <c r="I4286" s="20">
        <v>2311</v>
      </c>
      <c r="J4286" s="36" t="s">
        <v>13</v>
      </c>
      <c r="K4286" s="10" t="str">
        <f>CONCATENATE("UP",":",I4286,"_",J4286)</f>
        <v>UP:2311_AREA DE SALUD MATA REDONDA-HOSPITAL</v>
      </c>
    </row>
    <row r="4287" spans="1:11" s="10" customFormat="1" ht="16.5" customHeight="1" x14ac:dyDescent="0.3">
      <c r="A4287" s="40">
        <v>17133</v>
      </c>
      <c r="B4287" s="41">
        <v>115200967</v>
      </c>
      <c r="C4287" s="24" t="s">
        <v>2775</v>
      </c>
      <c r="D4287" s="24" t="s">
        <v>495</v>
      </c>
      <c r="E4287" s="24" t="s">
        <v>1133</v>
      </c>
      <c r="F4287" s="24" t="s">
        <v>12</v>
      </c>
      <c r="G4287" s="19">
        <v>3229</v>
      </c>
      <c r="H4287" s="24" t="s">
        <v>3112</v>
      </c>
      <c r="I4287" s="19">
        <v>2311</v>
      </c>
      <c r="J4287" s="37" t="s">
        <v>13</v>
      </c>
      <c r="K4287" s="10" t="str">
        <f>CONCATENATE("UP",":",I4287,"_",J4287)</f>
        <v>UP:2311_AREA DE SALUD MATA REDONDA-HOSPITAL</v>
      </c>
    </row>
    <row r="4288" spans="1:11" s="10" customFormat="1" ht="16.5" customHeight="1" x14ac:dyDescent="0.3">
      <c r="A4288" s="34">
        <v>17133</v>
      </c>
      <c r="B4288" s="18">
        <v>115200967</v>
      </c>
      <c r="C4288" s="25" t="s">
        <v>2775</v>
      </c>
      <c r="D4288" s="25" t="s">
        <v>495</v>
      </c>
      <c r="E4288" s="25" t="s">
        <v>1133</v>
      </c>
      <c r="F4288" s="25" t="s">
        <v>12</v>
      </c>
      <c r="G4288" s="20">
        <v>3154</v>
      </c>
      <c r="H4288" s="25" t="s">
        <v>2372</v>
      </c>
      <c r="I4288" s="20">
        <v>2311</v>
      </c>
      <c r="J4288" s="36" t="s">
        <v>13</v>
      </c>
      <c r="K4288" s="10" t="str">
        <f>CONCATENATE("UP",":",I4288,"_",J4288)</f>
        <v>UP:2311_AREA DE SALUD MATA REDONDA-HOSPITAL</v>
      </c>
    </row>
    <row r="4289" spans="1:11" s="10" customFormat="1" ht="16.5" customHeight="1" x14ac:dyDescent="0.3">
      <c r="A4289" s="40">
        <v>17139</v>
      </c>
      <c r="B4289" s="41">
        <v>116720256</v>
      </c>
      <c r="C4289" s="24" t="s">
        <v>2776</v>
      </c>
      <c r="D4289" s="24" t="s">
        <v>2777</v>
      </c>
      <c r="E4289" s="24" t="s">
        <v>506</v>
      </c>
      <c r="F4289" s="24" t="s">
        <v>12</v>
      </c>
      <c r="G4289" s="19">
        <v>3959</v>
      </c>
      <c r="H4289" s="24" t="s">
        <v>5940</v>
      </c>
      <c r="I4289" s="19">
        <v>2311</v>
      </c>
      <c r="J4289" s="37" t="s">
        <v>13</v>
      </c>
      <c r="K4289" s="10" t="str">
        <f>CONCATENATE("UP",":",I4289,"_",J4289)</f>
        <v>UP:2311_AREA DE SALUD MATA REDONDA-HOSPITAL</v>
      </c>
    </row>
    <row r="4290" spans="1:11" s="10" customFormat="1" ht="16.5" customHeight="1" x14ac:dyDescent="0.3">
      <c r="A4290" s="34">
        <v>17142</v>
      </c>
      <c r="B4290" s="18">
        <v>504160915</v>
      </c>
      <c r="C4290" s="25" t="s">
        <v>2778</v>
      </c>
      <c r="D4290" s="25" t="s">
        <v>1491</v>
      </c>
      <c r="E4290" s="25" t="s">
        <v>1379</v>
      </c>
      <c r="F4290" s="25" t="s">
        <v>12</v>
      </c>
      <c r="G4290" s="20">
        <v>3488</v>
      </c>
      <c r="H4290" s="25" t="s">
        <v>843</v>
      </c>
      <c r="I4290" s="20">
        <v>2534</v>
      </c>
      <c r="J4290" s="36" t="s">
        <v>329</v>
      </c>
      <c r="K4290" s="10" t="str">
        <f>CONCATENATE("UP",":",I4290,"_",J4290)</f>
        <v>UP:2534_AREA DE SALUD LIBERIA</v>
      </c>
    </row>
    <row r="4291" spans="1:11" s="10" customFormat="1" ht="16.5" customHeight="1" x14ac:dyDescent="0.3">
      <c r="A4291" s="40">
        <v>17142</v>
      </c>
      <c r="B4291" s="41">
        <v>504160915</v>
      </c>
      <c r="C4291" s="24" t="s">
        <v>2778</v>
      </c>
      <c r="D4291" s="24" t="s">
        <v>1491</v>
      </c>
      <c r="E4291" s="24" t="s">
        <v>1379</v>
      </c>
      <c r="F4291" s="24" t="s">
        <v>12</v>
      </c>
      <c r="G4291" s="19">
        <v>3184</v>
      </c>
      <c r="H4291" s="24" t="s">
        <v>2816</v>
      </c>
      <c r="I4291" s="19">
        <v>2534</v>
      </c>
      <c r="J4291" s="37" t="s">
        <v>329</v>
      </c>
      <c r="K4291" s="10" t="str">
        <f>CONCATENATE("UP",":",I4291,"_",J4291)</f>
        <v>UP:2534_AREA DE SALUD LIBERIA</v>
      </c>
    </row>
    <row r="4292" spans="1:11" s="10" customFormat="1" ht="16.5" customHeight="1" x14ac:dyDescent="0.3">
      <c r="A4292" s="34">
        <v>17143</v>
      </c>
      <c r="B4292" s="18">
        <v>304860949</v>
      </c>
      <c r="C4292" s="25" t="s">
        <v>896</v>
      </c>
      <c r="D4292" s="25" t="s">
        <v>714</v>
      </c>
      <c r="E4292" s="25" t="s">
        <v>948</v>
      </c>
      <c r="F4292" s="25" t="s">
        <v>12</v>
      </c>
      <c r="G4292" s="20">
        <v>2833</v>
      </c>
      <c r="H4292" s="25" t="s">
        <v>2277</v>
      </c>
      <c r="I4292" s="20">
        <v>2356</v>
      </c>
      <c r="J4292" s="36" t="s">
        <v>62</v>
      </c>
      <c r="K4292" s="10" t="str">
        <f>CONCATENATE("UP",":",I4292,"_",J4292)</f>
        <v>UP:2356_AREA DE SALUD CURRIDABAT</v>
      </c>
    </row>
    <row r="4293" spans="1:11" s="10" customFormat="1" ht="16.5" customHeight="1" x14ac:dyDescent="0.3">
      <c r="A4293" s="40">
        <v>17144</v>
      </c>
      <c r="B4293" s="41">
        <v>116100803</v>
      </c>
      <c r="C4293" s="24" t="s">
        <v>2779</v>
      </c>
      <c r="D4293" s="24" t="s">
        <v>45</v>
      </c>
      <c r="E4293" s="24" t="s">
        <v>504</v>
      </c>
      <c r="F4293" s="24" t="s">
        <v>12</v>
      </c>
      <c r="G4293" s="19">
        <v>3128</v>
      </c>
      <c r="H4293" s="24" t="s">
        <v>2113</v>
      </c>
      <c r="I4293" s="19">
        <v>2211</v>
      </c>
      <c r="J4293" s="37" t="s">
        <v>330</v>
      </c>
      <c r="K4293" s="10" t="str">
        <f>CONCATENATE("UP",":",I4293,"_",J4293)</f>
        <v>UP:2211_AREA DE SALUD GOICOECHEA 2</v>
      </c>
    </row>
    <row r="4294" spans="1:11" s="10" customFormat="1" ht="16.5" customHeight="1" x14ac:dyDescent="0.3">
      <c r="A4294" s="34">
        <v>17144</v>
      </c>
      <c r="B4294" s="18">
        <v>116100803</v>
      </c>
      <c r="C4294" s="25" t="s">
        <v>2779</v>
      </c>
      <c r="D4294" s="25" t="s">
        <v>45</v>
      </c>
      <c r="E4294" s="25" t="s">
        <v>504</v>
      </c>
      <c r="F4294" s="25" t="s">
        <v>12</v>
      </c>
      <c r="G4294" s="20">
        <v>596</v>
      </c>
      <c r="H4294" s="25" t="s">
        <v>1446</v>
      </c>
      <c r="I4294" s="20">
        <v>2213</v>
      </c>
      <c r="J4294" s="36" t="s">
        <v>374</v>
      </c>
      <c r="K4294" s="10" t="str">
        <f>CONCATENATE("UP",":",I4294,"_",J4294)</f>
        <v>UP:2213_AREA DE SALUD TIBAS-URUCA-MERCED</v>
      </c>
    </row>
    <row r="4295" spans="1:11" s="10" customFormat="1" ht="16.5" customHeight="1" x14ac:dyDescent="0.3">
      <c r="A4295" s="40">
        <v>17144</v>
      </c>
      <c r="B4295" s="41">
        <v>116100803</v>
      </c>
      <c r="C4295" s="24" t="s">
        <v>2779</v>
      </c>
      <c r="D4295" s="24" t="s">
        <v>45</v>
      </c>
      <c r="E4295" s="24" t="s">
        <v>504</v>
      </c>
      <c r="F4295" s="24" t="s">
        <v>12</v>
      </c>
      <c r="G4295" s="19">
        <v>3355</v>
      </c>
      <c r="H4295" s="24" t="s">
        <v>5656</v>
      </c>
      <c r="I4295" s="19">
        <v>2213</v>
      </c>
      <c r="J4295" s="37" t="s">
        <v>374</v>
      </c>
      <c r="K4295" s="10" t="str">
        <f>CONCATENATE("UP",":",I4295,"_",J4295)</f>
        <v>UP:2213_AREA DE SALUD TIBAS-URUCA-MERCED</v>
      </c>
    </row>
    <row r="4296" spans="1:11" s="10" customFormat="1" ht="16.5" customHeight="1" x14ac:dyDescent="0.3">
      <c r="A4296" s="34">
        <v>17144</v>
      </c>
      <c r="B4296" s="18">
        <v>116100803</v>
      </c>
      <c r="C4296" s="25" t="s">
        <v>2779</v>
      </c>
      <c r="D4296" s="25" t="s">
        <v>45</v>
      </c>
      <c r="E4296" s="25" t="s">
        <v>504</v>
      </c>
      <c r="F4296" s="25" t="s">
        <v>12</v>
      </c>
      <c r="G4296" s="20">
        <v>4292</v>
      </c>
      <c r="H4296" s="25" t="s">
        <v>2914</v>
      </c>
      <c r="I4296" s="20">
        <v>2277</v>
      </c>
      <c r="J4296" s="36" t="s">
        <v>128</v>
      </c>
      <c r="K4296" s="10" t="str">
        <f>CONCATENATE("UP",":",I4296,"_",J4296)</f>
        <v>UP:2277_AREA DE SALUD ALAJUELA OESTE</v>
      </c>
    </row>
    <row r="4297" spans="1:11" s="10" customFormat="1" ht="16.5" customHeight="1" x14ac:dyDescent="0.3">
      <c r="A4297" s="40">
        <v>17144</v>
      </c>
      <c r="B4297" s="41">
        <v>116100803</v>
      </c>
      <c r="C4297" s="24" t="s">
        <v>2779</v>
      </c>
      <c r="D4297" s="24" t="s">
        <v>45</v>
      </c>
      <c r="E4297" s="24" t="s">
        <v>504</v>
      </c>
      <c r="F4297" s="24" t="s">
        <v>12</v>
      </c>
      <c r="G4297" s="19">
        <v>1725</v>
      </c>
      <c r="H4297" s="24" t="s">
        <v>1447</v>
      </c>
      <c r="I4297" s="19">
        <v>2311</v>
      </c>
      <c r="J4297" s="37" t="s">
        <v>13</v>
      </c>
      <c r="K4297" s="10" t="str">
        <f>CONCATENATE("UP",":",I4297,"_",J4297)</f>
        <v>UP:2311_AREA DE SALUD MATA REDONDA-HOSPITAL</v>
      </c>
    </row>
    <row r="4298" spans="1:11" s="10" customFormat="1" ht="16.5" customHeight="1" x14ac:dyDescent="0.3">
      <c r="A4298" s="34">
        <v>17144</v>
      </c>
      <c r="B4298" s="18">
        <v>116100803</v>
      </c>
      <c r="C4298" s="25" t="s">
        <v>2779</v>
      </c>
      <c r="D4298" s="25" t="s">
        <v>45</v>
      </c>
      <c r="E4298" s="25" t="s">
        <v>504</v>
      </c>
      <c r="F4298" s="25" t="s">
        <v>12</v>
      </c>
      <c r="G4298" s="20">
        <v>2389</v>
      </c>
      <c r="H4298" s="25" t="s">
        <v>2780</v>
      </c>
      <c r="I4298" s="20">
        <v>2311</v>
      </c>
      <c r="J4298" s="36" t="s">
        <v>13</v>
      </c>
      <c r="K4298" s="10" t="str">
        <f>CONCATENATE("UP",":",I4298,"_",J4298)</f>
        <v>UP:2311_AREA DE SALUD MATA REDONDA-HOSPITAL</v>
      </c>
    </row>
    <row r="4299" spans="1:11" s="10" customFormat="1" ht="16.5" customHeight="1" x14ac:dyDescent="0.3">
      <c r="A4299" s="40">
        <v>17144</v>
      </c>
      <c r="B4299" s="41">
        <v>116100803</v>
      </c>
      <c r="C4299" s="24" t="s">
        <v>2779</v>
      </c>
      <c r="D4299" s="24" t="s">
        <v>45</v>
      </c>
      <c r="E4299" s="24" t="s">
        <v>504</v>
      </c>
      <c r="F4299" s="24" t="s">
        <v>12</v>
      </c>
      <c r="G4299" s="19">
        <v>1937</v>
      </c>
      <c r="H4299" s="24" t="s">
        <v>2111</v>
      </c>
      <c r="I4299" s="19">
        <v>2311</v>
      </c>
      <c r="J4299" s="37" t="s">
        <v>13</v>
      </c>
      <c r="K4299" s="10" t="str">
        <f>CONCATENATE("UP",":",I4299,"_",J4299)</f>
        <v>UP:2311_AREA DE SALUD MATA REDONDA-HOSPITAL</v>
      </c>
    </row>
    <row r="4300" spans="1:11" s="10" customFormat="1" ht="16.5" customHeight="1" x14ac:dyDescent="0.3">
      <c r="A4300" s="34">
        <v>17144</v>
      </c>
      <c r="B4300" s="18">
        <v>116100803</v>
      </c>
      <c r="C4300" s="25" t="s">
        <v>2779</v>
      </c>
      <c r="D4300" s="25" t="s">
        <v>45</v>
      </c>
      <c r="E4300" s="25" t="s">
        <v>504</v>
      </c>
      <c r="F4300" s="25" t="s">
        <v>12</v>
      </c>
      <c r="G4300" s="20">
        <v>3252</v>
      </c>
      <c r="H4300" s="25" t="s">
        <v>6354</v>
      </c>
      <c r="I4300" s="20">
        <v>2311</v>
      </c>
      <c r="J4300" s="36" t="s">
        <v>13</v>
      </c>
      <c r="K4300" s="10" t="str">
        <f>CONCATENATE("UP",":",I4300,"_",J4300)</f>
        <v>UP:2311_AREA DE SALUD MATA REDONDA-HOSPITAL</v>
      </c>
    </row>
    <row r="4301" spans="1:11" s="10" customFormat="1" ht="16.5" customHeight="1" x14ac:dyDescent="0.3">
      <c r="A4301" s="40">
        <v>17144</v>
      </c>
      <c r="B4301" s="41">
        <v>116100803</v>
      </c>
      <c r="C4301" s="24" t="s">
        <v>2779</v>
      </c>
      <c r="D4301" s="24" t="s">
        <v>45</v>
      </c>
      <c r="E4301" s="24" t="s">
        <v>504</v>
      </c>
      <c r="F4301" s="24" t="s">
        <v>12</v>
      </c>
      <c r="G4301" s="19">
        <v>3253</v>
      </c>
      <c r="H4301" s="24" t="s">
        <v>5911</v>
      </c>
      <c r="I4301" s="19">
        <v>2311</v>
      </c>
      <c r="J4301" s="37" t="s">
        <v>13</v>
      </c>
      <c r="K4301" s="10" t="str">
        <f>CONCATENATE("UP",":",I4301,"_",J4301)</f>
        <v>UP:2311_AREA DE SALUD MATA REDONDA-HOSPITAL</v>
      </c>
    </row>
    <row r="4302" spans="1:11" s="10" customFormat="1" ht="16.5" customHeight="1" x14ac:dyDescent="0.3">
      <c r="A4302" s="34">
        <v>17144</v>
      </c>
      <c r="B4302" s="18">
        <v>116100803</v>
      </c>
      <c r="C4302" s="25" t="s">
        <v>2779</v>
      </c>
      <c r="D4302" s="25" t="s">
        <v>45</v>
      </c>
      <c r="E4302" s="25" t="s">
        <v>504</v>
      </c>
      <c r="F4302" s="25" t="s">
        <v>12</v>
      </c>
      <c r="G4302" s="20">
        <v>3254</v>
      </c>
      <c r="H4302" s="25" t="s">
        <v>6362</v>
      </c>
      <c r="I4302" s="20">
        <v>2311</v>
      </c>
      <c r="J4302" s="36" t="s">
        <v>13</v>
      </c>
      <c r="K4302" s="10" t="str">
        <f>CONCATENATE("UP",":",I4302,"_",J4302)</f>
        <v>UP:2311_AREA DE SALUD MATA REDONDA-HOSPITAL</v>
      </c>
    </row>
    <row r="4303" spans="1:11" s="10" customFormat="1" ht="16.5" customHeight="1" x14ac:dyDescent="0.3">
      <c r="A4303" s="40">
        <v>17144</v>
      </c>
      <c r="B4303" s="41">
        <v>116100803</v>
      </c>
      <c r="C4303" s="24" t="s">
        <v>2779</v>
      </c>
      <c r="D4303" s="24" t="s">
        <v>45</v>
      </c>
      <c r="E4303" s="24" t="s">
        <v>504</v>
      </c>
      <c r="F4303" s="24" t="s">
        <v>12</v>
      </c>
      <c r="G4303" s="19">
        <v>2789</v>
      </c>
      <c r="H4303" s="24" t="s">
        <v>1496</v>
      </c>
      <c r="I4303" s="19">
        <v>2311</v>
      </c>
      <c r="J4303" s="37" t="s">
        <v>13</v>
      </c>
      <c r="K4303" s="10" t="str">
        <f>CONCATENATE("UP",":",I4303,"_",J4303)</f>
        <v>UP:2311_AREA DE SALUD MATA REDONDA-HOSPITAL</v>
      </c>
    </row>
    <row r="4304" spans="1:11" s="10" customFormat="1" ht="16.5" customHeight="1" x14ac:dyDescent="0.3">
      <c r="A4304" s="34">
        <v>17144</v>
      </c>
      <c r="B4304" s="18">
        <v>116100803</v>
      </c>
      <c r="C4304" s="25" t="s">
        <v>2779</v>
      </c>
      <c r="D4304" s="25" t="s">
        <v>45</v>
      </c>
      <c r="E4304" s="25" t="s">
        <v>504</v>
      </c>
      <c r="F4304" s="25" t="s">
        <v>12</v>
      </c>
      <c r="G4304" s="20">
        <v>2789</v>
      </c>
      <c r="H4304" s="25" t="s">
        <v>1496</v>
      </c>
      <c r="I4304" s="20">
        <v>2311</v>
      </c>
      <c r="J4304" s="36" t="s">
        <v>13</v>
      </c>
      <c r="K4304" s="10" t="str">
        <f>CONCATENATE("UP",":",I4304,"_",J4304)</f>
        <v>UP:2311_AREA DE SALUD MATA REDONDA-HOSPITAL</v>
      </c>
    </row>
    <row r="4305" spans="1:11" s="10" customFormat="1" ht="16.5" customHeight="1" x14ac:dyDescent="0.3">
      <c r="A4305" s="40">
        <v>17144</v>
      </c>
      <c r="B4305" s="41">
        <v>116100803</v>
      </c>
      <c r="C4305" s="24" t="s">
        <v>2779</v>
      </c>
      <c r="D4305" s="24" t="s">
        <v>45</v>
      </c>
      <c r="E4305" s="24" t="s">
        <v>504</v>
      </c>
      <c r="F4305" s="24" t="s">
        <v>12</v>
      </c>
      <c r="G4305" s="19">
        <v>2950</v>
      </c>
      <c r="H4305" s="24" t="s">
        <v>5921</v>
      </c>
      <c r="I4305" s="19">
        <v>2311</v>
      </c>
      <c r="J4305" s="37" t="s">
        <v>13</v>
      </c>
      <c r="K4305" s="10" t="str">
        <f>CONCATENATE("UP",":",I4305,"_",J4305)</f>
        <v>UP:2311_AREA DE SALUD MATA REDONDA-HOSPITAL</v>
      </c>
    </row>
    <row r="4306" spans="1:11" s="10" customFormat="1" ht="16.5" customHeight="1" x14ac:dyDescent="0.3">
      <c r="A4306" s="34">
        <v>17144</v>
      </c>
      <c r="B4306" s="18">
        <v>116100803</v>
      </c>
      <c r="C4306" s="25" t="s">
        <v>2779</v>
      </c>
      <c r="D4306" s="25" t="s">
        <v>45</v>
      </c>
      <c r="E4306" s="25" t="s">
        <v>504</v>
      </c>
      <c r="F4306" s="25" t="s">
        <v>12</v>
      </c>
      <c r="G4306" s="20">
        <v>3052</v>
      </c>
      <c r="H4306" s="25" t="s">
        <v>1497</v>
      </c>
      <c r="I4306" s="20">
        <v>2311</v>
      </c>
      <c r="J4306" s="36" t="s">
        <v>13</v>
      </c>
      <c r="K4306" s="10" t="str">
        <f>CONCATENATE("UP",":",I4306,"_",J4306)</f>
        <v>UP:2311_AREA DE SALUD MATA REDONDA-HOSPITAL</v>
      </c>
    </row>
    <row r="4307" spans="1:11" s="10" customFormat="1" ht="16.5" customHeight="1" x14ac:dyDescent="0.3">
      <c r="A4307" s="40">
        <v>17144</v>
      </c>
      <c r="B4307" s="41">
        <v>116100803</v>
      </c>
      <c r="C4307" s="24" t="s">
        <v>2779</v>
      </c>
      <c r="D4307" s="24" t="s">
        <v>45</v>
      </c>
      <c r="E4307" s="24" t="s">
        <v>504</v>
      </c>
      <c r="F4307" s="24" t="s">
        <v>12</v>
      </c>
      <c r="G4307" s="19">
        <v>3053</v>
      </c>
      <c r="H4307" s="24" t="s">
        <v>1498</v>
      </c>
      <c r="I4307" s="19">
        <v>2311</v>
      </c>
      <c r="J4307" s="37" t="s">
        <v>13</v>
      </c>
      <c r="K4307" s="10" t="str">
        <f>CONCATENATE("UP",":",I4307,"_",J4307)</f>
        <v>UP:2311_AREA DE SALUD MATA REDONDA-HOSPITAL</v>
      </c>
    </row>
    <row r="4308" spans="1:11" s="10" customFormat="1" ht="16.5" customHeight="1" x14ac:dyDescent="0.3">
      <c r="A4308" s="34">
        <v>17144</v>
      </c>
      <c r="B4308" s="18">
        <v>116100803</v>
      </c>
      <c r="C4308" s="25" t="s">
        <v>2779</v>
      </c>
      <c r="D4308" s="25" t="s">
        <v>45</v>
      </c>
      <c r="E4308" s="25" t="s">
        <v>504</v>
      </c>
      <c r="F4308" s="25" t="s">
        <v>12</v>
      </c>
      <c r="G4308" s="20">
        <v>3054</v>
      </c>
      <c r="H4308" s="25" t="s">
        <v>1499</v>
      </c>
      <c r="I4308" s="20">
        <v>2311</v>
      </c>
      <c r="J4308" s="36" t="s">
        <v>13</v>
      </c>
      <c r="K4308" s="10" t="str">
        <f>CONCATENATE("UP",":",I4308,"_",J4308)</f>
        <v>UP:2311_AREA DE SALUD MATA REDONDA-HOSPITAL</v>
      </c>
    </row>
    <row r="4309" spans="1:11" s="10" customFormat="1" ht="16.5" customHeight="1" x14ac:dyDescent="0.3">
      <c r="A4309" s="40">
        <v>17144</v>
      </c>
      <c r="B4309" s="41">
        <v>116100803</v>
      </c>
      <c r="C4309" s="24" t="s">
        <v>2779</v>
      </c>
      <c r="D4309" s="24" t="s">
        <v>45</v>
      </c>
      <c r="E4309" s="24" t="s">
        <v>504</v>
      </c>
      <c r="F4309" s="24" t="s">
        <v>12</v>
      </c>
      <c r="G4309" s="19">
        <v>3055</v>
      </c>
      <c r="H4309" s="24" t="s">
        <v>1500</v>
      </c>
      <c r="I4309" s="19">
        <v>2311</v>
      </c>
      <c r="J4309" s="37" t="s">
        <v>13</v>
      </c>
      <c r="K4309" s="10" t="str">
        <f>CONCATENATE("UP",":",I4309,"_",J4309)</f>
        <v>UP:2311_AREA DE SALUD MATA REDONDA-HOSPITAL</v>
      </c>
    </row>
    <row r="4310" spans="1:11" s="10" customFormat="1" ht="16.5" customHeight="1" x14ac:dyDescent="0.3">
      <c r="A4310" s="34">
        <v>17144</v>
      </c>
      <c r="B4310" s="18">
        <v>116100803</v>
      </c>
      <c r="C4310" s="25" t="s">
        <v>2779</v>
      </c>
      <c r="D4310" s="25" t="s">
        <v>45</v>
      </c>
      <c r="E4310" s="25" t="s">
        <v>504</v>
      </c>
      <c r="F4310" s="25" t="s">
        <v>12</v>
      </c>
      <c r="G4310" s="20">
        <v>4273</v>
      </c>
      <c r="H4310" s="25" t="s">
        <v>1457</v>
      </c>
      <c r="I4310" s="20">
        <v>2311</v>
      </c>
      <c r="J4310" s="36" t="s">
        <v>13</v>
      </c>
      <c r="K4310" s="10" t="str">
        <f>CONCATENATE("UP",":",I4310,"_",J4310)</f>
        <v>UP:2311_AREA DE SALUD MATA REDONDA-HOSPITAL</v>
      </c>
    </row>
    <row r="4311" spans="1:11" s="10" customFormat="1" ht="16.5" customHeight="1" x14ac:dyDescent="0.3">
      <c r="A4311" s="40">
        <v>17144</v>
      </c>
      <c r="B4311" s="41">
        <v>116100803</v>
      </c>
      <c r="C4311" s="24" t="s">
        <v>2779</v>
      </c>
      <c r="D4311" s="24" t="s">
        <v>45</v>
      </c>
      <c r="E4311" s="24" t="s">
        <v>504</v>
      </c>
      <c r="F4311" s="24" t="s">
        <v>12</v>
      </c>
      <c r="G4311" s="19">
        <v>4274</v>
      </c>
      <c r="H4311" s="24" t="s">
        <v>1458</v>
      </c>
      <c r="I4311" s="19">
        <v>2311</v>
      </c>
      <c r="J4311" s="37" t="s">
        <v>13</v>
      </c>
      <c r="K4311" s="10" t="str">
        <f>CONCATENATE("UP",":",I4311,"_",J4311)</f>
        <v>UP:2311_AREA DE SALUD MATA REDONDA-HOSPITAL</v>
      </c>
    </row>
    <row r="4312" spans="1:11" s="10" customFormat="1" ht="16.5" customHeight="1" x14ac:dyDescent="0.3">
      <c r="A4312" s="34">
        <v>17144</v>
      </c>
      <c r="B4312" s="18">
        <v>116100803</v>
      </c>
      <c r="C4312" s="25" t="s">
        <v>2779</v>
      </c>
      <c r="D4312" s="25" t="s">
        <v>45</v>
      </c>
      <c r="E4312" s="25" t="s">
        <v>504</v>
      </c>
      <c r="F4312" s="25" t="s">
        <v>12</v>
      </c>
      <c r="G4312" s="20">
        <v>4118</v>
      </c>
      <c r="H4312" s="25" t="s">
        <v>1455</v>
      </c>
      <c r="I4312" s="20">
        <v>2311</v>
      </c>
      <c r="J4312" s="36" t="s">
        <v>13</v>
      </c>
      <c r="K4312" s="10" t="str">
        <f>CONCATENATE("UP",":",I4312,"_",J4312)</f>
        <v>UP:2311_AREA DE SALUD MATA REDONDA-HOSPITAL</v>
      </c>
    </row>
    <row r="4313" spans="1:11" s="10" customFormat="1" ht="16.5" customHeight="1" x14ac:dyDescent="0.3">
      <c r="A4313" s="40">
        <v>17144</v>
      </c>
      <c r="B4313" s="41">
        <v>116100803</v>
      </c>
      <c r="C4313" s="24" t="s">
        <v>2779</v>
      </c>
      <c r="D4313" s="24" t="s">
        <v>45</v>
      </c>
      <c r="E4313" s="24" t="s">
        <v>504</v>
      </c>
      <c r="F4313" s="24" t="s">
        <v>12</v>
      </c>
      <c r="G4313" s="19">
        <v>4118</v>
      </c>
      <c r="H4313" s="24" t="s">
        <v>1455</v>
      </c>
      <c r="I4313" s="19">
        <v>2311</v>
      </c>
      <c r="J4313" s="37" t="s">
        <v>13</v>
      </c>
      <c r="K4313" s="10" t="str">
        <f>CONCATENATE("UP",":",I4313,"_",J4313)</f>
        <v>UP:2311_AREA DE SALUD MATA REDONDA-HOSPITAL</v>
      </c>
    </row>
    <row r="4314" spans="1:11" s="10" customFormat="1" ht="16.5" customHeight="1" x14ac:dyDescent="0.3">
      <c r="A4314" s="34">
        <v>17144</v>
      </c>
      <c r="B4314" s="18">
        <v>116100803</v>
      </c>
      <c r="C4314" s="25" t="s">
        <v>2779</v>
      </c>
      <c r="D4314" s="25" t="s">
        <v>45</v>
      </c>
      <c r="E4314" s="25" t="s">
        <v>504</v>
      </c>
      <c r="F4314" s="25" t="s">
        <v>12</v>
      </c>
      <c r="G4314" s="20">
        <v>4133</v>
      </c>
      <c r="H4314" s="25" t="s">
        <v>843</v>
      </c>
      <c r="I4314" s="20">
        <v>2311</v>
      </c>
      <c r="J4314" s="36" t="s">
        <v>13</v>
      </c>
      <c r="K4314" s="10" t="str">
        <f>CONCATENATE("UP",":",I4314,"_",J4314)</f>
        <v>UP:2311_AREA DE SALUD MATA REDONDA-HOSPITAL</v>
      </c>
    </row>
    <row r="4315" spans="1:11" s="10" customFormat="1" ht="16.5" customHeight="1" x14ac:dyDescent="0.3">
      <c r="A4315" s="40">
        <v>17144</v>
      </c>
      <c r="B4315" s="41">
        <v>116100803</v>
      </c>
      <c r="C4315" s="24" t="s">
        <v>2779</v>
      </c>
      <c r="D4315" s="24" t="s">
        <v>45</v>
      </c>
      <c r="E4315" s="24" t="s">
        <v>504</v>
      </c>
      <c r="F4315" s="24" t="s">
        <v>12</v>
      </c>
      <c r="G4315" s="19">
        <v>4134</v>
      </c>
      <c r="H4315" s="24" t="s">
        <v>3114</v>
      </c>
      <c r="I4315" s="19">
        <v>2311</v>
      </c>
      <c r="J4315" s="37" t="s">
        <v>13</v>
      </c>
      <c r="K4315" s="10" t="str">
        <f>CONCATENATE("UP",":",I4315,"_",J4315)</f>
        <v>UP:2311_AREA DE SALUD MATA REDONDA-HOSPITAL</v>
      </c>
    </row>
    <row r="4316" spans="1:11" s="10" customFormat="1" ht="16.5" customHeight="1" x14ac:dyDescent="0.3">
      <c r="A4316" s="34">
        <v>17144</v>
      </c>
      <c r="B4316" s="18">
        <v>116100803</v>
      </c>
      <c r="C4316" s="25" t="s">
        <v>2779</v>
      </c>
      <c r="D4316" s="25" t="s">
        <v>45</v>
      </c>
      <c r="E4316" s="25" t="s">
        <v>504</v>
      </c>
      <c r="F4316" s="25" t="s">
        <v>12</v>
      </c>
      <c r="G4316" s="20">
        <v>4135</v>
      </c>
      <c r="H4316" s="25" t="s">
        <v>6125</v>
      </c>
      <c r="I4316" s="20">
        <v>2311</v>
      </c>
      <c r="J4316" s="36" t="s">
        <v>13</v>
      </c>
      <c r="K4316" s="10" t="str">
        <f>CONCATENATE("UP",":",I4316,"_",J4316)</f>
        <v>UP:2311_AREA DE SALUD MATA REDONDA-HOSPITAL</v>
      </c>
    </row>
    <row r="4317" spans="1:11" s="10" customFormat="1" ht="16.5" customHeight="1" x14ac:dyDescent="0.3">
      <c r="A4317" s="40">
        <v>17144</v>
      </c>
      <c r="B4317" s="41">
        <v>116100803</v>
      </c>
      <c r="C4317" s="24" t="s">
        <v>2779</v>
      </c>
      <c r="D4317" s="24" t="s">
        <v>45</v>
      </c>
      <c r="E4317" s="24" t="s">
        <v>504</v>
      </c>
      <c r="F4317" s="24" t="s">
        <v>12</v>
      </c>
      <c r="G4317" s="19">
        <v>3650</v>
      </c>
      <c r="H4317" s="24" t="s">
        <v>1450</v>
      </c>
      <c r="I4317" s="19">
        <v>2311</v>
      </c>
      <c r="J4317" s="37" t="s">
        <v>13</v>
      </c>
      <c r="K4317" s="10" t="str">
        <f>CONCATENATE("UP",":",I4317,"_",J4317)</f>
        <v>UP:2311_AREA DE SALUD MATA REDONDA-HOSPITAL</v>
      </c>
    </row>
    <row r="4318" spans="1:11" s="10" customFormat="1" ht="16.5" customHeight="1" x14ac:dyDescent="0.3">
      <c r="A4318" s="34">
        <v>17144</v>
      </c>
      <c r="B4318" s="18">
        <v>116100803</v>
      </c>
      <c r="C4318" s="25" t="s">
        <v>2779</v>
      </c>
      <c r="D4318" s="25" t="s">
        <v>45</v>
      </c>
      <c r="E4318" s="25" t="s">
        <v>504</v>
      </c>
      <c r="F4318" s="25" t="s">
        <v>12</v>
      </c>
      <c r="G4318" s="20">
        <v>3734</v>
      </c>
      <c r="H4318" s="25" t="s">
        <v>6262</v>
      </c>
      <c r="I4318" s="20">
        <v>2311</v>
      </c>
      <c r="J4318" s="36" t="s">
        <v>13</v>
      </c>
      <c r="K4318" s="10" t="str">
        <f>CONCATENATE("UP",":",I4318,"_",J4318)</f>
        <v>UP:2311_AREA DE SALUD MATA REDONDA-HOSPITAL</v>
      </c>
    </row>
    <row r="4319" spans="1:11" s="10" customFormat="1" ht="16.5" customHeight="1" x14ac:dyDescent="0.3">
      <c r="A4319" s="40">
        <v>17144</v>
      </c>
      <c r="B4319" s="41">
        <v>116100803</v>
      </c>
      <c r="C4319" s="24" t="s">
        <v>2779</v>
      </c>
      <c r="D4319" s="24" t="s">
        <v>45</v>
      </c>
      <c r="E4319" s="24" t="s">
        <v>504</v>
      </c>
      <c r="F4319" s="24" t="s">
        <v>12</v>
      </c>
      <c r="G4319" s="19">
        <v>3959</v>
      </c>
      <c r="H4319" s="24" t="s">
        <v>5940</v>
      </c>
      <c r="I4319" s="19">
        <v>2311</v>
      </c>
      <c r="J4319" s="37" t="s">
        <v>13</v>
      </c>
      <c r="K4319" s="10" t="str">
        <f>CONCATENATE("UP",":",I4319,"_",J4319)</f>
        <v>UP:2311_AREA DE SALUD MATA REDONDA-HOSPITAL</v>
      </c>
    </row>
    <row r="4320" spans="1:11" s="10" customFormat="1" ht="16.5" customHeight="1" x14ac:dyDescent="0.3">
      <c r="A4320" s="34">
        <v>17144</v>
      </c>
      <c r="B4320" s="18">
        <v>116100803</v>
      </c>
      <c r="C4320" s="25" t="s">
        <v>2779</v>
      </c>
      <c r="D4320" s="25" t="s">
        <v>45</v>
      </c>
      <c r="E4320" s="25" t="s">
        <v>504</v>
      </c>
      <c r="F4320" s="25" t="s">
        <v>12</v>
      </c>
      <c r="G4320" s="20">
        <v>3842</v>
      </c>
      <c r="H4320" s="25" t="s">
        <v>6137</v>
      </c>
      <c r="I4320" s="20">
        <v>2311</v>
      </c>
      <c r="J4320" s="36" t="s">
        <v>13</v>
      </c>
      <c r="K4320" s="10" t="str">
        <f>CONCATENATE("UP",":",I4320,"_",J4320)</f>
        <v>UP:2311_AREA DE SALUD MATA REDONDA-HOSPITAL</v>
      </c>
    </row>
    <row r="4321" spans="1:11" s="10" customFormat="1" ht="16.5" customHeight="1" x14ac:dyDescent="0.3">
      <c r="A4321" s="40">
        <v>17144</v>
      </c>
      <c r="B4321" s="41">
        <v>116100803</v>
      </c>
      <c r="C4321" s="24" t="s">
        <v>2779</v>
      </c>
      <c r="D4321" s="24" t="s">
        <v>45</v>
      </c>
      <c r="E4321" s="24" t="s">
        <v>504</v>
      </c>
      <c r="F4321" s="24" t="s">
        <v>12</v>
      </c>
      <c r="G4321" s="19">
        <v>2822</v>
      </c>
      <c r="H4321" s="24" t="s">
        <v>1864</v>
      </c>
      <c r="I4321" s="19">
        <v>2342</v>
      </c>
      <c r="J4321" s="37" t="s">
        <v>56</v>
      </c>
      <c r="K4321" s="10" t="str">
        <f>CONCATENATE("UP",":",I4321,"_",J4321)</f>
        <v>UP:2342_AREA DE SALUD CARTAGO</v>
      </c>
    </row>
    <row r="4322" spans="1:11" s="10" customFormat="1" ht="16.5" customHeight="1" x14ac:dyDescent="0.3">
      <c r="A4322" s="34">
        <v>17148</v>
      </c>
      <c r="B4322" s="18">
        <v>801400963</v>
      </c>
      <c r="C4322" s="25" t="s">
        <v>1217</v>
      </c>
      <c r="D4322" s="25" t="s">
        <v>2781</v>
      </c>
      <c r="E4322" s="25" t="s">
        <v>2782</v>
      </c>
      <c r="F4322" s="25" t="s">
        <v>12</v>
      </c>
      <c r="G4322" s="20">
        <v>3128</v>
      </c>
      <c r="H4322" s="25" t="s">
        <v>2113</v>
      </c>
      <c r="I4322" s="20">
        <v>2211</v>
      </c>
      <c r="J4322" s="36" t="s">
        <v>330</v>
      </c>
      <c r="K4322" s="10" t="str">
        <f>CONCATENATE("UP",":",I4322,"_",J4322)</f>
        <v>UP:2211_AREA DE SALUD GOICOECHEA 2</v>
      </c>
    </row>
    <row r="4323" spans="1:11" s="10" customFormat="1" ht="16.5" customHeight="1" x14ac:dyDescent="0.3">
      <c r="A4323" s="40">
        <v>17148</v>
      </c>
      <c r="B4323" s="41">
        <v>801400963</v>
      </c>
      <c r="C4323" s="24" t="s">
        <v>1217</v>
      </c>
      <c r="D4323" s="24" t="s">
        <v>2781</v>
      </c>
      <c r="E4323" s="24" t="s">
        <v>2782</v>
      </c>
      <c r="F4323" s="24" t="s">
        <v>12</v>
      </c>
      <c r="G4323" s="19">
        <v>3355</v>
      </c>
      <c r="H4323" s="24" t="s">
        <v>5656</v>
      </c>
      <c r="I4323" s="19">
        <v>2213</v>
      </c>
      <c r="J4323" s="37" t="s">
        <v>374</v>
      </c>
      <c r="K4323" s="10" t="str">
        <f>CONCATENATE("UP",":",I4323,"_",J4323)</f>
        <v>UP:2213_AREA DE SALUD TIBAS-URUCA-MERCED</v>
      </c>
    </row>
    <row r="4324" spans="1:11" s="10" customFormat="1" ht="16.5" customHeight="1" x14ac:dyDescent="0.3">
      <c r="A4324" s="34">
        <v>17148</v>
      </c>
      <c r="B4324" s="18">
        <v>801400963</v>
      </c>
      <c r="C4324" s="25" t="s">
        <v>1217</v>
      </c>
      <c r="D4324" s="25" t="s">
        <v>2781</v>
      </c>
      <c r="E4324" s="25" t="s">
        <v>2782</v>
      </c>
      <c r="F4324" s="25" t="s">
        <v>12</v>
      </c>
      <c r="G4324" s="20">
        <v>1937</v>
      </c>
      <c r="H4324" s="25" t="s">
        <v>2111</v>
      </c>
      <c r="I4324" s="20">
        <v>2311</v>
      </c>
      <c r="J4324" s="36" t="s">
        <v>13</v>
      </c>
      <c r="K4324" s="10" t="str">
        <f>CONCATENATE("UP",":",I4324,"_",J4324)</f>
        <v>UP:2311_AREA DE SALUD MATA REDONDA-HOSPITAL</v>
      </c>
    </row>
    <row r="4325" spans="1:11" s="10" customFormat="1" ht="16.5" customHeight="1" x14ac:dyDescent="0.3">
      <c r="A4325" s="40">
        <v>17148</v>
      </c>
      <c r="B4325" s="41">
        <v>801400963</v>
      </c>
      <c r="C4325" s="24" t="s">
        <v>1217</v>
      </c>
      <c r="D4325" s="24" t="s">
        <v>2781</v>
      </c>
      <c r="E4325" s="24" t="s">
        <v>2782</v>
      </c>
      <c r="F4325" s="24" t="s">
        <v>12</v>
      </c>
      <c r="G4325" s="19">
        <v>2950</v>
      </c>
      <c r="H4325" s="24" t="s">
        <v>5921</v>
      </c>
      <c r="I4325" s="19">
        <v>2311</v>
      </c>
      <c r="J4325" s="37" t="s">
        <v>13</v>
      </c>
      <c r="K4325" s="10" t="str">
        <f>CONCATENATE("UP",":",I4325,"_",J4325)</f>
        <v>UP:2311_AREA DE SALUD MATA REDONDA-HOSPITAL</v>
      </c>
    </row>
    <row r="4326" spans="1:11" s="10" customFormat="1" ht="16.5" customHeight="1" x14ac:dyDescent="0.3">
      <c r="A4326" s="34">
        <v>17153</v>
      </c>
      <c r="B4326" s="18">
        <v>115280234</v>
      </c>
      <c r="C4326" s="25" t="s">
        <v>2148</v>
      </c>
      <c r="D4326" s="25" t="s">
        <v>5321</v>
      </c>
      <c r="E4326" s="25" t="s">
        <v>165</v>
      </c>
      <c r="F4326" s="25" t="s">
        <v>12</v>
      </c>
      <c r="G4326" s="20">
        <v>1560</v>
      </c>
      <c r="H4326" s="25" t="s">
        <v>3103</v>
      </c>
      <c r="I4326" s="20">
        <v>2471</v>
      </c>
      <c r="J4326" s="36" t="s">
        <v>1114</v>
      </c>
      <c r="K4326" s="10" t="str">
        <f>CONCATENATE("UP",":",I4326,"_",J4326)</f>
        <v>UP:2471_AREA DE SALUD FORTUNA</v>
      </c>
    </row>
    <row r="4327" spans="1:11" s="10" customFormat="1" ht="16.5" customHeight="1" x14ac:dyDescent="0.3">
      <c r="A4327" s="40">
        <v>17154</v>
      </c>
      <c r="B4327" s="41">
        <v>116160775</v>
      </c>
      <c r="C4327" s="24" t="s">
        <v>2783</v>
      </c>
      <c r="D4327" s="24" t="s">
        <v>94</v>
      </c>
      <c r="E4327" s="24" t="s">
        <v>52</v>
      </c>
      <c r="F4327" s="24" t="s">
        <v>12</v>
      </c>
      <c r="G4327" s="19">
        <v>2118</v>
      </c>
      <c r="H4327" s="24" t="s">
        <v>5971</v>
      </c>
      <c r="I4327" s="19">
        <v>2342</v>
      </c>
      <c r="J4327" s="37" t="s">
        <v>56</v>
      </c>
      <c r="K4327" s="10" t="str">
        <f>CONCATENATE("UP",":",I4327,"_",J4327)</f>
        <v>UP:2342_AREA DE SALUD CARTAGO</v>
      </c>
    </row>
    <row r="4328" spans="1:11" s="10" customFormat="1" ht="16.5" customHeight="1" x14ac:dyDescent="0.3">
      <c r="A4328" s="34">
        <v>17154</v>
      </c>
      <c r="B4328" s="18">
        <v>116160775</v>
      </c>
      <c r="C4328" s="25" t="s">
        <v>2783</v>
      </c>
      <c r="D4328" s="25" t="s">
        <v>94</v>
      </c>
      <c r="E4328" s="25" t="s">
        <v>52</v>
      </c>
      <c r="F4328" s="25" t="s">
        <v>12</v>
      </c>
      <c r="G4328" s="20">
        <v>3353</v>
      </c>
      <c r="H4328" s="25" t="s">
        <v>6322</v>
      </c>
      <c r="I4328" s="20">
        <v>2342</v>
      </c>
      <c r="J4328" s="36" t="s">
        <v>56</v>
      </c>
      <c r="K4328" s="10" t="str">
        <f>CONCATENATE("UP",":",I4328,"_",J4328)</f>
        <v>UP:2342_AREA DE SALUD CARTAGO</v>
      </c>
    </row>
    <row r="4329" spans="1:11" s="10" customFormat="1" ht="16.5" customHeight="1" x14ac:dyDescent="0.3">
      <c r="A4329" s="40">
        <v>17154</v>
      </c>
      <c r="B4329" s="41">
        <v>116160775</v>
      </c>
      <c r="C4329" s="24" t="s">
        <v>2783</v>
      </c>
      <c r="D4329" s="24" t="s">
        <v>94</v>
      </c>
      <c r="E4329" s="24" t="s">
        <v>52</v>
      </c>
      <c r="F4329" s="24" t="s">
        <v>12</v>
      </c>
      <c r="G4329" s="19">
        <v>2660</v>
      </c>
      <c r="H4329" s="24" t="s">
        <v>6017</v>
      </c>
      <c r="I4329" s="19">
        <v>2392</v>
      </c>
      <c r="J4329" s="37" t="s">
        <v>402</v>
      </c>
      <c r="K4329" s="10" t="str">
        <f>CONCATENATE("UP",":",I4329,"_",J4329)</f>
        <v>UP:2392_AREA DE SALUD EL GUARCO</v>
      </c>
    </row>
    <row r="4330" spans="1:11" s="10" customFormat="1" ht="16.5" customHeight="1" x14ac:dyDescent="0.3">
      <c r="A4330" s="34">
        <v>17154</v>
      </c>
      <c r="B4330" s="18">
        <v>116160775</v>
      </c>
      <c r="C4330" s="25" t="s">
        <v>2783</v>
      </c>
      <c r="D4330" s="25" t="s">
        <v>94</v>
      </c>
      <c r="E4330" s="25" t="s">
        <v>52</v>
      </c>
      <c r="F4330" s="25" t="s">
        <v>12</v>
      </c>
      <c r="G4330" s="20">
        <v>2721</v>
      </c>
      <c r="H4330" s="25" t="s">
        <v>2785</v>
      </c>
      <c r="I4330" s="20">
        <v>2392</v>
      </c>
      <c r="J4330" s="36" t="s">
        <v>402</v>
      </c>
      <c r="K4330" s="10" t="str">
        <f>CONCATENATE("UP",":",I4330,"_",J4330)</f>
        <v>UP:2392_AREA DE SALUD EL GUARCO</v>
      </c>
    </row>
    <row r="4331" spans="1:11" s="10" customFormat="1" ht="16.5" customHeight="1" x14ac:dyDescent="0.3">
      <c r="A4331" s="40">
        <v>17154</v>
      </c>
      <c r="B4331" s="41">
        <v>116160775</v>
      </c>
      <c r="C4331" s="24" t="s">
        <v>2783</v>
      </c>
      <c r="D4331" s="24" t="s">
        <v>94</v>
      </c>
      <c r="E4331" s="24" t="s">
        <v>52</v>
      </c>
      <c r="F4331" s="24" t="s">
        <v>12</v>
      </c>
      <c r="G4331" s="19">
        <v>2728</v>
      </c>
      <c r="H4331" s="24" t="s">
        <v>6003</v>
      </c>
      <c r="I4331" s="19">
        <v>2392</v>
      </c>
      <c r="J4331" s="37" t="s">
        <v>402</v>
      </c>
      <c r="K4331" s="10" t="str">
        <f>CONCATENATE("UP",":",I4331,"_",J4331)</f>
        <v>UP:2392_AREA DE SALUD EL GUARCO</v>
      </c>
    </row>
    <row r="4332" spans="1:11" s="10" customFormat="1" ht="16.5" customHeight="1" x14ac:dyDescent="0.3">
      <c r="A4332" s="34">
        <v>17154</v>
      </c>
      <c r="B4332" s="18">
        <v>116160775</v>
      </c>
      <c r="C4332" s="25" t="s">
        <v>2783</v>
      </c>
      <c r="D4332" s="25" t="s">
        <v>94</v>
      </c>
      <c r="E4332" s="25" t="s">
        <v>52</v>
      </c>
      <c r="F4332" s="25" t="s">
        <v>12</v>
      </c>
      <c r="G4332" s="20">
        <v>2858</v>
      </c>
      <c r="H4332" s="25" t="s">
        <v>6002</v>
      </c>
      <c r="I4332" s="20">
        <v>2392</v>
      </c>
      <c r="J4332" s="36" t="s">
        <v>402</v>
      </c>
      <c r="K4332" s="10" t="str">
        <f>CONCATENATE("UP",":",I4332,"_",J4332)</f>
        <v>UP:2392_AREA DE SALUD EL GUARCO</v>
      </c>
    </row>
    <row r="4333" spans="1:11" s="10" customFormat="1" ht="16.5" customHeight="1" x14ac:dyDescent="0.3">
      <c r="A4333" s="40">
        <v>17154</v>
      </c>
      <c r="B4333" s="41">
        <v>116160775</v>
      </c>
      <c r="C4333" s="24" t="s">
        <v>2783</v>
      </c>
      <c r="D4333" s="24" t="s">
        <v>94</v>
      </c>
      <c r="E4333" s="24" t="s">
        <v>52</v>
      </c>
      <c r="F4333" s="24" t="s">
        <v>12</v>
      </c>
      <c r="G4333" s="19">
        <v>3261</v>
      </c>
      <c r="H4333" s="24" t="s">
        <v>6004</v>
      </c>
      <c r="I4333" s="19">
        <v>2392</v>
      </c>
      <c r="J4333" s="37" t="s">
        <v>402</v>
      </c>
      <c r="K4333" s="10" t="str">
        <f>CONCATENATE("UP",":",I4333,"_",J4333)</f>
        <v>UP:2392_AREA DE SALUD EL GUARCO</v>
      </c>
    </row>
    <row r="4334" spans="1:11" s="10" customFormat="1" ht="16.5" customHeight="1" x14ac:dyDescent="0.3">
      <c r="A4334" s="34">
        <v>17154</v>
      </c>
      <c r="B4334" s="18">
        <v>116160775</v>
      </c>
      <c r="C4334" s="25" t="s">
        <v>2783</v>
      </c>
      <c r="D4334" s="25" t="s">
        <v>94</v>
      </c>
      <c r="E4334" s="25" t="s">
        <v>52</v>
      </c>
      <c r="F4334" s="25" t="s">
        <v>12</v>
      </c>
      <c r="G4334" s="20">
        <v>4110</v>
      </c>
      <c r="H4334" s="25" t="s">
        <v>6006</v>
      </c>
      <c r="I4334" s="20">
        <v>2392</v>
      </c>
      <c r="J4334" s="36" t="s">
        <v>402</v>
      </c>
      <c r="K4334" s="10" t="str">
        <f>CONCATENATE("UP",":",I4334,"_",J4334)</f>
        <v>UP:2392_AREA DE SALUD EL GUARCO</v>
      </c>
    </row>
    <row r="4335" spans="1:11" s="10" customFormat="1" ht="16.5" customHeight="1" x14ac:dyDescent="0.3">
      <c r="A4335" s="40">
        <v>17154</v>
      </c>
      <c r="B4335" s="41">
        <v>116160775</v>
      </c>
      <c r="C4335" s="24" t="s">
        <v>2783</v>
      </c>
      <c r="D4335" s="24" t="s">
        <v>94</v>
      </c>
      <c r="E4335" s="24" t="s">
        <v>52</v>
      </c>
      <c r="F4335" s="24" t="s">
        <v>12</v>
      </c>
      <c r="G4335" s="19">
        <v>4032</v>
      </c>
      <c r="H4335" s="24" t="s">
        <v>6007</v>
      </c>
      <c r="I4335" s="19">
        <v>2392</v>
      </c>
      <c r="J4335" s="37" t="s">
        <v>402</v>
      </c>
      <c r="K4335" s="10" t="str">
        <f>CONCATENATE("UP",":",I4335,"_",J4335)</f>
        <v>UP:2392_AREA DE SALUD EL GUARCO</v>
      </c>
    </row>
    <row r="4336" spans="1:11" s="10" customFormat="1" ht="16.5" customHeight="1" x14ac:dyDescent="0.3">
      <c r="A4336" s="34">
        <v>17154</v>
      </c>
      <c r="B4336" s="18">
        <v>116160775</v>
      </c>
      <c r="C4336" s="25" t="s">
        <v>2783</v>
      </c>
      <c r="D4336" s="25" t="s">
        <v>94</v>
      </c>
      <c r="E4336" s="25" t="s">
        <v>52</v>
      </c>
      <c r="F4336" s="25" t="s">
        <v>12</v>
      </c>
      <c r="G4336" s="20">
        <v>3815</v>
      </c>
      <c r="H4336" s="25" t="s">
        <v>6008</v>
      </c>
      <c r="I4336" s="20">
        <v>2392</v>
      </c>
      <c r="J4336" s="36" t="s">
        <v>402</v>
      </c>
      <c r="K4336" s="10" t="str">
        <f>CONCATENATE("UP",":",I4336,"_",J4336)</f>
        <v>UP:2392_AREA DE SALUD EL GUARCO</v>
      </c>
    </row>
    <row r="4337" spans="1:11" s="10" customFormat="1" ht="16.5" customHeight="1" x14ac:dyDescent="0.3">
      <c r="A4337" s="40">
        <v>17154</v>
      </c>
      <c r="B4337" s="41">
        <v>116160775</v>
      </c>
      <c r="C4337" s="24" t="s">
        <v>2783</v>
      </c>
      <c r="D4337" s="24" t="s">
        <v>94</v>
      </c>
      <c r="E4337" s="24" t="s">
        <v>52</v>
      </c>
      <c r="F4337" s="24" t="s">
        <v>12</v>
      </c>
      <c r="G4337" s="19">
        <v>3817</v>
      </c>
      <c r="H4337" s="24" t="s">
        <v>6009</v>
      </c>
      <c r="I4337" s="19">
        <v>2392</v>
      </c>
      <c r="J4337" s="37" t="s">
        <v>402</v>
      </c>
      <c r="K4337" s="10" t="str">
        <f>CONCATENATE("UP",":",I4337,"_",J4337)</f>
        <v>UP:2392_AREA DE SALUD EL GUARCO</v>
      </c>
    </row>
    <row r="4338" spans="1:11" s="10" customFormat="1" ht="16.5" customHeight="1" x14ac:dyDescent="0.3">
      <c r="A4338" s="34">
        <v>17154</v>
      </c>
      <c r="B4338" s="18">
        <v>116160775</v>
      </c>
      <c r="C4338" s="25" t="s">
        <v>2783</v>
      </c>
      <c r="D4338" s="25" t="s">
        <v>94</v>
      </c>
      <c r="E4338" s="25" t="s">
        <v>52</v>
      </c>
      <c r="F4338" s="25" t="s">
        <v>12</v>
      </c>
      <c r="G4338" s="20">
        <v>3818</v>
      </c>
      <c r="H4338" s="25" t="s">
        <v>6010</v>
      </c>
      <c r="I4338" s="20">
        <v>2392</v>
      </c>
      <c r="J4338" s="36" t="s">
        <v>402</v>
      </c>
      <c r="K4338" s="10" t="str">
        <f>CONCATENATE("UP",":",I4338,"_",J4338)</f>
        <v>UP:2392_AREA DE SALUD EL GUARCO</v>
      </c>
    </row>
    <row r="4339" spans="1:11" s="10" customFormat="1" ht="16.5" customHeight="1" x14ac:dyDescent="0.3">
      <c r="A4339" s="40">
        <v>17154</v>
      </c>
      <c r="B4339" s="41">
        <v>116160775</v>
      </c>
      <c r="C4339" s="24" t="s">
        <v>2783</v>
      </c>
      <c r="D4339" s="24" t="s">
        <v>94</v>
      </c>
      <c r="E4339" s="24" t="s">
        <v>52</v>
      </c>
      <c r="F4339" s="24" t="s">
        <v>12</v>
      </c>
      <c r="G4339" s="19">
        <v>3856</v>
      </c>
      <c r="H4339" s="24" t="s">
        <v>6011</v>
      </c>
      <c r="I4339" s="19">
        <v>2392</v>
      </c>
      <c r="J4339" s="37" t="s">
        <v>402</v>
      </c>
      <c r="K4339" s="10" t="str">
        <f>CONCATENATE("UP",":",I4339,"_",J4339)</f>
        <v>UP:2392_AREA DE SALUD EL GUARCO</v>
      </c>
    </row>
    <row r="4340" spans="1:11" s="10" customFormat="1" ht="16.5" customHeight="1" x14ac:dyDescent="0.3">
      <c r="A4340" s="34">
        <v>17154</v>
      </c>
      <c r="B4340" s="18">
        <v>116160775</v>
      </c>
      <c r="C4340" s="25" t="s">
        <v>2783</v>
      </c>
      <c r="D4340" s="25" t="s">
        <v>94</v>
      </c>
      <c r="E4340" s="25" t="s">
        <v>52</v>
      </c>
      <c r="F4340" s="25" t="s">
        <v>12</v>
      </c>
      <c r="G4340" s="20">
        <v>284</v>
      </c>
      <c r="H4340" s="25" t="s">
        <v>1415</v>
      </c>
      <c r="I4340" s="20">
        <v>2392</v>
      </c>
      <c r="J4340" s="36" t="s">
        <v>402</v>
      </c>
      <c r="K4340" s="10" t="str">
        <f>CONCATENATE("UP",":",I4340,"_",J4340)</f>
        <v>UP:2392_AREA DE SALUD EL GUARCO</v>
      </c>
    </row>
    <row r="4341" spans="1:11" s="10" customFormat="1" ht="16.5" customHeight="1" x14ac:dyDescent="0.3">
      <c r="A4341" s="40">
        <v>17154</v>
      </c>
      <c r="B4341" s="41">
        <v>116160775</v>
      </c>
      <c r="C4341" s="24" t="s">
        <v>2783</v>
      </c>
      <c r="D4341" s="24" t="s">
        <v>94</v>
      </c>
      <c r="E4341" s="24" t="s">
        <v>52</v>
      </c>
      <c r="F4341" s="24" t="s">
        <v>12</v>
      </c>
      <c r="G4341" s="19">
        <v>1546</v>
      </c>
      <c r="H4341" s="24" t="s">
        <v>6013</v>
      </c>
      <c r="I4341" s="19">
        <v>2392</v>
      </c>
      <c r="J4341" s="37" t="s">
        <v>402</v>
      </c>
      <c r="K4341" s="10" t="str">
        <f>CONCATENATE("UP",":",I4341,"_",J4341)</f>
        <v>UP:2392_AREA DE SALUD EL GUARCO</v>
      </c>
    </row>
    <row r="4342" spans="1:11" s="10" customFormat="1" ht="16.5" customHeight="1" x14ac:dyDescent="0.3">
      <c r="A4342" s="34">
        <v>17154</v>
      </c>
      <c r="B4342" s="18">
        <v>116160775</v>
      </c>
      <c r="C4342" s="25" t="s">
        <v>2783</v>
      </c>
      <c r="D4342" s="25" t="s">
        <v>94</v>
      </c>
      <c r="E4342" s="25" t="s">
        <v>52</v>
      </c>
      <c r="F4342" s="25" t="s">
        <v>12</v>
      </c>
      <c r="G4342" s="20">
        <v>1459</v>
      </c>
      <c r="H4342" s="25" t="s">
        <v>6015</v>
      </c>
      <c r="I4342" s="20">
        <v>2392</v>
      </c>
      <c r="J4342" s="36" t="s">
        <v>402</v>
      </c>
      <c r="K4342" s="10" t="str">
        <f>CONCATENATE("UP",":",I4342,"_",J4342)</f>
        <v>UP:2392_AREA DE SALUD EL GUARCO</v>
      </c>
    </row>
    <row r="4343" spans="1:11" s="10" customFormat="1" ht="16.5" customHeight="1" x14ac:dyDescent="0.3">
      <c r="A4343" s="40">
        <v>17154</v>
      </c>
      <c r="B4343" s="41">
        <v>116160775</v>
      </c>
      <c r="C4343" s="24" t="s">
        <v>2783</v>
      </c>
      <c r="D4343" s="24" t="s">
        <v>94</v>
      </c>
      <c r="E4343" s="24" t="s">
        <v>52</v>
      </c>
      <c r="F4343" s="24" t="s">
        <v>12</v>
      </c>
      <c r="G4343" s="19">
        <v>1771</v>
      </c>
      <c r="H4343" s="24" t="s">
        <v>2784</v>
      </c>
      <c r="I4343" s="19">
        <v>2392</v>
      </c>
      <c r="J4343" s="37" t="s">
        <v>402</v>
      </c>
      <c r="K4343" s="10" t="str">
        <f>CONCATENATE("UP",":",I4343,"_",J4343)</f>
        <v>UP:2392_AREA DE SALUD EL GUARCO</v>
      </c>
    </row>
    <row r="4344" spans="1:11" s="10" customFormat="1" ht="16.5" customHeight="1" x14ac:dyDescent="0.3">
      <c r="A4344" s="34">
        <v>17154</v>
      </c>
      <c r="B4344" s="18">
        <v>116160775</v>
      </c>
      <c r="C4344" s="25" t="s">
        <v>2783</v>
      </c>
      <c r="D4344" s="25" t="s">
        <v>94</v>
      </c>
      <c r="E4344" s="25" t="s">
        <v>52</v>
      </c>
      <c r="F4344" s="25" t="s">
        <v>12</v>
      </c>
      <c r="G4344" s="20">
        <v>2326</v>
      </c>
      <c r="H4344" s="25" t="s">
        <v>2495</v>
      </c>
      <c r="I4344" s="20">
        <v>2392</v>
      </c>
      <c r="J4344" s="36" t="s">
        <v>402</v>
      </c>
      <c r="K4344" s="10" t="str">
        <f>CONCATENATE("UP",":",I4344,"_",J4344)</f>
        <v>UP:2392_AREA DE SALUD EL GUARCO</v>
      </c>
    </row>
    <row r="4345" spans="1:11" s="10" customFormat="1" ht="16.5" customHeight="1" x14ac:dyDescent="0.3">
      <c r="A4345" s="40">
        <v>17154</v>
      </c>
      <c r="B4345" s="41">
        <v>116160775</v>
      </c>
      <c r="C4345" s="24" t="s">
        <v>2783</v>
      </c>
      <c r="D4345" s="24" t="s">
        <v>94</v>
      </c>
      <c r="E4345" s="24" t="s">
        <v>52</v>
      </c>
      <c r="F4345" s="24" t="s">
        <v>12</v>
      </c>
      <c r="G4345" s="19">
        <v>2275</v>
      </c>
      <c r="H4345" s="24" t="s">
        <v>1791</v>
      </c>
      <c r="I4345" s="19">
        <v>2392</v>
      </c>
      <c r="J4345" s="37" t="s">
        <v>402</v>
      </c>
      <c r="K4345" s="10" t="str">
        <f>CONCATENATE("UP",":",I4345,"_",J4345)</f>
        <v>UP:2392_AREA DE SALUD EL GUARCO</v>
      </c>
    </row>
    <row r="4346" spans="1:11" s="10" customFormat="1" ht="16.5" customHeight="1" x14ac:dyDescent="0.3">
      <c r="A4346" s="34">
        <v>17154</v>
      </c>
      <c r="B4346" s="18">
        <v>116160775</v>
      </c>
      <c r="C4346" s="25" t="s">
        <v>2783</v>
      </c>
      <c r="D4346" s="25" t="s">
        <v>94</v>
      </c>
      <c r="E4346" s="25" t="s">
        <v>52</v>
      </c>
      <c r="F4346" s="25" t="s">
        <v>12</v>
      </c>
      <c r="G4346" s="20">
        <v>2276</v>
      </c>
      <c r="H4346" s="25" t="s">
        <v>1792</v>
      </c>
      <c r="I4346" s="20">
        <v>2392</v>
      </c>
      <c r="J4346" s="36" t="s">
        <v>402</v>
      </c>
      <c r="K4346" s="10" t="str">
        <f>CONCATENATE("UP",":",I4346,"_",J4346)</f>
        <v>UP:2392_AREA DE SALUD EL GUARCO</v>
      </c>
    </row>
    <row r="4347" spans="1:11" s="10" customFormat="1" ht="16.5" customHeight="1" x14ac:dyDescent="0.3">
      <c r="A4347" s="40">
        <v>17155</v>
      </c>
      <c r="B4347" s="41">
        <v>115630999</v>
      </c>
      <c r="C4347" s="24" t="s">
        <v>2786</v>
      </c>
      <c r="D4347" s="24" t="s">
        <v>473</v>
      </c>
      <c r="E4347" s="24" t="s">
        <v>439</v>
      </c>
      <c r="F4347" s="24" t="s">
        <v>12</v>
      </c>
      <c r="G4347" s="19">
        <v>2315</v>
      </c>
      <c r="H4347" s="24" t="s">
        <v>6064</v>
      </c>
      <c r="I4347" s="19">
        <v>2560</v>
      </c>
      <c r="J4347" s="37" t="s">
        <v>784</v>
      </c>
      <c r="K4347" s="10" t="str">
        <f>CONCATENATE("UP",":",I4347,"_",J4347)</f>
        <v>UP:2560_AREA DE SALUD CARRILLO</v>
      </c>
    </row>
    <row r="4348" spans="1:11" s="10" customFormat="1" ht="16.5" customHeight="1" x14ac:dyDescent="0.3">
      <c r="A4348" s="34">
        <v>17160</v>
      </c>
      <c r="B4348" s="18">
        <v>116930490</v>
      </c>
      <c r="C4348" s="25" t="s">
        <v>2787</v>
      </c>
      <c r="D4348" s="25" t="s">
        <v>21</v>
      </c>
      <c r="E4348" s="25" t="s">
        <v>1133</v>
      </c>
      <c r="F4348" s="25" t="s">
        <v>12</v>
      </c>
      <c r="G4348" s="20">
        <v>4443</v>
      </c>
      <c r="H4348" s="25" t="s">
        <v>2788</v>
      </c>
      <c r="I4348" s="20">
        <v>2213</v>
      </c>
      <c r="J4348" s="36" t="s">
        <v>374</v>
      </c>
      <c r="K4348" s="10" t="str">
        <f>CONCATENATE("UP",":",I4348,"_",J4348)</f>
        <v>UP:2213_AREA DE SALUD TIBAS-URUCA-MERCED</v>
      </c>
    </row>
    <row r="4349" spans="1:11" s="10" customFormat="1" ht="16.5" customHeight="1" x14ac:dyDescent="0.3">
      <c r="A4349" s="40">
        <v>17160</v>
      </c>
      <c r="B4349" s="41">
        <v>116930490</v>
      </c>
      <c r="C4349" s="24" t="s">
        <v>2787</v>
      </c>
      <c r="D4349" s="24" t="s">
        <v>21</v>
      </c>
      <c r="E4349" s="24" t="s">
        <v>1133</v>
      </c>
      <c r="F4349" s="24" t="s">
        <v>12</v>
      </c>
      <c r="G4349" s="19">
        <v>1555</v>
      </c>
      <c r="H4349" s="24" t="s">
        <v>368</v>
      </c>
      <c r="I4349" s="19">
        <v>2534</v>
      </c>
      <c r="J4349" s="37" t="s">
        <v>329</v>
      </c>
      <c r="K4349" s="10" t="str">
        <f>CONCATENATE("UP",":",I4349,"_",J4349)</f>
        <v>UP:2534_AREA DE SALUD LIBERIA</v>
      </c>
    </row>
    <row r="4350" spans="1:11" s="10" customFormat="1" ht="16.5" customHeight="1" x14ac:dyDescent="0.3">
      <c r="A4350" s="34">
        <v>17179</v>
      </c>
      <c r="B4350" s="18">
        <v>402270786</v>
      </c>
      <c r="C4350" s="25" t="s">
        <v>5322</v>
      </c>
      <c r="D4350" s="25" t="s">
        <v>133</v>
      </c>
      <c r="E4350" s="25" t="s">
        <v>1379</v>
      </c>
      <c r="F4350" s="25" t="s">
        <v>12</v>
      </c>
      <c r="G4350" s="20">
        <v>3105</v>
      </c>
      <c r="H4350" s="25" t="s">
        <v>1079</v>
      </c>
      <c r="I4350" s="20">
        <v>2474</v>
      </c>
      <c r="J4350" s="36" t="s">
        <v>163</v>
      </c>
      <c r="K4350" s="10" t="str">
        <f>CONCATENATE("UP",":",I4350,"_",J4350)</f>
        <v>UP:2474_AREA DE SALUD PUERTO VIEJO-SARAPIQUI</v>
      </c>
    </row>
    <row r="4351" spans="1:11" s="10" customFormat="1" ht="16.5" customHeight="1" x14ac:dyDescent="0.3">
      <c r="A4351" s="40">
        <v>17181</v>
      </c>
      <c r="B4351" s="41">
        <v>304770427</v>
      </c>
      <c r="C4351" s="24" t="s">
        <v>2789</v>
      </c>
      <c r="D4351" s="24" t="s">
        <v>1130</v>
      </c>
      <c r="E4351" s="24" t="s">
        <v>165</v>
      </c>
      <c r="F4351" s="24" t="s">
        <v>12</v>
      </c>
      <c r="G4351" s="19">
        <v>2356</v>
      </c>
      <c r="H4351" s="24" t="s">
        <v>2711</v>
      </c>
      <c r="I4351" s="19">
        <v>2559</v>
      </c>
      <c r="J4351" s="37" t="s">
        <v>1067</v>
      </c>
      <c r="K4351" s="10" t="str">
        <f>CONCATENATE("UP",":",I4351,"_",J4351)</f>
        <v>UP:2559_AREA DE SALUD LA CRUZ</v>
      </c>
    </row>
    <row r="4352" spans="1:11" s="10" customFormat="1" ht="16.5" customHeight="1" x14ac:dyDescent="0.3">
      <c r="A4352" s="34">
        <v>17195</v>
      </c>
      <c r="B4352" s="18">
        <v>304480614</v>
      </c>
      <c r="C4352" s="25" t="s">
        <v>2790</v>
      </c>
      <c r="D4352" s="25" t="s">
        <v>16</v>
      </c>
      <c r="E4352" s="25" t="s">
        <v>173</v>
      </c>
      <c r="F4352" s="25" t="s">
        <v>12</v>
      </c>
      <c r="G4352" s="20">
        <v>3572</v>
      </c>
      <c r="H4352" s="25" t="s">
        <v>685</v>
      </c>
      <c r="I4352" s="20">
        <v>2332</v>
      </c>
      <c r="J4352" s="36" t="s">
        <v>47</v>
      </c>
      <c r="K4352" s="10" t="str">
        <f>CONCATENATE("UP",":",I4352,"_",J4352)</f>
        <v>UP:2332_AREA DE SALUD PARAISO-CERVANTES</v>
      </c>
    </row>
    <row r="4353" spans="1:11" s="10" customFormat="1" ht="16.5" customHeight="1" x14ac:dyDescent="0.3">
      <c r="A4353" s="40">
        <v>17195</v>
      </c>
      <c r="B4353" s="41">
        <v>304480614</v>
      </c>
      <c r="C4353" s="24" t="s">
        <v>2790</v>
      </c>
      <c r="D4353" s="24" t="s">
        <v>16</v>
      </c>
      <c r="E4353" s="24" t="s">
        <v>173</v>
      </c>
      <c r="F4353" s="24" t="s">
        <v>12</v>
      </c>
      <c r="G4353" s="19">
        <v>2610</v>
      </c>
      <c r="H4353" s="24" t="s">
        <v>2791</v>
      </c>
      <c r="I4353" s="19">
        <v>2342</v>
      </c>
      <c r="J4353" s="37" t="s">
        <v>56</v>
      </c>
      <c r="K4353" s="10" t="str">
        <f>CONCATENATE("UP",":",I4353,"_",J4353)</f>
        <v>UP:2342_AREA DE SALUD CARTAGO</v>
      </c>
    </row>
    <row r="4354" spans="1:11" s="10" customFormat="1" ht="16.5" customHeight="1" x14ac:dyDescent="0.3">
      <c r="A4354" s="34">
        <v>17195</v>
      </c>
      <c r="B4354" s="18">
        <v>304480614</v>
      </c>
      <c r="C4354" s="25" t="s">
        <v>2790</v>
      </c>
      <c r="D4354" s="25" t="s">
        <v>16</v>
      </c>
      <c r="E4354" s="25" t="s">
        <v>173</v>
      </c>
      <c r="F4354" s="25" t="s">
        <v>12</v>
      </c>
      <c r="G4354" s="20">
        <v>2822</v>
      </c>
      <c r="H4354" s="25" t="s">
        <v>1864</v>
      </c>
      <c r="I4354" s="20">
        <v>2342</v>
      </c>
      <c r="J4354" s="36" t="s">
        <v>56</v>
      </c>
      <c r="K4354" s="10" t="str">
        <f>CONCATENATE("UP",":",I4354,"_",J4354)</f>
        <v>UP:2342_AREA DE SALUD CARTAGO</v>
      </c>
    </row>
    <row r="4355" spans="1:11" s="10" customFormat="1" ht="16.5" customHeight="1" x14ac:dyDescent="0.3">
      <c r="A4355" s="40">
        <v>17195</v>
      </c>
      <c r="B4355" s="41">
        <v>304480614</v>
      </c>
      <c r="C4355" s="24" t="s">
        <v>2790</v>
      </c>
      <c r="D4355" s="24" t="s">
        <v>16</v>
      </c>
      <c r="E4355" s="24" t="s">
        <v>173</v>
      </c>
      <c r="F4355" s="24" t="s">
        <v>12</v>
      </c>
      <c r="G4355" s="19">
        <v>3218</v>
      </c>
      <c r="H4355" s="24" t="s">
        <v>2900</v>
      </c>
      <c r="I4355" s="19">
        <v>2342</v>
      </c>
      <c r="J4355" s="37" t="s">
        <v>56</v>
      </c>
      <c r="K4355" s="10" t="str">
        <f>CONCATENATE("UP",":",I4355,"_",J4355)</f>
        <v>UP:2342_AREA DE SALUD CARTAGO</v>
      </c>
    </row>
    <row r="4356" spans="1:11" s="10" customFormat="1" ht="16.5" customHeight="1" x14ac:dyDescent="0.3">
      <c r="A4356" s="34">
        <v>17195</v>
      </c>
      <c r="B4356" s="18">
        <v>304480614</v>
      </c>
      <c r="C4356" s="25" t="s">
        <v>2790</v>
      </c>
      <c r="D4356" s="25" t="s">
        <v>16</v>
      </c>
      <c r="E4356" s="25" t="s">
        <v>173</v>
      </c>
      <c r="F4356" s="25" t="s">
        <v>12</v>
      </c>
      <c r="G4356" s="20">
        <v>3221</v>
      </c>
      <c r="H4356" s="25" t="s">
        <v>3040</v>
      </c>
      <c r="I4356" s="20">
        <v>2342</v>
      </c>
      <c r="J4356" s="36" t="s">
        <v>56</v>
      </c>
      <c r="K4356" s="10" t="str">
        <f>CONCATENATE("UP",":",I4356,"_",J4356)</f>
        <v>UP:2342_AREA DE SALUD CARTAGO</v>
      </c>
    </row>
    <row r="4357" spans="1:11" s="10" customFormat="1" ht="16.5" customHeight="1" x14ac:dyDescent="0.3">
      <c r="A4357" s="40">
        <v>17195</v>
      </c>
      <c r="B4357" s="41">
        <v>304480614</v>
      </c>
      <c r="C4357" s="24" t="s">
        <v>2790</v>
      </c>
      <c r="D4357" s="24" t="s">
        <v>16</v>
      </c>
      <c r="E4357" s="24" t="s">
        <v>173</v>
      </c>
      <c r="F4357" s="24" t="s">
        <v>12</v>
      </c>
      <c r="G4357" s="19">
        <v>4403</v>
      </c>
      <c r="H4357" s="24" t="s">
        <v>2660</v>
      </c>
      <c r="I4357" s="19">
        <v>2392</v>
      </c>
      <c r="J4357" s="37" t="s">
        <v>402</v>
      </c>
      <c r="K4357" s="10" t="str">
        <f>CONCATENATE("UP",":",I4357,"_",J4357)</f>
        <v>UP:2392_AREA DE SALUD EL GUARCO</v>
      </c>
    </row>
    <row r="4358" spans="1:11" s="10" customFormat="1" ht="16.5" customHeight="1" x14ac:dyDescent="0.3">
      <c r="A4358" s="34">
        <v>17209</v>
      </c>
      <c r="B4358" s="18">
        <v>116270128</v>
      </c>
      <c r="C4358" s="25" t="s">
        <v>2792</v>
      </c>
      <c r="D4358" s="25" t="s">
        <v>52</v>
      </c>
      <c r="E4358" s="25" t="s">
        <v>470</v>
      </c>
      <c r="F4358" s="25" t="s">
        <v>12</v>
      </c>
      <c r="G4358" s="20">
        <v>3309</v>
      </c>
      <c r="H4358" s="25" t="s">
        <v>6304</v>
      </c>
      <c r="I4358" s="20">
        <v>2210</v>
      </c>
      <c r="J4358" s="36" t="s">
        <v>19</v>
      </c>
      <c r="K4358" s="10" t="str">
        <f>CONCATENATE("UP",":",I4358,"_",J4358)</f>
        <v>UP:2210_AREA DE SALUD CARMEN-MONTES DE OCA</v>
      </c>
    </row>
    <row r="4359" spans="1:11" s="10" customFormat="1" ht="16.5" customHeight="1" x14ac:dyDescent="0.3">
      <c r="A4359" s="40">
        <v>17209</v>
      </c>
      <c r="B4359" s="41">
        <v>116270128</v>
      </c>
      <c r="C4359" s="24" t="s">
        <v>2792</v>
      </c>
      <c r="D4359" s="24" t="s">
        <v>52</v>
      </c>
      <c r="E4359" s="24" t="s">
        <v>470</v>
      </c>
      <c r="F4359" s="24" t="s">
        <v>12</v>
      </c>
      <c r="G4359" s="19">
        <v>1475</v>
      </c>
      <c r="H4359" s="24" t="s">
        <v>3065</v>
      </c>
      <c r="I4359" s="19">
        <v>2311</v>
      </c>
      <c r="J4359" s="37" t="s">
        <v>13</v>
      </c>
      <c r="K4359" s="10" t="str">
        <f>CONCATENATE("UP",":",I4359,"_",J4359)</f>
        <v>UP:2311_AREA DE SALUD MATA REDONDA-HOSPITAL</v>
      </c>
    </row>
    <row r="4360" spans="1:11" s="10" customFormat="1" ht="16.5" customHeight="1" x14ac:dyDescent="0.3">
      <c r="A4360" s="34">
        <v>17209</v>
      </c>
      <c r="B4360" s="18">
        <v>116270128</v>
      </c>
      <c r="C4360" s="25" t="s">
        <v>2792</v>
      </c>
      <c r="D4360" s="25" t="s">
        <v>52</v>
      </c>
      <c r="E4360" s="25" t="s">
        <v>470</v>
      </c>
      <c r="F4360" s="25" t="s">
        <v>12</v>
      </c>
      <c r="G4360" s="20">
        <v>3786</v>
      </c>
      <c r="H4360" s="25" t="s">
        <v>2793</v>
      </c>
      <c r="I4360" s="20">
        <v>2311</v>
      </c>
      <c r="J4360" s="36" t="s">
        <v>13</v>
      </c>
      <c r="K4360" s="10" t="str">
        <f>CONCATENATE("UP",":",I4360,"_",J4360)</f>
        <v>UP:2311_AREA DE SALUD MATA REDONDA-HOSPITAL</v>
      </c>
    </row>
    <row r="4361" spans="1:11" s="10" customFormat="1" ht="16.5" customHeight="1" x14ac:dyDescent="0.3">
      <c r="A4361" s="40">
        <v>17214</v>
      </c>
      <c r="B4361" s="41">
        <v>702210378</v>
      </c>
      <c r="C4361" s="24" t="s">
        <v>5325</v>
      </c>
      <c r="D4361" s="24" t="s">
        <v>270</v>
      </c>
      <c r="E4361" s="24" t="s">
        <v>104</v>
      </c>
      <c r="F4361" s="24" t="s">
        <v>12</v>
      </c>
      <c r="G4361" s="19">
        <v>2069</v>
      </c>
      <c r="H4361" s="24" t="s">
        <v>443</v>
      </c>
      <c r="I4361" s="19">
        <v>2475</v>
      </c>
      <c r="J4361" s="37" t="s">
        <v>441</v>
      </c>
      <c r="K4361" s="10" t="str">
        <f>CONCATENATE("UP",":",I4361,"_",J4361)</f>
        <v>UP:2475_AREA DE SALUD PITAL</v>
      </c>
    </row>
    <row r="4362" spans="1:11" s="10" customFormat="1" ht="16.5" customHeight="1" x14ac:dyDescent="0.3">
      <c r="A4362" s="34">
        <v>17214</v>
      </c>
      <c r="B4362" s="18">
        <v>702210378</v>
      </c>
      <c r="C4362" s="25" t="s">
        <v>5325</v>
      </c>
      <c r="D4362" s="25" t="s">
        <v>270</v>
      </c>
      <c r="E4362" s="25" t="s">
        <v>104</v>
      </c>
      <c r="F4362" s="25" t="s">
        <v>12</v>
      </c>
      <c r="G4362" s="20">
        <v>1903</v>
      </c>
      <c r="H4362" s="25" t="s">
        <v>3146</v>
      </c>
      <c r="I4362" s="20">
        <v>2475</v>
      </c>
      <c r="J4362" s="36" t="s">
        <v>441</v>
      </c>
      <c r="K4362" s="10" t="str">
        <f>CONCATENATE("UP",":",I4362,"_",J4362)</f>
        <v>UP:2475_AREA DE SALUD PITAL</v>
      </c>
    </row>
    <row r="4363" spans="1:11" s="10" customFormat="1" ht="16.5" customHeight="1" x14ac:dyDescent="0.3">
      <c r="A4363" s="40">
        <v>17216</v>
      </c>
      <c r="B4363" s="41">
        <v>1960094996</v>
      </c>
      <c r="C4363" s="24" t="s">
        <v>2795</v>
      </c>
      <c r="D4363" s="24" t="s">
        <v>2794</v>
      </c>
      <c r="E4363" s="24" t="s">
        <v>852</v>
      </c>
      <c r="F4363" s="24" t="s">
        <v>12</v>
      </c>
      <c r="G4363" s="19">
        <v>3936</v>
      </c>
      <c r="H4363" s="24" t="s">
        <v>5687</v>
      </c>
      <c r="I4363" s="19">
        <v>2231</v>
      </c>
      <c r="J4363" s="37" t="s">
        <v>151</v>
      </c>
      <c r="K4363" s="10" t="str">
        <f>CONCATENATE("UP",":",I4363,"_",J4363)</f>
        <v>UP:2231_AREA DE SALUD SANTO DOMINGO</v>
      </c>
    </row>
    <row r="4364" spans="1:11" s="10" customFormat="1" ht="16.5" customHeight="1" x14ac:dyDescent="0.3">
      <c r="A4364" s="34">
        <v>17216</v>
      </c>
      <c r="B4364" s="18">
        <v>1960094996</v>
      </c>
      <c r="C4364" s="25" t="s">
        <v>2795</v>
      </c>
      <c r="D4364" s="25" t="s">
        <v>2794</v>
      </c>
      <c r="E4364" s="25" t="s">
        <v>852</v>
      </c>
      <c r="F4364" s="25" t="s">
        <v>12</v>
      </c>
      <c r="G4364" s="20">
        <v>4439</v>
      </c>
      <c r="H4364" s="25" t="s">
        <v>6091</v>
      </c>
      <c r="I4364" s="20">
        <v>2233</v>
      </c>
      <c r="J4364" s="36" t="s">
        <v>42</v>
      </c>
      <c r="K4364" s="10" t="str">
        <f>CONCATENATE("UP",":",I4364,"_",J4364)</f>
        <v>UP:2233_AREA DE SALUD BELEN-FLORES</v>
      </c>
    </row>
    <row r="4365" spans="1:11" s="10" customFormat="1" ht="16.5" customHeight="1" x14ac:dyDescent="0.3">
      <c r="A4365" s="40">
        <v>17216</v>
      </c>
      <c r="B4365" s="41">
        <v>1960094996</v>
      </c>
      <c r="C4365" s="24" t="s">
        <v>2795</v>
      </c>
      <c r="D4365" s="24" t="s">
        <v>2794</v>
      </c>
      <c r="E4365" s="24" t="s">
        <v>852</v>
      </c>
      <c r="F4365" s="24" t="s">
        <v>12</v>
      </c>
      <c r="G4365" s="19">
        <v>2011</v>
      </c>
      <c r="H4365" s="24" t="s">
        <v>790</v>
      </c>
      <c r="I4365" s="19">
        <v>2281</v>
      </c>
      <c r="J4365" s="37" t="s">
        <v>89</v>
      </c>
      <c r="K4365" s="10" t="str">
        <f>CONCATENATE("UP",":",I4365,"_",J4365)</f>
        <v>UP:2281_AREA DE SALUD ALAJUELA CENTRAL</v>
      </c>
    </row>
    <row r="4366" spans="1:11" s="10" customFormat="1" ht="16.5" customHeight="1" x14ac:dyDescent="0.3">
      <c r="A4366" s="34">
        <v>17216</v>
      </c>
      <c r="B4366" s="18">
        <v>1960094996</v>
      </c>
      <c r="C4366" s="25" t="s">
        <v>2795</v>
      </c>
      <c r="D4366" s="25" t="s">
        <v>2794</v>
      </c>
      <c r="E4366" s="25" t="s">
        <v>852</v>
      </c>
      <c r="F4366" s="25" t="s">
        <v>12</v>
      </c>
      <c r="G4366" s="20">
        <v>3786</v>
      </c>
      <c r="H4366" s="25" t="s">
        <v>2793</v>
      </c>
      <c r="I4366" s="20">
        <v>2311</v>
      </c>
      <c r="J4366" s="36" t="s">
        <v>13</v>
      </c>
      <c r="K4366" s="10" t="str">
        <f>CONCATENATE("UP",":",I4366,"_",J4366)</f>
        <v>UP:2311_AREA DE SALUD MATA REDONDA-HOSPITAL</v>
      </c>
    </row>
    <row r="4367" spans="1:11" s="10" customFormat="1" ht="16.5" customHeight="1" x14ac:dyDescent="0.3">
      <c r="A4367" s="40">
        <v>17217</v>
      </c>
      <c r="B4367" s="41">
        <v>116650118</v>
      </c>
      <c r="C4367" s="24" t="s">
        <v>2796</v>
      </c>
      <c r="D4367" s="24" t="s">
        <v>746</v>
      </c>
      <c r="E4367" s="24" t="s">
        <v>506</v>
      </c>
      <c r="F4367" s="24" t="s">
        <v>12</v>
      </c>
      <c r="G4367" s="19">
        <v>4060</v>
      </c>
      <c r="H4367" s="24" t="s">
        <v>5613</v>
      </c>
      <c r="I4367" s="19">
        <v>2210</v>
      </c>
      <c r="J4367" s="37" t="s">
        <v>19</v>
      </c>
      <c r="K4367" s="10" t="str">
        <f>CONCATENATE("UP",":",I4367,"_",J4367)</f>
        <v>UP:2210_AREA DE SALUD CARMEN-MONTES DE OCA</v>
      </c>
    </row>
    <row r="4368" spans="1:11" s="10" customFormat="1" ht="16.5" customHeight="1" x14ac:dyDescent="0.3">
      <c r="A4368" s="34">
        <v>17217</v>
      </c>
      <c r="B4368" s="18">
        <v>116650118</v>
      </c>
      <c r="C4368" s="25" t="s">
        <v>2796</v>
      </c>
      <c r="D4368" s="25" t="s">
        <v>746</v>
      </c>
      <c r="E4368" s="25" t="s">
        <v>506</v>
      </c>
      <c r="F4368" s="25" t="s">
        <v>12</v>
      </c>
      <c r="G4368" s="20">
        <v>3128</v>
      </c>
      <c r="H4368" s="25" t="s">
        <v>2113</v>
      </c>
      <c r="I4368" s="20">
        <v>2211</v>
      </c>
      <c r="J4368" s="36" t="s">
        <v>330</v>
      </c>
      <c r="K4368" s="10" t="str">
        <f>CONCATENATE("UP",":",I4368,"_",J4368)</f>
        <v>UP:2211_AREA DE SALUD GOICOECHEA 2</v>
      </c>
    </row>
    <row r="4369" spans="1:11" s="10" customFormat="1" ht="16.5" customHeight="1" x14ac:dyDescent="0.3">
      <c r="A4369" s="40">
        <v>17217</v>
      </c>
      <c r="B4369" s="41">
        <v>116650118</v>
      </c>
      <c r="C4369" s="24" t="s">
        <v>2796</v>
      </c>
      <c r="D4369" s="24" t="s">
        <v>746</v>
      </c>
      <c r="E4369" s="24" t="s">
        <v>506</v>
      </c>
      <c r="F4369" s="24" t="s">
        <v>12</v>
      </c>
      <c r="G4369" s="19">
        <v>596</v>
      </c>
      <c r="H4369" s="24" t="s">
        <v>1446</v>
      </c>
      <c r="I4369" s="19">
        <v>2213</v>
      </c>
      <c r="J4369" s="37" t="s">
        <v>374</v>
      </c>
      <c r="K4369" s="10" t="str">
        <f>CONCATENATE("UP",":",I4369,"_",J4369)</f>
        <v>UP:2213_AREA DE SALUD TIBAS-URUCA-MERCED</v>
      </c>
    </row>
    <row r="4370" spans="1:11" s="10" customFormat="1" ht="16.5" customHeight="1" x14ac:dyDescent="0.3">
      <c r="A4370" s="34">
        <v>17217</v>
      </c>
      <c r="B4370" s="18">
        <v>116650118</v>
      </c>
      <c r="C4370" s="25" t="s">
        <v>2796</v>
      </c>
      <c r="D4370" s="25" t="s">
        <v>746</v>
      </c>
      <c r="E4370" s="25" t="s">
        <v>506</v>
      </c>
      <c r="F4370" s="25" t="s">
        <v>12</v>
      </c>
      <c r="G4370" s="20">
        <v>3355</v>
      </c>
      <c r="H4370" s="25" t="s">
        <v>5656</v>
      </c>
      <c r="I4370" s="20">
        <v>2213</v>
      </c>
      <c r="J4370" s="36" t="s">
        <v>374</v>
      </c>
      <c r="K4370" s="10" t="str">
        <f>CONCATENATE("UP",":",I4370,"_",J4370)</f>
        <v>UP:2213_AREA DE SALUD TIBAS-URUCA-MERCED</v>
      </c>
    </row>
    <row r="4371" spans="1:11" s="10" customFormat="1" ht="16.5" customHeight="1" x14ac:dyDescent="0.3">
      <c r="A4371" s="40">
        <v>17217</v>
      </c>
      <c r="B4371" s="41">
        <v>116650118</v>
      </c>
      <c r="C4371" s="24" t="s">
        <v>2796</v>
      </c>
      <c r="D4371" s="24" t="s">
        <v>746</v>
      </c>
      <c r="E4371" s="24" t="s">
        <v>506</v>
      </c>
      <c r="F4371" s="24" t="s">
        <v>12</v>
      </c>
      <c r="G4371" s="19">
        <v>3864</v>
      </c>
      <c r="H4371" s="24" t="s">
        <v>1461</v>
      </c>
      <c r="I4371" s="19">
        <v>2281</v>
      </c>
      <c r="J4371" s="37" t="s">
        <v>89</v>
      </c>
      <c r="K4371" s="10" t="str">
        <f>CONCATENATE("UP",":",I4371,"_",J4371)</f>
        <v>UP:2281_AREA DE SALUD ALAJUELA CENTRAL</v>
      </c>
    </row>
    <row r="4372" spans="1:11" s="10" customFormat="1" ht="16.5" customHeight="1" x14ac:dyDescent="0.3">
      <c r="A4372" s="34">
        <v>17217</v>
      </c>
      <c r="B4372" s="18">
        <v>116650118</v>
      </c>
      <c r="C4372" s="25" t="s">
        <v>2796</v>
      </c>
      <c r="D4372" s="25" t="s">
        <v>746</v>
      </c>
      <c r="E4372" s="25" t="s">
        <v>506</v>
      </c>
      <c r="F4372" s="25" t="s">
        <v>12</v>
      </c>
      <c r="G4372" s="20">
        <v>4377</v>
      </c>
      <c r="H4372" s="25" t="s">
        <v>1460</v>
      </c>
      <c r="I4372" s="20">
        <v>2311</v>
      </c>
      <c r="J4372" s="36" t="s">
        <v>13</v>
      </c>
      <c r="K4372" s="10" t="str">
        <f>CONCATENATE("UP",":",I4372,"_",J4372)</f>
        <v>UP:2311_AREA DE SALUD MATA REDONDA-HOSPITAL</v>
      </c>
    </row>
    <row r="4373" spans="1:11" s="10" customFormat="1" ht="16.5" customHeight="1" x14ac:dyDescent="0.3">
      <c r="A4373" s="40">
        <v>17217</v>
      </c>
      <c r="B4373" s="41">
        <v>116650118</v>
      </c>
      <c r="C4373" s="24" t="s">
        <v>2796</v>
      </c>
      <c r="D4373" s="24" t="s">
        <v>746</v>
      </c>
      <c r="E4373" s="24" t="s">
        <v>506</v>
      </c>
      <c r="F4373" s="24" t="s">
        <v>12</v>
      </c>
      <c r="G4373" s="19">
        <v>395</v>
      </c>
      <c r="H4373" s="24" t="s">
        <v>3103</v>
      </c>
      <c r="I4373" s="19">
        <v>2311</v>
      </c>
      <c r="J4373" s="37" t="s">
        <v>13</v>
      </c>
      <c r="K4373" s="10" t="str">
        <f>CONCATENATE("UP",":",I4373,"_",J4373)</f>
        <v>UP:2311_AREA DE SALUD MATA REDONDA-HOSPITAL</v>
      </c>
    </row>
    <row r="4374" spans="1:11" s="10" customFormat="1" ht="16.5" customHeight="1" x14ac:dyDescent="0.3">
      <c r="A4374" s="34">
        <v>17217</v>
      </c>
      <c r="B4374" s="18">
        <v>116650118</v>
      </c>
      <c r="C4374" s="25" t="s">
        <v>2796</v>
      </c>
      <c r="D4374" s="25" t="s">
        <v>746</v>
      </c>
      <c r="E4374" s="25" t="s">
        <v>506</v>
      </c>
      <c r="F4374" s="25" t="s">
        <v>12</v>
      </c>
      <c r="G4374" s="20">
        <v>2102</v>
      </c>
      <c r="H4374" s="25" t="s">
        <v>1459</v>
      </c>
      <c r="I4374" s="20">
        <v>2311</v>
      </c>
      <c r="J4374" s="36" t="s">
        <v>13</v>
      </c>
      <c r="K4374" s="10" t="str">
        <f>CONCATENATE("UP",":",I4374,"_",J4374)</f>
        <v>UP:2311_AREA DE SALUD MATA REDONDA-HOSPITAL</v>
      </c>
    </row>
    <row r="4375" spans="1:11" s="10" customFormat="1" ht="16.5" customHeight="1" x14ac:dyDescent="0.3">
      <c r="A4375" s="40">
        <v>17217</v>
      </c>
      <c r="B4375" s="41">
        <v>116650118</v>
      </c>
      <c r="C4375" s="24" t="s">
        <v>2796</v>
      </c>
      <c r="D4375" s="24" t="s">
        <v>746</v>
      </c>
      <c r="E4375" s="24" t="s">
        <v>506</v>
      </c>
      <c r="F4375" s="24" t="s">
        <v>12</v>
      </c>
      <c r="G4375" s="19">
        <v>1936</v>
      </c>
      <c r="H4375" s="24" t="s">
        <v>1448</v>
      </c>
      <c r="I4375" s="19">
        <v>2311</v>
      </c>
      <c r="J4375" s="37" t="s">
        <v>13</v>
      </c>
      <c r="K4375" s="10" t="str">
        <f>CONCATENATE("UP",":",I4375,"_",J4375)</f>
        <v>UP:2311_AREA DE SALUD MATA REDONDA-HOSPITAL</v>
      </c>
    </row>
    <row r="4376" spans="1:11" s="10" customFormat="1" ht="16.5" customHeight="1" x14ac:dyDescent="0.3">
      <c r="A4376" s="34">
        <v>17217</v>
      </c>
      <c r="B4376" s="18">
        <v>116650118</v>
      </c>
      <c r="C4376" s="25" t="s">
        <v>2796</v>
      </c>
      <c r="D4376" s="25" t="s">
        <v>746</v>
      </c>
      <c r="E4376" s="25" t="s">
        <v>506</v>
      </c>
      <c r="F4376" s="25" t="s">
        <v>12</v>
      </c>
      <c r="G4376" s="20">
        <v>1937</v>
      </c>
      <c r="H4376" s="25" t="s">
        <v>2111</v>
      </c>
      <c r="I4376" s="20">
        <v>2311</v>
      </c>
      <c r="J4376" s="36" t="s">
        <v>13</v>
      </c>
      <c r="K4376" s="10" t="str">
        <f>CONCATENATE("UP",":",I4376,"_",J4376)</f>
        <v>UP:2311_AREA DE SALUD MATA REDONDA-HOSPITAL</v>
      </c>
    </row>
    <row r="4377" spans="1:11" s="10" customFormat="1" ht="16.5" customHeight="1" x14ac:dyDescent="0.3">
      <c r="A4377" s="40">
        <v>17217</v>
      </c>
      <c r="B4377" s="41">
        <v>116650118</v>
      </c>
      <c r="C4377" s="24" t="s">
        <v>2796</v>
      </c>
      <c r="D4377" s="24" t="s">
        <v>746</v>
      </c>
      <c r="E4377" s="24" t="s">
        <v>506</v>
      </c>
      <c r="F4377" s="24" t="s">
        <v>12</v>
      </c>
      <c r="G4377" s="19">
        <v>2950</v>
      </c>
      <c r="H4377" s="24" t="s">
        <v>5921</v>
      </c>
      <c r="I4377" s="19">
        <v>2311</v>
      </c>
      <c r="J4377" s="37" t="s">
        <v>13</v>
      </c>
      <c r="K4377" s="10" t="str">
        <f>CONCATENATE("UP",":",I4377,"_",J4377)</f>
        <v>UP:2311_AREA DE SALUD MATA REDONDA-HOSPITAL</v>
      </c>
    </row>
    <row r="4378" spans="1:11" s="10" customFormat="1" ht="16.5" customHeight="1" x14ac:dyDescent="0.3">
      <c r="A4378" s="34">
        <v>17217</v>
      </c>
      <c r="B4378" s="18">
        <v>116650118</v>
      </c>
      <c r="C4378" s="25" t="s">
        <v>2796</v>
      </c>
      <c r="D4378" s="25" t="s">
        <v>746</v>
      </c>
      <c r="E4378" s="25" t="s">
        <v>506</v>
      </c>
      <c r="F4378" s="25" t="s">
        <v>12</v>
      </c>
      <c r="G4378" s="20">
        <v>3959</v>
      </c>
      <c r="H4378" s="25" t="s">
        <v>5940</v>
      </c>
      <c r="I4378" s="20">
        <v>2311</v>
      </c>
      <c r="J4378" s="36" t="s">
        <v>13</v>
      </c>
      <c r="K4378" s="10" t="str">
        <f>CONCATENATE("UP",":",I4378,"_",J4378)</f>
        <v>UP:2311_AREA DE SALUD MATA REDONDA-HOSPITAL</v>
      </c>
    </row>
    <row r="4379" spans="1:11" s="10" customFormat="1" ht="16.5" customHeight="1" x14ac:dyDescent="0.3">
      <c r="A4379" s="40">
        <v>17217</v>
      </c>
      <c r="B4379" s="41">
        <v>116650118</v>
      </c>
      <c r="C4379" s="24" t="s">
        <v>2796</v>
      </c>
      <c r="D4379" s="24" t="s">
        <v>746</v>
      </c>
      <c r="E4379" s="24" t="s">
        <v>506</v>
      </c>
      <c r="F4379" s="24" t="s">
        <v>12</v>
      </c>
      <c r="G4379" s="19">
        <v>3901</v>
      </c>
      <c r="H4379" s="24" t="s">
        <v>5955</v>
      </c>
      <c r="I4379" s="19">
        <v>2314</v>
      </c>
      <c r="J4379" s="37" t="s">
        <v>28</v>
      </c>
      <c r="K4379" s="10" t="str">
        <f>CONCATENATE("UP",":",I4379,"_",J4379)</f>
        <v>UP:2314_AREA DE SALUD ZAPOTE-CATEDRAL</v>
      </c>
    </row>
    <row r="4380" spans="1:11" s="10" customFormat="1" ht="16.5" customHeight="1" x14ac:dyDescent="0.3">
      <c r="A4380" s="34">
        <v>17227</v>
      </c>
      <c r="B4380" s="18">
        <v>115770436</v>
      </c>
      <c r="C4380" s="25" t="s">
        <v>2797</v>
      </c>
      <c r="D4380" s="25" t="s">
        <v>116</v>
      </c>
      <c r="E4380" s="25" t="s">
        <v>2798</v>
      </c>
      <c r="F4380" s="25" t="s">
        <v>12</v>
      </c>
      <c r="G4380" s="20">
        <v>3128</v>
      </c>
      <c r="H4380" s="25" t="s">
        <v>2113</v>
      </c>
      <c r="I4380" s="20">
        <v>2211</v>
      </c>
      <c r="J4380" s="36" t="s">
        <v>330</v>
      </c>
      <c r="K4380" s="10" t="str">
        <f>CONCATENATE("UP",":",I4380,"_",J4380)</f>
        <v>UP:2211_AREA DE SALUD GOICOECHEA 2</v>
      </c>
    </row>
    <row r="4381" spans="1:11" s="10" customFormat="1" ht="16.5" customHeight="1" x14ac:dyDescent="0.3">
      <c r="A4381" s="40">
        <v>17227</v>
      </c>
      <c r="B4381" s="41">
        <v>115770436</v>
      </c>
      <c r="C4381" s="24" t="s">
        <v>2797</v>
      </c>
      <c r="D4381" s="24" t="s">
        <v>116</v>
      </c>
      <c r="E4381" s="24" t="s">
        <v>2798</v>
      </c>
      <c r="F4381" s="24" t="s">
        <v>12</v>
      </c>
      <c r="G4381" s="19">
        <v>1937</v>
      </c>
      <c r="H4381" s="24" t="s">
        <v>2111</v>
      </c>
      <c r="I4381" s="19">
        <v>2311</v>
      </c>
      <c r="J4381" s="37" t="s">
        <v>13</v>
      </c>
      <c r="K4381" s="10" t="str">
        <f>CONCATENATE("UP",":",I4381,"_",J4381)</f>
        <v>UP:2311_AREA DE SALUD MATA REDONDA-HOSPITAL</v>
      </c>
    </row>
    <row r="4382" spans="1:11" s="10" customFormat="1" ht="16.5" customHeight="1" x14ac:dyDescent="0.3">
      <c r="A4382" s="34">
        <v>17227</v>
      </c>
      <c r="B4382" s="18">
        <v>115770436</v>
      </c>
      <c r="C4382" s="25" t="s">
        <v>2797</v>
      </c>
      <c r="D4382" s="25" t="s">
        <v>116</v>
      </c>
      <c r="E4382" s="25" t="s">
        <v>2798</v>
      </c>
      <c r="F4382" s="25" t="s">
        <v>12</v>
      </c>
      <c r="G4382" s="20">
        <v>2950</v>
      </c>
      <c r="H4382" s="25" t="s">
        <v>5921</v>
      </c>
      <c r="I4382" s="20">
        <v>2311</v>
      </c>
      <c r="J4382" s="36" t="s">
        <v>13</v>
      </c>
      <c r="K4382" s="10" t="str">
        <f>CONCATENATE("UP",":",I4382,"_",J4382)</f>
        <v>UP:2311_AREA DE SALUD MATA REDONDA-HOSPITAL</v>
      </c>
    </row>
    <row r="4383" spans="1:11" s="10" customFormat="1" ht="16.5" customHeight="1" x14ac:dyDescent="0.3">
      <c r="A4383" s="40">
        <v>17227</v>
      </c>
      <c r="B4383" s="41">
        <v>115770436</v>
      </c>
      <c r="C4383" s="24" t="s">
        <v>2797</v>
      </c>
      <c r="D4383" s="24" t="s">
        <v>116</v>
      </c>
      <c r="E4383" s="24" t="s">
        <v>2798</v>
      </c>
      <c r="F4383" s="24" t="s">
        <v>12</v>
      </c>
      <c r="G4383" s="19">
        <v>3959</v>
      </c>
      <c r="H4383" s="24" t="s">
        <v>5940</v>
      </c>
      <c r="I4383" s="19">
        <v>2311</v>
      </c>
      <c r="J4383" s="37" t="s">
        <v>13</v>
      </c>
      <c r="K4383" s="10" t="str">
        <f>CONCATENATE("UP",":",I4383,"_",J4383)</f>
        <v>UP:2311_AREA DE SALUD MATA REDONDA-HOSPITAL</v>
      </c>
    </row>
    <row r="4384" spans="1:11" s="10" customFormat="1" ht="16.5" customHeight="1" x14ac:dyDescent="0.3">
      <c r="A4384" s="34">
        <v>17229</v>
      </c>
      <c r="B4384" s="18">
        <v>702350133</v>
      </c>
      <c r="C4384" s="25" t="s">
        <v>2310</v>
      </c>
      <c r="D4384" s="25" t="s">
        <v>273</v>
      </c>
      <c r="E4384" s="25" t="s">
        <v>154</v>
      </c>
      <c r="F4384" s="25" t="s">
        <v>12</v>
      </c>
      <c r="G4384" s="20">
        <v>2295</v>
      </c>
      <c r="H4384" s="25" t="s">
        <v>431</v>
      </c>
      <c r="I4384" s="20">
        <v>2277</v>
      </c>
      <c r="J4384" s="36" t="s">
        <v>128</v>
      </c>
      <c r="K4384" s="10" t="str">
        <f>CONCATENATE("UP",":",I4384,"_",J4384)</f>
        <v>UP:2277_AREA DE SALUD ALAJUELA OESTE</v>
      </c>
    </row>
    <row r="4385" spans="1:11" s="10" customFormat="1" ht="16.5" customHeight="1" x14ac:dyDescent="0.3">
      <c r="A4385" s="40">
        <v>17235</v>
      </c>
      <c r="B4385" s="41">
        <v>114870487</v>
      </c>
      <c r="C4385" s="24" t="s">
        <v>2799</v>
      </c>
      <c r="D4385" s="24" t="s">
        <v>1964</v>
      </c>
      <c r="E4385" s="24" t="s">
        <v>807</v>
      </c>
      <c r="F4385" s="24" t="s">
        <v>12</v>
      </c>
      <c r="G4385" s="19">
        <v>2760</v>
      </c>
      <c r="H4385" s="24" t="s">
        <v>2245</v>
      </c>
      <c r="I4385" s="19">
        <v>2233</v>
      </c>
      <c r="J4385" s="37" t="s">
        <v>42</v>
      </c>
      <c r="K4385" s="10" t="str">
        <f>CONCATENATE("UP",":",I4385,"_",J4385)</f>
        <v>UP:2233_AREA DE SALUD BELEN-FLORES</v>
      </c>
    </row>
    <row r="4386" spans="1:11" s="10" customFormat="1" ht="16.5" customHeight="1" x14ac:dyDescent="0.3">
      <c r="A4386" s="34">
        <v>17235</v>
      </c>
      <c r="B4386" s="18">
        <v>114870487</v>
      </c>
      <c r="C4386" s="25" t="s">
        <v>2799</v>
      </c>
      <c r="D4386" s="25" t="s">
        <v>1964</v>
      </c>
      <c r="E4386" s="25" t="s">
        <v>807</v>
      </c>
      <c r="F4386" s="25" t="s">
        <v>12</v>
      </c>
      <c r="G4386" s="20">
        <v>3886</v>
      </c>
      <c r="H4386" s="25" t="s">
        <v>1611</v>
      </c>
      <c r="I4386" s="20">
        <v>2277</v>
      </c>
      <c r="J4386" s="36" t="s">
        <v>128</v>
      </c>
      <c r="K4386" s="10" t="str">
        <f>CONCATENATE("UP",":",I4386,"_",J4386)</f>
        <v>UP:2277_AREA DE SALUD ALAJUELA OESTE</v>
      </c>
    </row>
    <row r="4387" spans="1:11" s="10" customFormat="1" ht="16.5" customHeight="1" x14ac:dyDescent="0.3">
      <c r="A4387" s="40">
        <v>17235</v>
      </c>
      <c r="B4387" s="41">
        <v>114870487</v>
      </c>
      <c r="C4387" s="24" t="s">
        <v>2799</v>
      </c>
      <c r="D4387" s="24" t="s">
        <v>1964</v>
      </c>
      <c r="E4387" s="24" t="s">
        <v>807</v>
      </c>
      <c r="F4387" s="24" t="s">
        <v>12</v>
      </c>
      <c r="G4387" s="19">
        <v>4325</v>
      </c>
      <c r="H4387" s="24" t="s">
        <v>1612</v>
      </c>
      <c r="I4387" s="19">
        <v>2277</v>
      </c>
      <c r="J4387" s="37" t="s">
        <v>128</v>
      </c>
      <c r="K4387" s="10" t="str">
        <f>CONCATENATE("UP",":",I4387,"_",J4387)</f>
        <v>UP:2277_AREA DE SALUD ALAJUELA OESTE</v>
      </c>
    </row>
    <row r="4388" spans="1:11" s="10" customFormat="1" ht="16.5" customHeight="1" x14ac:dyDescent="0.3">
      <c r="A4388" s="34">
        <v>17235</v>
      </c>
      <c r="B4388" s="18">
        <v>114870487</v>
      </c>
      <c r="C4388" s="25" t="s">
        <v>2799</v>
      </c>
      <c r="D4388" s="25" t="s">
        <v>1964</v>
      </c>
      <c r="E4388" s="25" t="s">
        <v>807</v>
      </c>
      <c r="F4388" s="25" t="s">
        <v>12</v>
      </c>
      <c r="G4388" s="20">
        <v>4113</v>
      </c>
      <c r="H4388" s="25" t="s">
        <v>3064</v>
      </c>
      <c r="I4388" s="20">
        <v>2277</v>
      </c>
      <c r="J4388" s="36" t="s">
        <v>128</v>
      </c>
      <c r="K4388" s="10" t="str">
        <f>CONCATENATE("UP",":",I4388,"_",J4388)</f>
        <v>UP:2277_AREA DE SALUD ALAJUELA OESTE</v>
      </c>
    </row>
    <row r="4389" spans="1:11" s="10" customFormat="1" ht="16.5" customHeight="1" x14ac:dyDescent="0.3">
      <c r="A4389" s="40">
        <v>17235</v>
      </c>
      <c r="B4389" s="41">
        <v>114870487</v>
      </c>
      <c r="C4389" s="24" t="s">
        <v>2799</v>
      </c>
      <c r="D4389" s="24" t="s">
        <v>1964</v>
      </c>
      <c r="E4389" s="24" t="s">
        <v>807</v>
      </c>
      <c r="F4389" s="24" t="s">
        <v>12</v>
      </c>
      <c r="G4389" s="19">
        <v>4072</v>
      </c>
      <c r="H4389" s="24" t="s">
        <v>1615</v>
      </c>
      <c r="I4389" s="19">
        <v>2277</v>
      </c>
      <c r="J4389" s="37" t="s">
        <v>128</v>
      </c>
      <c r="K4389" s="10" t="str">
        <f>CONCATENATE("UP",":",I4389,"_",J4389)</f>
        <v>UP:2277_AREA DE SALUD ALAJUELA OESTE</v>
      </c>
    </row>
    <row r="4390" spans="1:11" s="10" customFormat="1" ht="16.5" customHeight="1" x14ac:dyDescent="0.3">
      <c r="A4390" s="34">
        <v>17235</v>
      </c>
      <c r="B4390" s="18">
        <v>114870487</v>
      </c>
      <c r="C4390" s="25" t="s">
        <v>2799</v>
      </c>
      <c r="D4390" s="25" t="s">
        <v>1964</v>
      </c>
      <c r="E4390" s="25" t="s">
        <v>807</v>
      </c>
      <c r="F4390" s="25" t="s">
        <v>12</v>
      </c>
      <c r="G4390" s="20">
        <v>3219</v>
      </c>
      <c r="H4390" s="25" t="s">
        <v>1610</v>
      </c>
      <c r="I4390" s="20">
        <v>2277</v>
      </c>
      <c r="J4390" s="36" t="s">
        <v>128</v>
      </c>
      <c r="K4390" s="10" t="str">
        <f>CONCATENATE("UP",":",I4390,"_",J4390)</f>
        <v>UP:2277_AREA DE SALUD ALAJUELA OESTE</v>
      </c>
    </row>
    <row r="4391" spans="1:11" s="10" customFormat="1" ht="16.5" customHeight="1" x14ac:dyDescent="0.3">
      <c r="A4391" s="40">
        <v>17235</v>
      </c>
      <c r="B4391" s="41">
        <v>114870487</v>
      </c>
      <c r="C4391" s="24" t="s">
        <v>2799</v>
      </c>
      <c r="D4391" s="24" t="s">
        <v>1964</v>
      </c>
      <c r="E4391" s="24" t="s">
        <v>807</v>
      </c>
      <c r="F4391" s="24" t="s">
        <v>12</v>
      </c>
      <c r="G4391" s="19">
        <v>2752</v>
      </c>
      <c r="H4391" s="24" t="s">
        <v>1609</v>
      </c>
      <c r="I4391" s="19">
        <v>2277</v>
      </c>
      <c r="J4391" s="37" t="s">
        <v>128</v>
      </c>
      <c r="K4391" s="10" t="str">
        <f>CONCATENATE("UP",":",I4391,"_",J4391)</f>
        <v>UP:2277_AREA DE SALUD ALAJUELA OESTE</v>
      </c>
    </row>
    <row r="4392" spans="1:11" s="10" customFormat="1" ht="16.5" customHeight="1" x14ac:dyDescent="0.3">
      <c r="A4392" s="34">
        <v>17235</v>
      </c>
      <c r="B4392" s="18">
        <v>114870487</v>
      </c>
      <c r="C4392" s="25" t="s">
        <v>2799</v>
      </c>
      <c r="D4392" s="25" t="s">
        <v>1964</v>
      </c>
      <c r="E4392" s="25" t="s">
        <v>807</v>
      </c>
      <c r="F4392" s="25" t="s">
        <v>12</v>
      </c>
      <c r="G4392" s="20">
        <v>2753</v>
      </c>
      <c r="H4392" s="25" t="s">
        <v>2800</v>
      </c>
      <c r="I4392" s="20">
        <v>2277</v>
      </c>
      <c r="J4392" s="36" t="s">
        <v>128</v>
      </c>
      <c r="K4392" s="10" t="str">
        <f>CONCATENATE("UP",":",I4392,"_",J4392)</f>
        <v>UP:2277_AREA DE SALUD ALAJUELA OESTE</v>
      </c>
    </row>
    <row r="4393" spans="1:11" s="10" customFormat="1" ht="16.5" customHeight="1" x14ac:dyDescent="0.3">
      <c r="A4393" s="40">
        <v>17235</v>
      </c>
      <c r="B4393" s="41">
        <v>114870487</v>
      </c>
      <c r="C4393" s="24" t="s">
        <v>2799</v>
      </c>
      <c r="D4393" s="24" t="s">
        <v>1964</v>
      </c>
      <c r="E4393" s="24" t="s">
        <v>807</v>
      </c>
      <c r="F4393" s="24" t="s">
        <v>12</v>
      </c>
      <c r="G4393" s="19">
        <v>1769</v>
      </c>
      <c r="H4393" s="24" t="s">
        <v>1607</v>
      </c>
      <c r="I4393" s="19">
        <v>2277</v>
      </c>
      <c r="J4393" s="37" t="s">
        <v>128</v>
      </c>
      <c r="K4393" s="10" t="str">
        <f>CONCATENATE("UP",":",I4393,"_",J4393)</f>
        <v>UP:2277_AREA DE SALUD ALAJUELA OESTE</v>
      </c>
    </row>
    <row r="4394" spans="1:11" s="10" customFormat="1" ht="16.5" customHeight="1" x14ac:dyDescent="0.3">
      <c r="A4394" s="34">
        <v>17235</v>
      </c>
      <c r="B4394" s="18">
        <v>114870487</v>
      </c>
      <c r="C4394" s="25" t="s">
        <v>2799</v>
      </c>
      <c r="D4394" s="25" t="s">
        <v>1964</v>
      </c>
      <c r="E4394" s="25" t="s">
        <v>807</v>
      </c>
      <c r="F4394" s="25" t="s">
        <v>12</v>
      </c>
      <c r="G4394" s="20">
        <v>2383</v>
      </c>
      <c r="H4394" s="25" t="s">
        <v>1608</v>
      </c>
      <c r="I4394" s="20">
        <v>2277</v>
      </c>
      <c r="J4394" s="36" t="s">
        <v>128</v>
      </c>
      <c r="K4394" s="10" t="str">
        <f>CONCATENATE("UP",":",I4394,"_",J4394)</f>
        <v>UP:2277_AREA DE SALUD ALAJUELA OESTE</v>
      </c>
    </row>
    <row r="4395" spans="1:11" s="10" customFormat="1" ht="16.5" customHeight="1" x14ac:dyDescent="0.3">
      <c r="A4395" s="40">
        <v>17235</v>
      </c>
      <c r="B4395" s="41">
        <v>114870487</v>
      </c>
      <c r="C4395" s="24" t="s">
        <v>2799</v>
      </c>
      <c r="D4395" s="24" t="s">
        <v>1964</v>
      </c>
      <c r="E4395" s="24" t="s">
        <v>807</v>
      </c>
      <c r="F4395" s="24" t="s">
        <v>12</v>
      </c>
      <c r="G4395" s="19">
        <v>4330</v>
      </c>
      <c r="H4395" s="24" t="s">
        <v>3159</v>
      </c>
      <c r="I4395" s="19">
        <v>2277</v>
      </c>
      <c r="J4395" s="37" t="s">
        <v>128</v>
      </c>
      <c r="K4395" s="10" t="str">
        <f>CONCATENATE("UP",":",I4395,"_",J4395)</f>
        <v>UP:2277_AREA DE SALUD ALAJUELA OESTE</v>
      </c>
    </row>
    <row r="4396" spans="1:11" s="10" customFormat="1" ht="16.5" customHeight="1" x14ac:dyDescent="0.3">
      <c r="A4396" s="34">
        <v>17235</v>
      </c>
      <c r="B4396" s="18">
        <v>114870487</v>
      </c>
      <c r="C4396" s="25" t="s">
        <v>2799</v>
      </c>
      <c r="D4396" s="25" t="s">
        <v>1964</v>
      </c>
      <c r="E4396" s="25" t="s">
        <v>807</v>
      </c>
      <c r="F4396" s="25" t="s">
        <v>12</v>
      </c>
      <c r="G4396" s="20">
        <v>4415</v>
      </c>
      <c r="H4396" s="25" t="s">
        <v>1614</v>
      </c>
      <c r="I4396" s="20">
        <v>2277</v>
      </c>
      <c r="J4396" s="36" t="s">
        <v>128</v>
      </c>
      <c r="K4396" s="10" t="str">
        <f>CONCATENATE("UP",":",I4396,"_",J4396)</f>
        <v>UP:2277_AREA DE SALUD ALAJUELA OESTE</v>
      </c>
    </row>
    <row r="4397" spans="1:11" s="10" customFormat="1" ht="16.5" customHeight="1" x14ac:dyDescent="0.3">
      <c r="A4397" s="40">
        <v>17235</v>
      </c>
      <c r="B4397" s="41">
        <v>114870487</v>
      </c>
      <c r="C4397" s="24" t="s">
        <v>2799</v>
      </c>
      <c r="D4397" s="24" t="s">
        <v>1964</v>
      </c>
      <c r="E4397" s="24" t="s">
        <v>807</v>
      </c>
      <c r="F4397" s="24" t="s">
        <v>12</v>
      </c>
      <c r="G4397" s="19">
        <v>4400</v>
      </c>
      <c r="H4397" s="24" t="s">
        <v>1613</v>
      </c>
      <c r="I4397" s="19">
        <v>2277</v>
      </c>
      <c r="J4397" s="37" t="s">
        <v>128</v>
      </c>
      <c r="K4397" s="10" t="str">
        <f>CONCATENATE("UP",":",I4397,"_",J4397)</f>
        <v>UP:2277_AREA DE SALUD ALAJUELA OESTE</v>
      </c>
    </row>
    <row r="4398" spans="1:11" s="10" customFormat="1" ht="16.5" customHeight="1" x14ac:dyDescent="0.3">
      <c r="A4398" s="34">
        <v>17235</v>
      </c>
      <c r="B4398" s="18">
        <v>114870487</v>
      </c>
      <c r="C4398" s="25" t="s">
        <v>2799</v>
      </c>
      <c r="D4398" s="25" t="s">
        <v>1964</v>
      </c>
      <c r="E4398" s="25" t="s">
        <v>807</v>
      </c>
      <c r="F4398" s="25" t="s">
        <v>12</v>
      </c>
      <c r="G4398" s="20">
        <v>3752</v>
      </c>
      <c r="H4398" s="25" t="s">
        <v>6259</v>
      </c>
      <c r="I4398" s="20">
        <v>2311</v>
      </c>
      <c r="J4398" s="36" t="s">
        <v>13</v>
      </c>
      <c r="K4398" s="10" t="str">
        <f>CONCATENATE("UP",":",I4398,"_",J4398)</f>
        <v>UP:2311_AREA DE SALUD MATA REDONDA-HOSPITAL</v>
      </c>
    </row>
    <row r="4399" spans="1:11" s="10" customFormat="1" ht="16.5" customHeight="1" x14ac:dyDescent="0.3">
      <c r="A4399" s="40">
        <v>17236</v>
      </c>
      <c r="B4399" s="41">
        <v>115350174</v>
      </c>
      <c r="C4399" s="24" t="s">
        <v>2801</v>
      </c>
      <c r="D4399" s="24" t="s">
        <v>183</v>
      </c>
      <c r="E4399" s="24" t="s">
        <v>1244</v>
      </c>
      <c r="F4399" s="24" t="s">
        <v>12</v>
      </c>
      <c r="G4399" s="19">
        <v>3768</v>
      </c>
      <c r="H4399" s="24" t="s">
        <v>5616</v>
      </c>
      <c r="I4399" s="19">
        <v>2211</v>
      </c>
      <c r="J4399" s="37" t="s">
        <v>330</v>
      </c>
      <c r="K4399" s="10" t="str">
        <f>CONCATENATE("UP",":",I4399,"_",J4399)</f>
        <v>UP:2211_AREA DE SALUD GOICOECHEA 2</v>
      </c>
    </row>
    <row r="4400" spans="1:11" s="10" customFormat="1" ht="16.5" customHeight="1" x14ac:dyDescent="0.3">
      <c r="A4400" s="34">
        <v>17236</v>
      </c>
      <c r="B4400" s="18">
        <v>115350174</v>
      </c>
      <c r="C4400" s="25" t="s">
        <v>2801</v>
      </c>
      <c r="D4400" s="25" t="s">
        <v>183</v>
      </c>
      <c r="E4400" s="25" t="s">
        <v>1244</v>
      </c>
      <c r="F4400" s="25" t="s">
        <v>12</v>
      </c>
      <c r="G4400" s="20">
        <v>3318</v>
      </c>
      <c r="H4400" s="25" t="s">
        <v>2075</v>
      </c>
      <c r="I4400" s="20">
        <v>2277</v>
      </c>
      <c r="J4400" s="36" t="s">
        <v>128</v>
      </c>
      <c r="K4400" s="10" t="str">
        <f>CONCATENATE("UP",":",I4400,"_",J4400)</f>
        <v>UP:2277_AREA DE SALUD ALAJUELA OESTE</v>
      </c>
    </row>
    <row r="4401" spans="1:11" s="10" customFormat="1" ht="16.5" customHeight="1" x14ac:dyDescent="0.3">
      <c r="A4401" s="40">
        <v>17236</v>
      </c>
      <c r="B4401" s="41">
        <v>115350174</v>
      </c>
      <c r="C4401" s="24" t="s">
        <v>2801</v>
      </c>
      <c r="D4401" s="24" t="s">
        <v>183</v>
      </c>
      <c r="E4401" s="24" t="s">
        <v>1244</v>
      </c>
      <c r="F4401" s="24" t="s">
        <v>12</v>
      </c>
      <c r="G4401" s="19">
        <v>3745</v>
      </c>
      <c r="H4401" s="24" t="s">
        <v>2802</v>
      </c>
      <c r="I4401" s="19">
        <v>2333</v>
      </c>
      <c r="J4401" s="37" t="s">
        <v>634</v>
      </c>
      <c r="K4401" s="10" t="str">
        <f>CONCATENATE("UP",":",I4401,"_",J4401)</f>
        <v>UP:2333_AREA DE SALUD LA UNION</v>
      </c>
    </row>
    <row r="4402" spans="1:11" s="10" customFormat="1" ht="16.5" customHeight="1" x14ac:dyDescent="0.3">
      <c r="A4402" s="34">
        <v>17236</v>
      </c>
      <c r="B4402" s="18">
        <v>115350174</v>
      </c>
      <c r="C4402" s="25" t="s">
        <v>2801</v>
      </c>
      <c r="D4402" s="25" t="s">
        <v>183</v>
      </c>
      <c r="E4402" s="25" t="s">
        <v>1244</v>
      </c>
      <c r="F4402" s="25" t="s">
        <v>12</v>
      </c>
      <c r="G4402" s="20">
        <v>2416</v>
      </c>
      <c r="H4402" s="25" t="s">
        <v>2803</v>
      </c>
      <c r="I4402" s="20">
        <v>2356</v>
      </c>
      <c r="J4402" s="36" t="s">
        <v>62</v>
      </c>
      <c r="K4402" s="10" t="str">
        <f>CONCATENATE("UP",":",I4402,"_",J4402)</f>
        <v>UP:2356_AREA DE SALUD CURRIDABAT</v>
      </c>
    </row>
    <row r="4403" spans="1:11" s="10" customFormat="1" ht="16.5" customHeight="1" x14ac:dyDescent="0.3">
      <c r="A4403" s="40">
        <v>17236</v>
      </c>
      <c r="B4403" s="41">
        <v>115350174</v>
      </c>
      <c r="C4403" s="24" t="s">
        <v>2801</v>
      </c>
      <c r="D4403" s="24" t="s">
        <v>183</v>
      </c>
      <c r="E4403" s="24" t="s">
        <v>1244</v>
      </c>
      <c r="F4403" s="24" t="s">
        <v>12</v>
      </c>
      <c r="G4403" s="19">
        <v>202</v>
      </c>
      <c r="H4403" s="24" t="s">
        <v>2074</v>
      </c>
      <c r="I4403" s="19">
        <v>2356</v>
      </c>
      <c r="J4403" s="37" t="s">
        <v>62</v>
      </c>
      <c r="K4403" s="10" t="str">
        <f>CONCATENATE("UP",":",I4403,"_",J4403)</f>
        <v>UP:2356_AREA DE SALUD CURRIDABAT</v>
      </c>
    </row>
    <row r="4404" spans="1:11" s="10" customFormat="1" ht="16.5" customHeight="1" x14ac:dyDescent="0.3">
      <c r="A4404" s="34">
        <v>17241</v>
      </c>
      <c r="B4404" s="18">
        <v>206760090</v>
      </c>
      <c r="C4404" s="25" t="s">
        <v>1376</v>
      </c>
      <c r="D4404" s="25" t="s">
        <v>1388</v>
      </c>
      <c r="E4404" s="25" t="s">
        <v>338</v>
      </c>
      <c r="F4404" s="25" t="s">
        <v>12</v>
      </c>
      <c r="G4404" s="20">
        <v>1560</v>
      </c>
      <c r="H4404" s="25" t="s">
        <v>3103</v>
      </c>
      <c r="I4404" s="20">
        <v>2471</v>
      </c>
      <c r="J4404" s="36" t="s">
        <v>1114</v>
      </c>
      <c r="K4404" s="10" t="str">
        <f>CONCATENATE("UP",":",I4404,"_",J4404)</f>
        <v>UP:2471_AREA DE SALUD FORTUNA</v>
      </c>
    </row>
    <row r="4405" spans="1:11" s="10" customFormat="1" ht="16.5" customHeight="1" x14ac:dyDescent="0.3">
      <c r="A4405" s="40">
        <v>17246</v>
      </c>
      <c r="B4405" s="41">
        <v>801340765</v>
      </c>
      <c r="C4405" s="24" t="s">
        <v>5327</v>
      </c>
      <c r="D4405" s="24" t="s">
        <v>49</v>
      </c>
      <c r="E4405" s="24" t="s">
        <v>2804</v>
      </c>
      <c r="F4405" s="24" t="s">
        <v>12</v>
      </c>
      <c r="G4405" s="19">
        <v>3674</v>
      </c>
      <c r="H4405" s="24" t="s">
        <v>6176</v>
      </c>
      <c r="I4405" s="19">
        <v>2210</v>
      </c>
      <c r="J4405" s="37" t="s">
        <v>19</v>
      </c>
      <c r="K4405" s="10" t="str">
        <f>CONCATENATE("UP",":",I4405,"_",J4405)</f>
        <v>UP:2210_AREA DE SALUD CARMEN-MONTES DE OCA</v>
      </c>
    </row>
    <row r="4406" spans="1:11" s="10" customFormat="1" ht="16.5" customHeight="1" x14ac:dyDescent="0.3">
      <c r="A4406" s="34">
        <v>17253</v>
      </c>
      <c r="B4406" s="18">
        <v>604240628</v>
      </c>
      <c r="C4406" s="25" t="s">
        <v>5328</v>
      </c>
      <c r="D4406" s="25" t="s">
        <v>60</v>
      </c>
      <c r="E4406" s="25" t="s">
        <v>902</v>
      </c>
      <c r="F4406" s="25" t="s">
        <v>12</v>
      </c>
      <c r="G4406" s="20">
        <v>22</v>
      </c>
      <c r="H4406" s="25" t="s">
        <v>1033</v>
      </c>
      <c r="I4406" s="20">
        <v>2233</v>
      </c>
      <c r="J4406" s="36" t="s">
        <v>42</v>
      </c>
      <c r="K4406" s="10" t="str">
        <f>CONCATENATE("UP",":",I4406,"_",J4406)</f>
        <v>UP:2233_AREA DE SALUD BELEN-FLORES</v>
      </c>
    </row>
    <row r="4407" spans="1:11" s="10" customFormat="1" ht="16.5" customHeight="1" x14ac:dyDescent="0.3">
      <c r="A4407" s="40">
        <v>17253</v>
      </c>
      <c r="B4407" s="41">
        <v>604240628</v>
      </c>
      <c r="C4407" s="24" t="s">
        <v>5328</v>
      </c>
      <c r="D4407" s="24" t="s">
        <v>60</v>
      </c>
      <c r="E4407" s="24" t="s">
        <v>902</v>
      </c>
      <c r="F4407" s="24" t="s">
        <v>12</v>
      </c>
      <c r="G4407" s="19">
        <v>3773</v>
      </c>
      <c r="H4407" s="24" t="s">
        <v>2805</v>
      </c>
      <c r="I4407" s="19">
        <v>2274</v>
      </c>
      <c r="J4407" s="37" t="s">
        <v>136</v>
      </c>
      <c r="K4407" s="10" t="str">
        <f>CONCATENATE("UP",":",I4407,"_",J4407)</f>
        <v>UP:2274_AREA DE SALUD HEREDIA-VIRILLA</v>
      </c>
    </row>
    <row r="4408" spans="1:11" s="10" customFormat="1" ht="16.5" customHeight="1" x14ac:dyDescent="0.3">
      <c r="A4408" s="34">
        <v>17253</v>
      </c>
      <c r="B4408" s="18">
        <v>604240628</v>
      </c>
      <c r="C4408" s="25" t="s">
        <v>5328</v>
      </c>
      <c r="D4408" s="25" t="s">
        <v>60</v>
      </c>
      <c r="E4408" s="25" t="s">
        <v>902</v>
      </c>
      <c r="F4408" s="25" t="s">
        <v>12</v>
      </c>
      <c r="G4408" s="20">
        <v>3585</v>
      </c>
      <c r="H4408" s="25" t="s">
        <v>2891</v>
      </c>
      <c r="I4408" s="20">
        <v>2274</v>
      </c>
      <c r="J4408" s="36" t="s">
        <v>136</v>
      </c>
      <c r="K4408" s="10" t="str">
        <f>CONCATENATE("UP",":",I4408,"_",J4408)</f>
        <v>UP:2274_AREA DE SALUD HEREDIA-VIRILLA</v>
      </c>
    </row>
    <row r="4409" spans="1:11" s="10" customFormat="1" ht="16.5" customHeight="1" x14ac:dyDescent="0.3">
      <c r="A4409" s="40">
        <v>17254</v>
      </c>
      <c r="B4409" s="41">
        <v>116800795</v>
      </c>
      <c r="C4409" s="24" t="s">
        <v>2806</v>
      </c>
      <c r="D4409" s="24" t="s">
        <v>876</v>
      </c>
      <c r="E4409" s="24" t="s">
        <v>312</v>
      </c>
      <c r="F4409" s="24" t="s">
        <v>12</v>
      </c>
      <c r="G4409" s="19">
        <v>310</v>
      </c>
      <c r="H4409" s="24" t="s">
        <v>988</v>
      </c>
      <c r="I4409" s="19">
        <v>2276</v>
      </c>
      <c r="J4409" s="37" t="s">
        <v>416</v>
      </c>
      <c r="K4409" s="10" t="str">
        <f>CONCATENATE("UP",":",I4409,"_",J4409)</f>
        <v>UP:2276_AREA DE SALUD ALAJUELA SUR</v>
      </c>
    </row>
    <row r="4410" spans="1:11" s="10" customFormat="1" ht="16.5" customHeight="1" x14ac:dyDescent="0.3">
      <c r="A4410" s="34">
        <v>17254</v>
      </c>
      <c r="B4410" s="18">
        <v>116800795</v>
      </c>
      <c r="C4410" s="25" t="s">
        <v>2806</v>
      </c>
      <c r="D4410" s="25" t="s">
        <v>876</v>
      </c>
      <c r="E4410" s="25" t="s">
        <v>312</v>
      </c>
      <c r="F4410" s="25" t="s">
        <v>12</v>
      </c>
      <c r="G4410" s="20">
        <v>903</v>
      </c>
      <c r="H4410" s="25" t="s">
        <v>5945</v>
      </c>
      <c r="I4410" s="20">
        <v>2314</v>
      </c>
      <c r="J4410" s="36" t="s">
        <v>28</v>
      </c>
      <c r="K4410" s="10" t="str">
        <f>CONCATENATE("UP",":",I4410,"_",J4410)</f>
        <v>UP:2314_AREA DE SALUD ZAPOTE-CATEDRAL</v>
      </c>
    </row>
    <row r="4411" spans="1:11" s="10" customFormat="1" ht="16.5" customHeight="1" x14ac:dyDescent="0.3">
      <c r="A4411" s="40">
        <v>17259</v>
      </c>
      <c r="B4411" s="41">
        <v>116330561</v>
      </c>
      <c r="C4411" s="24" t="s">
        <v>2807</v>
      </c>
      <c r="D4411" s="24" t="s">
        <v>2808</v>
      </c>
      <c r="E4411" s="24" t="s">
        <v>226</v>
      </c>
      <c r="F4411" s="24" t="s">
        <v>12</v>
      </c>
      <c r="G4411" s="19">
        <v>1622</v>
      </c>
      <c r="H4411" s="24" t="s">
        <v>2376</v>
      </c>
      <c r="I4411" s="19">
        <v>2211</v>
      </c>
      <c r="J4411" s="37" t="s">
        <v>330</v>
      </c>
      <c r="K4411" s="10" t="str">
        <f>CONCATENATE("UP",":",I4411,"_",J4411)</f>
        <v>UP:2211_AREA DE SALUD GOICOECHEA 2</v>
      </c>
    </row>
    <row r="4412" spans="1:11" s="10" customFormat="1" ht="16.5" customHeight="1" x14ac:dyDescent="0.3">
      <c r="A4412" s="34">
        <v>17259</v>
      </c>
      <c r="B4412" s="18">
        <v>116330561</v>
      </c>
      <c r="C4412" s="25" t="s">
        <v>2807</v>
      </c>
      <c r="D4412" s="25" t="s">
        <v>2808</v>
      </c>
      <c r="E4412" s="25" t="s">
        <v>226</v>
      </c>
      <c r="F4412" s="25" t="s">
        <v>12</v>
      </c>
      <c r="G4412" s="20">
        <v>1204</v>
      </c>
      <c r="H4412" s="25" t="s">
        <v>2377</v>
      </c>
      <c r="I4412" s="20">
        <v>2233</v>
      </c>
      <c r="J4412" s="36" t="s">
        <v>42</v>
      </c>
      <c r="K4412" s="10" t="str">
        <f>CONCATENATE("UP",":",I4412,"_",J4412)</f>
        <v>UP:2233_AREA DE SALUD BELEN-FLORES</v>
      </c>
    </row>
    <row r="4413" spans="1:11" s="10" customFormat="1" ht="16.5" customHeight="1" x14ac:dyDescent="0.3">
      <c r="A4413" s="40">
        <v>17259</v>
      </c>
      <c r="B4413" s="41">
        <v>116330561</v>
      </c>
      <c r="C4413" s="24" t="s">
        <v>2807</v>
      </c>
      <c r="D4413" s="24" t="s">
        <v>2808</v>
      </c>
      <c r="E4413" s="24" t="s">
        <v>226</v>
      </c>
      <c r="F4413" s="24" t="s">
        <v>12</v>
      </c>
      <c r="G4413" s="19">
        <v>3707</v>
      </c>
      <c r="H4413" s="24" t="s">
        <v>2379</v>
      </c>
      <c r="I4413" s="19">
        <v>2233</v>
      </c>
      <c r="J4413" s="37" t="s">
        <v>42</v>
      </c>
      <c r="K4413" s="10" t="str">
        <f>CONCATENATE("UP",":",I4413,"_",J4413)</f>
        <v>UP:2233_AREA DE SALUD BELEN-FLORES</v>
      </c>
    </row>
    <row r="4414" spans="1:11" s="10" customFormat="1" ht="16.5" customHeight="1" x14ac:dyDescent="0.3">
      <c r="A4414" s="34">
        <v>17259</v>
      </c>
      <c r="B4414" s="18">
        <v>116330561</v>
      </c>
      <c r="C4414" s="25" t="s">
        <v>2807</v>
      </c>
      <c r="D4414" s="25" t="s">
        <v>2808</v>
      </c>
      <c r="E4414" s="25" t="s">
        <v>226</v>
      </c>
      <c r="F4414" s="25" t="s">
        <v>12</v>
      </c>
      <c r="G4414" s="20">
        <v>3028</v>
      </c>
      <c r="H4414" s="25" t="s">
        <v>2378</v>
      </c>
      <c r="I4414" s="20">
        <v>2233</v>
      </c>
      <c r="J4414" s="36" t="s">
        <v>42</v>
      </c>
      <c r="K4414" s="10" t="str">
        <f>CONCATENATE("UP",":",I4414,"_",J4414)</f>
        <v>UP:2233_AREA DE SALUD BELEN-FLORES</v>
      </c>
    </row>
    <row r="4415" spans="1:11" s="10" customFormat="1" ht="16.5" customHeight="1" x14ac:dyDescent="0.3">
      <c r="A4415" s="40">
        <v>17259</v>
      </c>
      <c r="B4415" s="41">
        <v>116330561</v>
      </c>
      <c r="C4415" s="24" t="s">
        <v>2807</v>
      </c>
      <c r="D4415" s="24" t="s">
        <v>2808</v>
      </c>
      <c r="E4415" s="24" t="s">
        <v>226</v>
      </c>
      <c r="F4415" s="24" t="s">
        <v>12</v>
      </c>
      <c r="G4415" s="19">
        <v>3273</v>
      </c>
      <c r="H4415" s="24" t="s">
        <v>2380</v>
      </c>
      <c r="I4415" s="19">
        <v>2311</v>
      </c>
      <c r="J4415" s="37" t="s">
        <v>13</v>
      </c>
      <c r="K4415" s="10" t="str">
        <f>CONCATENATE("UP",":",I4415,"_",J4415)</f>
        <v>UP:2311_AREA DE SALUD MATA REDONDA-HOSPITAL</v>
      </c>
    </row>
    <row r="4416" spans="1:11" s="10" customFormat="1" ht="16.5" customHeight="1" x14ac:dyDescent="0.3">
      <c r="A4416" s="34">
        <v>17259</v>
      </c>
      <c r="B4416" s="18">
        <v>116330561</v>
      </c>
      <c r="C4416" s="25" t="s">
        <v>2807</v>
      </c>
      <c r="D4416" s="25" t="s">
        <v>2808</v>
      </c>
      <c r="E4416" s="25" t="s">
        <v>226</v>
      </c>
      <c r="F4416" s="25" t="s">
        <v>12</v>
      </c>
      <c r="G4416" s="20">
        <v>4107</v>
      </c>
      <c r="H4416" s="25" t="s">
        <v>2381</v>
      </c>
      <c r="I4416" s="20">
        <v>2311</v>
      </c>
      <c r="J4416" s="36" t="s">
        <v>13</v>
      </c>
      <c r="K4416" s="10" t="str">
        <f>CONCATENATE("UP",":",I4416,"_",J4416)</f>
        <v>UP:2311_AREA DE SALUD MATA REDONDA-HOSPITAL</v>
      </c>
    </row>
    <row r="4417" spans="1:11" s="10" customFormat="1" ht="16.5" customHeight="1" x14ac:dyDescent="0.3">
      <c r="A4417" s="40">
        <v>17260</v>
      </c>
      <c r="B4417" s="41">
        <v>116450835</v>
      </c>
      <c r="C4417" s="24" t="s">
        <v>5816</v>
      </c>
      <c r="D4417" s="24" t="s">
        <v>547</v>
      </c>
      <c r="E4417" s="24" t="s">
        <v>587</v>
      </c>
      <c r="F4417" s="24" t="s">
        <v>12</v>
      </c>
      <c r="G4417" s="19">
        <v>2143</v>
      </c>
      <c r="H4417" s="24" t="s">
        <v>2488</v>
      </c>
      <c r="I4417" s="19">
        <v>2277</v>
      </c>
      <c r="J4417" s="37" t="s">
        <v>128</v>
      </c>
      <c r="K4417" s="10" t="str">
        <f>CONCATENATE("UP",":",I4417,"_",J4417)</f>
        <v>UP:2277_AREA DE SALUD ALAJUELA OESTE</v>
      </c>
    </row>
    <row r="4418" spans="1:11" s="10" customFormat="1" ht="16.5" customHeight="1" x14ac:dyDescent="0.3">
      <c r="A4418" s="34">
        <v>17260</v>
      </c>
      <c r="B4418" s="18">
        <v>116450835</v>
      </c>
      <c r="C4418" s="25" t="s">
        <v>5816</v>
      </c>
      <c r="D4418" s="25" t="s">
        <v>547</v>
      </c>
      <c r="E4418" s="25" t="s">
        <v>587</v>
      </c>
      <c r="F4418" s="25" t="s">
        <v>12</v>
      </c>
      <c r="G4418" s="20">
        <v>1942</v>
      </c>
      <c r="H4418" s="25" t="s">
        <v>1905</v>
      </c>
      <c r="I4418" s="20">
        <v>2277</v>
      </c>
      <c r="J4418" s="36" t="s">
        <v>128</v>
      </c>
      <c r="K4418" s="10" t="str">
        <f>CONCATENATE("UP",":",I4418,"_",J4418)</f>
        <v>UP:2277_AREA DE SALUD ALAJUELA OESTE</v>
      </c>
    </row>
    <row r="4419" spans="1:11" s="10" customFormat="1" ht="16.5" customHeight="1" x14ac:dyDescent="0.3">
      <c r="A4419" s="40">
        <v>17260</v>
      </c>
      <c r="B4419" s="41">
        <v>116450835</v>
      </c>
      <c r="C4419" s="24" t="s">
        <v>5816</v>
      </c>
      <c r="D4419" s="24" t="s">
        <v>547</v>
      </c>
      <c r="E4419" s="24" t="s">
        <v>587</v>
      </c>
      <c r="F4419" s="24" t="s">
        <v>12</v>
      </c>
      <c r="G4419" s="19">
        <v>2295</v>
      </c>
      <c r="H4419" s="24" t="s">
        <v>431</v>
      </c>
      <c r="I4419" s="19">
        <v>2277</v>
      </c>
      <c r="J4419" s="37" t="s">
        <v>128</v>
      </c>
      <c r="K4419" s="10" t="str">
        <f>CONCATENATE("UP",":",I4419,"_",J4419)</f>
        <v>UP:2277_AREA DE SALUD ALAJUELA OESTE</v>
      </c>
    </row>
    <row r="4420" spans="1:11" s="10" customFormat="1" ht="16.5" customHeight="1" x14ac:dyDescent="0.3">
      <c r="A4420" s="34">
        <v>17264</v>
      </c>
      <c r="B4420" s="18">
        <v>801280661</v>
      </c>
      <c r="C4420" s="25" t="s">
        <v>5900</v>
      </c>
      <c r="D4420" s="25" t="s">
        <v>2810</v>
      </c>
      <c r="E4420" s="25" t="s">
        <v>317</v>
      </c>
      <c r="F4420" s="25" t="s">
        <v>12</v>
      </c>
      <c r="G4420" s="20">
        <v>1937</v>
      </c>
      <c r="H4420" s="25" t="s">
        <v>2111</v>
      </c>
      <c r="I4420" s="20">
        <v>2311</v>
      </c>
      <c r="J4420" s="36" t="s">
        <v>13</v>
      </c>
      <c r="K4420" s="10" t="str">
        <f>CONCATENATE("UP",":",I4420,"_",J4420)</f>
        <v>UP:2311_AREA DE SALUD MATA REDONDA-HOSPITAL</v>
      </c>
    </row>
    <row r="4421" spans="1:11" s="10" customFormat="1" ht="16.5" customHeight="1" x14ac:dyDescent="0.3">
      <c r="A4421" s="40">
        <v>17266</v>
      </c>
      <c r="B4421" s="41">
        <v>115030648</v>
      </c>
      <c r="C4421" s="24" t="s">
        <v>496</v>
      </c>
      <c r="D4421" s="24" t="s">
        <v>447</v>
      </c>
      <c r="E4421" s="24" t="s">
        <v>225</v>
      </c>
      <c r="F4421" s="24" t="s">
        <v>12</v>
      </c>
      <c r="G4421" s="19">
        <v>3128</v>
      </c>
      <c r="H4421" s="24" t="s">
        <v>2113</v>
      </c>
      <c r="I4421" s="19">
        <v>2211</v>
      </c>
      <c r="J4421" s="37" t="s">
        <v>330</v>
      </c>
      <c r="K4421" s="10" t="str">
        <f>CONCATENATE("UP",":",I4421,"_",J4421)</f>
        <v>UP:2211_AREA DE SALUD GOICOECHEA 2</v>
      </c>
    </row>
    <row r="4422" spans="1:11" s="10" customFormat="1" ht="16.5" customHeight="1" x14ac:dyDescent="0.3">
      <c r="A4422" s="34">
        <v>17266</v>
      </c>
      <c r="B4422" s="18">
        <v>115030648</v>
      </c>
      <c r="C4422" s="25" t="s">
        <v>496</v>
      </c>
      <c r="D4422" s="25" t="s">
        <v>447</v>
      </c>
      <c r="E4422" s="25" t="s">
        <v>225</v>
      </c>
      <c r="F4422" s="25" t="s">
        <v>12</v>
      </c>
      <c r="G4422" s="20">
        <v>395</v>
      </c>
      <c r="H4422" s="25" t="s">
        <v>3103</v>
      </c>
      <c r="I4422" s="20">
        <v>2311</v>
      </c>
      <c r="J4422" s="36" t="s">
        <v>13</v>
      </c>
      <c r="K4422" s="10" t="str">
        <f>CONCATENATE("UP",":",I4422,"_",J4422)</f>
        <v>UP:2311_AREA DE SALUD MATA REDONDA-HOSPITAL</v>
      </c>
    </row>
    <row r="4423" spans="1:11" s="10" customFormat="1" ht="16.5" customHeight="1" x14ac:dyDescent="0.3">
      <c r="A4423" s="40">
        <v>17266</v>
      </c>
      <c r="B4423" s="41">
        <v>115030648</v>
      </c>
      <c r="C4423" s="24" t="s">
        <v>496</v>
      </c>
      <c r="D4423" s="24" t="s">
        <v>447</v>
      </c>
      <c r="E4423" s="24" t="s">
        <v>225</v>
      </c>
      <c r="F4423" s="24" t="s">
        <v>12</v>
      </c>
      <c r="G4423" s="19">
        <v>1937</v>
      </c>
      <c r="H4423" s="24" t="s">
        <v>2111</v>
      </c>
      <c r="I4423" s="19">
        <v>2311</v>
      </c>
      <c r="J4423" s="37" t="s">
        <v>13</v>
      </c>
      <c r="K4423" s="10" t="str">
        <f>CONCATENATE("UP",":",I4423,"_",J4423)</f>
        <v>UP:2311_AREA DE SALUD MATA REDONDA-HOSPITAL</v>
      </c>
    </row>
    <row r="4424" spans="1:11" s="10" customFormat="1" ht="16.5" customHeight="1" x14ac:dyDescent="0.3">
      <c r="A4424" s="34">
        <v>17266</v>
      </c>
      <c r="B4424" s="18">
        <v>115030648</v>
      </c>
      <c r="C4424" s="25" t="s">
        <v>496</v>
      </c>
      <c r="D4424" s="25" t="s">
        <v>447</v>
      </c>
      <c r="E4424" s="25" t="s">
        <v>225</v>
      </c>
      <c r="F4424" s="25" t="s">
        <v>12</v>
      </c>
      <c r="G4424" s="20">
        <v>2950</v>
      </c>
      <c r="H4424" s="25" t="s">
        <v>5921</v>
      </c>
      <c r="I4424" s="20">
        <v>2311</v>
      </c>
      <c r="J4424" s="36" t="s">
        <v>13</v>
      </c>
      <c r="K4424" s="10" t="str">
        <f>CONCATENATE("UP",":",I4424,"_",J4424)</f>
        <v>UP:2311_AREA DE SALUD MATA REDONDA-HOSPITAL</v>
      </c>
    </row>
    <row r="4425" spans="1:11" s="10" customFormat="1" ht="16.5" customHeight="1" x14ac:dyDescent="0.3">
      <c r="A4425" s="40">
        <v>17266</v>
      </c>
      <c r="B4425" s="41">
        <v>115030648</v>
      </c>
      <c r="C4425" s="24" t="s">
        <v>496</v>
      </c>
      <c r="D4425" s="24" t="s">
        <v>447</v>
      </c>
      <c r="E4425" s="24" t="s">
        <v>225</v>
      </c>
      <c r="F4425" s="24" t="s">
        <v>12</v>
      </c>
      <c r="G4425" s="19">
        <v>3959</v>
      </c>
      <c r="H4425" s="24" t="s">
        <v>5940</v>
      </c>
      <c r="I4425" s="19">
        <v>2311</v>
      </c>
      <c r="J4425" s="37" t="s">
        <v>13</v>
      </c>
      <c r="K4425" s="10" t="str">
        <f>CONCATENATE("UP",":",I4425,"_",J4425)</f>
        <v>UP:2311_AREA DE SALUD MATA REDONDA-HOSPITAL</v>
      </c>
    </row>
    <row r="4426" spans="1:11" s="10" customFormat="1" ht="16.5" customHeight="1" x14ac:dyDescent="0.3">
      <c r="A4426" s="34">
        <v>17266</v>
      </c>
      <c r="B4426" s="18">
        <v>115030648</v>
      </c>
      <c r="C4426" s="25" t="s">
        <v>496</v>
      </c>
      <c r="D4426" s="25" t="s">
        <v>447</v>
      </c>
      <c r="E4426" s="25" t="s">
        <v>225</v>
      </c>
      <c r="F4426" s="25" t="s">
        <v>12</v>
      </c>
      <c r="G4426" s="20">
        <v>3901</v>
      </c>
      <c r="H4426" s="25" t="s">
        <v>5955</v>
      </c>
      <c r="I4426" s="20">
        <v>2314</v>
      </c>
      <c r="J4426" s="36" t="s">
        <v>28</v>
      </c>
      <c r="K4426" s="10" t="str">
        <f>CONCATENATE("UP",":",I4426,"_",J4426)</f>
        <v>UP:2314_AREA DE SALUD ZAPOTE-CATEDRAL</v>
      </c>
    </row>
    <row r="4427" spans="1:11" s="10" customFormat="1" ht="16.5" customHeight="1" x14ac:dyDescent="0.3">
      <c r="A4427" s="40">
        <v>17266</v>
      </c>
      <c r="B4427" s="41">
        <v>115030648</v>
      </c>
      <c r="C4427" s="24" t="s">
        <v>496</v>
      </c>
      <c r="D4427" s="24" t="s">
        <v>447</v>
      </c>
      <c r="E4427" s="24" t="s">
        <v>225</v>
      </c>
      <c r="F4427" s="24" t="s">
        <v>12</v>
      </c>
      <c r="G4427" s="19">
        <v>3256</v>
      </c>
      <c r="H4427" s="24" t="s">
        <v>1120</v>
      </c>
      <c r="I4427" s="19">
        <v>2342</v>
      </c>
      <c r="J4427" s="37" t="s">
        <v>56</v>
      </c>
      <c r="K4427" s="10" t="str">
        <f>CONCATENATE("UP",":",I4427,"_",J4427)</f>
        <v>UP:2342_AREA DE SALUD CARTAGO</v>
      </c>
    </row>
    <row r="4428" spans="1:11" s="10" customFormat="1" ht="16.5" customHeight="1" x14ac:dyDescent="0.3">
      <c r="A4428" s="34">
        <v>17271</v>
      </c>
      <c r="B4428" s="18">
        <v>304740218</v>
      </c>
      <c r="C4428" s="25" t="s">
        <v>5624</v>
      </c>
      <c r="D4428" s="25" t="s">
        <v>1917</v>
      </c>
      <c r="E4428" s="25" t="s">
        <v>183</v>
      </c>
      <c r="F4428" s="25" t="s">
        <v>12</v>
      </c>
      <c r="G4428" s="20">
        <v>3148</v>
      </c>
      <c r="H4428" s="25" t="s">
        <v>6388</v>
      </c>
      <c r="I4428" s="20">
        <v>2211</v>
      </c>
      <c r="J4428" s="36" t="s">
        <v>330</v>
      </c>
      <c r="K4428" s="10" t="str">
        <f>CONCATENATE("UP",":",I4428,"_",J4428)</f>
        <v>UP:2211_AREA DE SALUD GOICOECHEA 2</v>
      </c>
    </row>
    <row r="4429" spans="1:11" s="10" customFormat="1" ht="16.5" customHeight="1" x14ac:dyDescent="0.3">
      <c r="A4429" s="40">
        <v>17271</v>
      </c>
      <c r="B4429" s="41">
        <v>304740218</v>
      </c>
      <c r="C4429" s="24" t="s">
        <v>5624</v>
      </c>
      <c r="D4429" s="24" t="s">
        <v>1917</v>
      </c>
      <c r="E4429" s="24" t="s">
        <v>183</v>
      </c>
      <c r="F4429" s="24" t="s">
        <v>12</v>
      </c>
      <c r="G4429" s="19">
        <v>3149</v>
      </c>
      <c r="H4429" s="24" t="s">
        <v>5625</v>
      </c>
      <c r="I4429" s="19">
        <v>2274</v>
      </c>
      <c r="J4429" s="37" t="s">
        <v>136</v>
      </c>
      <c r="K4429" s="10" t="str">
        <f>CONCATENATE("UP",":",I4429,"_",J4429)</f>
        <v>UP:2274_AREA DE SALUD HEREDIA-VIRILLA</v>
      </c>
    </row>
    <row r="4430" spans="1:11" s="10" customFormat="1" ht="16.5" customHeight="1" x14ac:dyDescent="0.3">
      <c r="A4430" s="34">
        <v>17299</v>
      </c>
      <c r="B4430" s="18">
        <v>113510897</v>
      </c>
      <c r="C4430" s="25" t="s">
        <v>1674</v>
      </c>
      <c r="D4430" s="25" t="s">
        <v>1224</v>
      </c>
      <c r="E4430" s="25" t="s">
        <v>87</v>
      </c>
      <c r="F4430" s="25" t="s">
        <v>12</v>
      </c>
      <c r="G4430" s="20">
        <v>2279</v>
      </c>
      <c r="H4430" s="25" t="s">
        <v>5649</v>
      </c>
      <c r="I4430" s="20">
        <v>2213</v>
      </c>
      <c r="J4430" s="36" t="s">
        <v>374</v>
      </c>
      <c r="K4430" s="10" t="str">
        <f>CONCATENATE("UP",":",I4430,"_",J4430)</f>
        <v>UP:2213_AREA DE SALUD TIBAS-URUCA-MERCED</v>
      </c>
    </row>
    <row r="4431" spans="1:11" s="10" customFormat="1" ht="16.5" customHeight="1" x14ac:dyDescent="0.3">
      <c r="A4431" s="40">
        <v>17301</v>
      </c>
      <c r="B4431" s="41">
        <v>115740763</v>
      </c>
      <c r="C4431" s="24" t="s">
        <v>896</v>
      </c>
      <c r="D4431" s="24" t="s">
        <v>2811</v>
      </c>
      <c r="E4431" s="24" t="s">
        <v>59</v>
      </c>
      <c r="F4431" s="24" t="s">
        <v>12</v>
      </c>
      <c r="G4431" s="19">
        <v>2356</v>
      </c>
      <c r="H4431" s="24" t="s">
        <v>2711</v>
      </c>
      <c r="I4431" s="19">
        <v>2559</v>
      </c>
      <c r="J4431" s="37" t="s">
        <v>1067</v>
      </c>
      <c r="K4431" s="10" t="str">
        <f>CONCATENATE("UP",":",I4431,"_",J4431)</f>
        <v>UP:2559_AREA DE SALUD LA CRUZ</v>
      </c>
    </row>
    <row r="4432" spans="1:11" s="10" customFormat="1" ht="16.5" customHeight="1" x14ac:dyDescent="0.3">
      <c r="A4432" s="34">
        <v>17320</v>
      </c>
      <c r="B4432" s="18">
        <v>115900942</v>
      </c>
      <c r="C4432" s="25" t="s">
        <v>5335</v>
      </c>
      <c r="D4432" s="25" t="s">
        <v>372</v>
      </c>
      <c r="E4432" s="25" t="s">
        <v>392</v>
      </c>
      <c r="F4432" s="25" t="s">
        <v>12</v>
      </c>
      <c r="G4432" s="20">
        <v>1204</v>
      </c>
      <c r="H4432" s="25" t="s">
        <v>2377</v>
      </c>
      <c r="I4432" s="20">
        <v>2233</v>
      </c>
      <c r="J4432" s="36" t="s">
        <v>42</v>
      </c>
      <c r="K4432" s="10" t="str">
        <f>CONCATENATE("UP",":",I4432,"_",J4432)</f>
        <v>UP:2233_AREA DE SALUD BELEN-FLORES</v>
      </c>
    </row>
    <row r="4433" spans="1:11" s="10" customFormat="1" ht="16.5" customHeight="1" x14ac:dyDescent="0.3">
      <c r="A4433" s="40">
        <v>17320</v>
      </c>
      <c r="B4433" s="41">
        <v>115900942</v>
      </c>
      <c r="C4433" s="24" t="s">
        <v>5335</v>
      </c>
      <c r="D4433" s="24" t="s">
        <v>372</v>
      </c>
      <c r="E4433" s="24" t="s">
        <v>392</v>
      </c>
      <c r="F4433" s="24" t="s">
        <v>12</v>
      </c>
      <c r="G4433" s="19">
        <v>3707</v>
      </c>
      <c r="H4433" s="24" t="s">
        <v>2379</v>
      </c>
      <c r="I4433" s="19">
        <v>2233</v>
      </c>
      <c r="J4433" s="37" t="s">
        <v>42</v>
      </c>
      <c r="K4433" s="10" t="str">
        <f>CONCATENATE("UP",":",I4433,"_",J4433)</f>
        <v>UP:2233_AREA DE SALUD BELEN-FLORES</v>
      </c>
    </row>
    <row r="4434" spans="1:11" s="10" customFormat="1" ht="16.5" customHeight="1" x14ac:dyDescent="0.3">
      <c r="A4434" s="34">
        <v>17320</v>
      </c>
      <c r="B4434" s="18">
        <v>115900942</v>
      </c>
      <c r="C4434" s="25" t="s">
        <v>5335</v>
      </c>
      <c r="D4434" s="25" t="s">
        <v>372</v>
      </c>
      <c r="E4434" s="25" t="s">
        <v>392</v>
      </c>
      <c r="F4434" s="25" t="s">
        <v>12</v>
      </c>
      <c r="G4434" s="20">
        <v>3028</v>
      </c>
      <c r="H4434" s="25" t="s">
        <v>2378</v>
      </c>
      <c r="I4434" s="20">
        <v>2233</v>
      </c>
      <c r="J4434" s="36" t="s">
        <v>42</v>
      </c>
      <c r="K4434" s="10" t="str">
        <f>CONCATENATE("UP",":",I4434,"_",J4434)</f>
        <v>UP:2233_AREA DE SALUD BELEN-FLORES</v>
      </c>
    </row>
    <row r="4435" spans="1:11" s="10" customFormat="1" ht="16.5" customHeight="1" x14ac:dyDescent="0.3">
      <c r="A4435" s="40">
        <v>17320</v>
      </c>
      <c r="B4435" s="41">
        <v>115900942</v>
      </c>
      <c r="C4435" s="24" t="s">
        <v>5335</v>
      </c>
      <c r="D4435" s="24" t="s">
        <v>372</v>
      </c>
      <c r="E4435" s="24" t="s">
        <v>392</v>
      </c>
      <c r="F4435" s="24" t="s">
        <v>12</v>
      </c>
      <c r="G4435" s="19">
        <v>3273</v>
      </c>
      <c r="H4435" s="24" t="s">
        <v>2380</v>
      </c>
      <c r="I4435" s="19">
        <v>2311</v>
      </c>
      <c r="J4435" s="37" t="s">
        <v>13</v>
      </c>
      <c r="K4435" s="10" t="str">
        <f>CONCATENATE("UP",":",I4435,"_",J4435)</f>
        <v>UP:2311_AREA DE SALUD MATA REDONDA-HOSPITAL</v>
      </c>
    </row>
    <row r="4436" spans="1:11" s="10" customFormat="1" ht="16.5" customHeight="1" x14ac:dyDescent="0.3">
      <c r="A4436" s="34">
        <v>17320</v>
      </c>
      <c r="B4436" s="18">
        <v>115900942</v>
      </c>
      <c r="C4436" s="25" t="s">
        <v>5335</v>
      </c>
      <c r="D4436" s="25" t="s">
        <v>372</v>
      </c>
      <c r="E4436" s="25" t="s">
        <v>392</v>
      </c>
      <c r="F4436" s="25" t="s">
        <v>12</v>
      </c>
      <c r="G4436" s="20">
        <v>4107</v>
      </c>
      <c r="H4436" s="25" t="s">
        <v>2381</v>
      </c>
      <c r="I4436" s="20">
        <v>2311</v>
      </c>
      <c r="J4436" s="36" t="s">
        <v>13</v>
      </c>
      <c r="K4436" s="10" t="str">
        <f>CONCATENATE("UP",":",I4436,"_",J4436)</f>
        <v>UP:2311_AREA DE SALUD MATA REDONDA-HOSPITAL</v>
      </c>
    </row>
    <row r="4437" spans="1:11" s="10" customFormat="1" ht="16.5" customHeight="1" x14ac:dyDescent="0.3">
      <c r="A4437" s="40">
        <v>17320</v>
      </c>
      <c r="B4437" s="41">
        <v>115900942</v>
      </c>
      <c r="C4437" s="24" t="s">
        <v>5335</v>
      </c>
      <c r="D4437" s="24" t="s">
        <v>372</v>
      </c>
      <c r="E4437" s="24" t="s">
        <v>392</v>
      </c>
      <c r="F4437" s="24" t="s">
        <v>12</v>
      </c>
      <c r="G4437" s="19">
        <v>1555</v>
      </c>
      <c r="H4437" s="24" t="s">
        <v>368</v>
      </c>
      <c r="I4437" s="19">
        <v>2534</v>
      </c>
      <c r="J4437" s="37" t="s">
        <v>329</v>
      </c>
      <c r="K4437" s="10" t="str">
        <f>CONCATENATE("UP",":",I4437,"_",J4437)</f>
        <v>UP:2534_AREA DE SALUD LIBERIA</v>
      </c>
    </row>
    <row r="4438" spans="1:11" s="10" customFormat="1" ht="16.5" customHeight="1" x14ac:dyDescent="0.3">
      <c r="A4438" s="34">
        <v>17324</v>
      </c>
      <c r="B4438" s="18">
        <v>207500943</v>
      </c>
      <c r="C4438" s="25" t="s">
        <v>2812</v>
      </c>
      <c r="D4438" s="25" t="s">
        <v>587</v>
      </c>
      <c r="E4438" s="25" t="s">
        <v>718</v>
      </c>
      <c r="F4438" s="25" t="s">
        <v>12</v>
      </c>
      <c r="G4438" s="20">
        <v>1942</v>
      </c>
      <c r="H4438" s="25" t="s">
        <v>1905</v>
      </c>
      <c r="I4438" s="20">
        <v>2277</v>
      </c>
      <c r="J4438" s="36" t="s">
        <v>128</v>
      </c>
      <c r="K4438" s="10" t="str">
        <f>CONCATENATE("UP",":",I4438,"_",J4438)</f>
        <v>UP:2277_AREA DE SALUD ALAJUELA OESTE</v>
      </c>
    </row>
    <row r="4439" spans="1:11" s="10" customFormat="1" ht="16.5" customHeight="1" x14ac:dyDescent="0.3">
      <c r="A4439" s="40">
        <v>17324</v>
      </c>
      <c r="B4439" s="41">
        <v>207500943</v>
      </c>
      <c r="C4439" s="24" t="s">
        <v>2812</v>
      </c>
      <c r="D4439" s="24" t="s">
        <v>587</v>
      </c>
      <c r="E4439" s="24" t="s">
        <v>718</v>
      </c>
      <c r="F4439" s="24" t="s">
        <v>12</v>
      </c>
      <c r="G4439" s="19">
        <v>1651</v>
      </c>
      <c r="H4439" s="24" t="s">
        <v>2813</v>
      </c>
      <c r="I4439" s="19">
        <v>2277</v>
      </c>
      <c r="J4439" s="37" t="s">
        <v>128</v>
      </c>
      <c r="K4439" s="10" t="str">
        <f>CONCATENATE("UP",":",I4439,"_",J4439)</f>
        <v>UP:2277_AREA DE SALUD ALAJUELA OESTE</v>
      </c>
    </row>
    <row r="4440" spans="1:11" s="10" customFormat="1" ht="16.5" customHeight="1" x14ac:dyDescent="0.3">
      <c r="A4440" s="34">
        <v>17330</v>
      </c>
      <c r="B4440" s="18">
        <v>113720073</v>
      </c>
      <c r="C4440" s="25" t="s">
        <v>1774</v>
      </c>
      <c r="D4440" s="25" t="s">
        <v>259</v>
      </c>
      <c r="E4440" s="25" t="s">
        <v>513</v>
      </c>
      <c r="F4440" s="25" t="s">
        <v>12</v>
      </c>
      <c r="G4440" s="20">
        <v>1622</v>
      </c>
      <c r="H4440" s="25" t="s">
        <v>2376</v>
      </c>
      <c r="I4440" s="20">
        <v>2211</v>
      </c>
      <c r="J4440" s="36" t="s">
        <v>330</v>
      </c>
      <c r="K4440" s="10" t="str">
        <f>CONCATENATE("UP",":",I4440,"_",J4440)</f>
        <v>UP:2211_AREA DE SALUD GOICOECHEA 2</v>
      </c>
    </row>
    <row r="4441" spans="1:11" s="10" customFormat="1" ht="16.5" customHeight="1" x14ac:dyDescent="0.3">
      <c r="A4441" s="40">
        <v>17330</v>
      </c>
      <c r="B4441" s="41">
        <v>113720073</v>
      </c>
      <c r="C4441" s="24" t="s">
        <v>1774</v>
      </c>
      <c r="D4441" s="24" t="s">
        <v>259</v>
      </c>
      <c r="E4441" s="24" t="s">
        <v>513</v>
      </c>
      <c r="F4441" s="24" t="s">
        <v>12</v>
      </c>
      <c r="G4441" s="19">
        <v>2864</v>
      </c>
      <c r="H4441" s="24" t="s">
        <v>2435</v>
      </c>
      <c r="I4441" s="19">
        <v>2473</v>
      </c>
      <c r="J4441" s="37" t="s">
        <v>819</v>
      </c>
      <c r="K4441" s="10" t="str">
        <f>CONCATENATE("UP",":",I4441,"_",J4441)</f>
        <v>UP:2473_AREA DE SALUD AGUAS ZARCAS</v>
      </c>
    </row>
    <row r="4442" spans="1:11" s="10" customFormat="1" ht="16.5" customHeight="1" x14ac:dyDescent="0.3">
      <c r="A4442" s="34">
        <v>17330</v>
      </c>
      <c r="B4442" s="18">
        <v>113720073</v>
      </c>
      <c r="C4442" s="25" t="s">
        <v>1774</v>
      </c>
      <c r="D4442" s="25" t="s">
        <v>259</v>
      </c>
      <c r="E4442" s="25" t="s">
        <v>513</v>
      </c>
      <c r="F4442" s="25" t="s">
        <v>12</v>
      </c>
      <c r="G4442" s="20">
        <v>3711</v>
      </c>
      <c r="H4442" s="25" t="s">
        <v>2437</v>
      </c>
      <c r="I4442" s="20">
        <v>2473</v>
      </c>
      <c r="J4442" s="36" t="s">
        <v>819</v>
      </c>
      <c r="K4442" s="10" t="str">
        <f>CONCATENATE("UP",":",I4442,"_",J4442)</f>
        <v>UP:2473_AREA DE SALUD AGUAS ZARCAS</v>
      </c>
    </row>
    <row r="4443" spans="1:11" s="10" customFormat="1" ht="16.5" customHeight="1" x14ac:dyDescent="0.3">
      <c r="A4443" s="40">
        <v>17330</v>
      </c>
      <c r="B4443" s="41">
        <v>113720073</v>
      </c>
      <c r="C4443" s="24" t="s">
        <v>1774</v>
      </c>
      <c r="D4443" s="24" t="s">
        <v>259</v>
      </c>
      <c r="E4443" s="24" t="s">
        <v>513</v>
      </c>
      <c r="F4443" s="24" t="s">
        <v>12</v>
      </c>
      <c r="G4443" s="19">
        <v>3701</v>
      </c>
      <c r="H4443" s="24" t="s">
        <v>6281</v>
      </c>
      <c r="I4443" s="19">
        <v>2481</v>
      </c>
      <c r="J4443" s="37" t="s">
        <v>452</v>
      </c>
      <c r="K4443" s="10" t="str">
        <f>CONCATENATE("UP",":",I4443,"_",J4443)</f>
        <v>UP:2481_AREA DE SALUD FLORENCIA</v>
      </c>
    </row>
    <row r="4444" spans="1:11" s="10" customFormat="1" ht="16.5" customHeight="1" x14ac:dyDescent="0.3">
      <c r="A4444" s="34">
        <v>17330</v>
      </c>
      <c r="B4444" s="18">
        <v>113720073</v>
      </c>
      <c r="C4444" s="25" t="s">
        <v>1774</v>
      </c>
      <c r="D4444" s="25" t="s">
        <v>259</v>
      </c>
      <c r="E4444" s="25" t="s">
        <v>513</v>
      </c>
      <c r="F4444" s="25" t="s">
        <v>12</v>
      </c>
      <c r="G4444" s="20">
        <v>3712</v>
      </c>
      <c r="H4444" s="25" t="s">
        <v>6284</v>
      </c>
      <c r="I4444" s="20">
        <v>2484</v>
      </c>
      <c r="J4444" s="36" t="s">
        <v>849</v>
      </c>
      <c r="K4444" s="10" t="str">
        <f>CONCATENATE("UP",":",I4444,"_",J4444)</f>
        <v>UP:2484_AREA DE SALUD LOS CHILES</v>
      </c>
    </row>
    <row r="4445" spans="1:11" s="10" customFormat="1" ht="16.5" customHeight="1" x14ac:dyDescent="0.3">
      <c r="A4445" s="40">
        <v>17338</v>
      </c>
      <c r="B4445" s="41">
        <v>504030215</v>
      </c>
      <c r="C4445" s="24" t="s">
        <v>2814</v>
      </c>
      <c r="D4445" s="24" t="s">
        <v>532</v>
      </c>
      <c r="E4445" s="24" t="s">
        <v>2815</v>
      </c>
      <c r="F4445" s="24" t="s">
        <v>12</v>
      </c>
      <c r="G4445" s="19">
        <v>4366</v>
      </c>
      <c r="H4445" s="24" t="s">
        <v>2108</v>
      </c>
      <c r="I4445" s="19">
        <v>2274</v>
      </c>
      <c r="J4445" s="37" t="s">
        <v>136</v>
      </c>
      <c r="K4445" s="10" t="str">
        <f>CONCATENATE("UP",":",I4445,"_",J4445)</f>
        <v>UP:2274_AREA DE SALUD HEREDIA-VIRILLA</v>
      </c>
    </row>
    <row r="4446" spans="1:11" s="10" customFormat="1" ht="16.5" customHeight="1" x14ac:dyDescent="0.3">
      <c r="A4446" s="34">
        <v>17338</v>
      </c>
      <c r="B4446" s="18">
        <v>504030215</v>
      </c>
      <c r="C4446" s="25" t="s">
        <v>2814</v>
      </c>
      <c r="D4446" s="25" t="s">
        <v>532</v>
      </c>
      <c r="E4446" s="25" t="s">
        <v>2815</v>
      </c>
      <c r="F4446" s="25" t="s">
        <v>12</v>
      </c>
      <c r="G4446" s="20">
        <v>3730</v>
      </c>
      <c r="H4446" s="25" t="s">
        <v>2817</v>
      </c>
      <c r="I4446" s="20">
        <v>2274</v>
      </c>
      <c r="J4446" s="36" t="s">
        <v>136</v>
      </c>
      <c r="K4446" s="10" t="str">
        <f>CONCATENATE("UP",":",I4446,"_",J4446)</f>
        <v>UP:2274_AREA DE SALUD HEREDIA-VIRILLA</v>
      </c>
    </row>
    <row r="4447" spans="1:11" s="10" customFormat="1" ht="16.5" customHeight="1" x14ac:dyDescent="0.3">
      <c r="A4447" s="40">
        <v>17338</v>
      </c>
      <c r="B4447" s="41">
        <v>504030215</v>
      </c>
      <c r="C4447" s="24" t="s">
        <v>2814</v>
      </c>
      <c r="D4447" s="24" t="s">
        <v>532</v>
      </c>
      <c r="E4447" s="24" t="s">
        <v>2815</v>
      </c>
      <c r="F4447" s="24" t="s">
        <v>12</v>
      </c>
      <c r="G4447" s="19">
        <v>3488</v>
      </c>
      <c r="H4447" s="24" t="s">
        <v>843</v>
      </c>
      <c r="I4447" s="19">
        <v>2534</v>
      </c>
      <c r="J4447" s="37" t="s">
        <v>329</v>
      </c>
      <c r="K4447" s="10" t="str">
        <f>CONCATENATE("UP",":",I4447,"_",J4447)</f>
        <v>UP:2534_AREA DE SALUD LIBERIA</v>
      </c>
    </row>
    <row r="4448" spans="1:11" s="10" customFormat="1" ht="16.5" customHeight="1" x14ac:dyDescent="0.3">
      <c r="A4448" s="34">
        <v>17338</v>
      </c>
      <c r="B4448" s="18">
        <v>504030215</v>
      </c>
      <c r="C4448" s="25" t="s">
        <v>2814</v>
      </c>
      <c r="D4448" s="25" t="s">
        <v>532</v>
      </c>
      <c r="E4448" s="25" t="s">
        <v>2815</v>
      </c>
      <c r="F4448" s="25" t="s">
        <v>12</v>
      </c>
      <c r="G4448" s="20">
        <v>3184</v>
      </c>
      <c r="H4448" s="25" t="s">
        <v>2816</v>
      </c>
      <c r="I4448" s="20">
        <v>2534</v>
      </c>
      <c r="J4448" s="36" t="s">
        <v>329</v>
      </c>
      <c r="K4448" s="10" t="str">
        <f>CONCATENATE("UP",":",I4448,"_",J4448)</f>
        <v>UP:2534_AREA DE SALUD LIBERIA</v>
      </c>
    </row>
    <row r="4449" spans="1:11" s="10" customFormat="1" ht="16.5" customHeight="1" x14ac:dyDescent="0.3">
      <c r="A4449" s="40">
        <v>17339</v>
      </c>
      <c r="B4449" s="41">
        <v>116100831</v>
      </c>
      <c r="C4449" s="24" t="s">
        <v>2172</v>
      </c>
      <c r="D4449" s="24" t="s">
        <v>589</v>
      </c>
      <c r="E4449" s="24" t="s">
        <v>2818</v>
      </c>
      <c r="F4449" s="24" t="s">
        <v>12</v>
      </c>
      <c r="G4449" s="19">
        <v>1954</v>
      </c>
      <c r="H4449" s="24" t="s">
        <v>2853</v>
      </c>
      <c r="I4449" s="19">
        <v>2311</v>
      </c>
      <c r="J4449" s="37" t="s">
        <v>13</v>
      </c>
      <c r="K4449" s="10" t="str">
        <f>CONCATENATE("UP",":",I4449,"_",J4449)</f>
        <v>UP:2311_AREA DE SALUD MATA REDONDA-HOSPITAL</v>
      </c>
    </row>
    <row r="4450" spans="1:11" s="10" customFormat="1" ht="16.5" customHeight="1" x14ac:dyDescent="0.3">
      <c r="A4450" s="34">
        <v>17352</v>
      </c>
      <c r="B4450" s="18">
        <v>113660417</v>
      </c>
      <c r="C4450" s="25" t="s">
        <v>5337</v>
      </c>
      <c r="D4450" s="25" t="s">
        <v>2415</v>
      </c>
      <c r="E4450" s="25" t="s">
        <v>52</v>
      </c>
      <c r="F4450" s="25" t="s">
        <v>12</v>
      </c>
      <c r="G4450" s="20">
        <v>3609</v>
      </c>
      <c r="H4450" s="25" t="s">
        <v>2106</v>
      </c>
      <c r="I4450" s="20">
        <v>2233</v>
      </c>
      <c r="J4450" s="36" t="s">
        <v>42</v>
      </c>
      <c r="K4450" s="10" t="str">
        <f>CONCATENATE("UP",":",I4450,"_",J4450)</f>
        <v>UP:2233_AREA DE SALUD BELEN-FLORES</v>
      </c>
    </row>
    <row r="4451" spans="1:11" s="10" customFormat="1" ht="16.5" customHeight="1" x14ac:dyDescent="0.3">
      <c r="A4451" s="40">
        <v>17352</v>
      </c>
      <c r="B4451" s="41">
        <v>113660417</v>
      </c>
      <c r="C4451" s="24" t="s">
        <v>5337</v>
      </c>
      <c r="D4451" s="24" t="s">
        <v>2415</v>
      </c>
      <c r="E4451" s="24" t="s">
        <v>52</v>
      </c>
      <c r="F4451" s="24" t="s">
        <v>12</v>
      </c>
      <c r="G4451" s="19">
        <v>3232</v>
      </c>
      <c r="H4451" s="24" t="s">
        <v>2100</v>
      </c>
      <c r="I4451" s="19">
        <v>2233</v>
      </c>
      <c r="J4451" s="37" t="s">
        <v>42</v>
      </c>
      <c r="K4451" s="10" t="str">
        <f>CONCATENATE("UP",":",I4451,"_",J4451)</f>
        <v>UP:2233_AREA DE SALUD BELEN-FLORES</v>
      </c>
    </row>
    <row r="4452" spans="1:11" s="10" customFormat="1" ht="16.5" customHeight="1" x14ac:dyDescent="0.3">
      <c r="A4452" s="34">
        <v>17352</v>
      </c>
      <c r="B4452" s="18">
        <v>113660417</v>
      </c>
      <c r="C4452" s="25" t="s">
        <v>5337</v>
      </c>
      <c r="D4452" s="25" t="s">
        <v>2415</v>
      </c>
      <c r="E4452" s="25" t="s">
        <v>52</v>
      </c>
      <c r="F4452" s="25" t="s">
        <v>12</v>
      </c>
      <c r="G4452" s="20">
        <v>3237</v>
      </c>
      <c r="H4452" s="25" t="s">
        <v>2103</v>
      </c>
      <c r="I4452" s="20">
        <v>2233</v>
      </c>
      <c r="J4452" s="36" t="s">
        <v>42</v>
      </c>
      <c r="K4452" s="10" t="str">
        <f>CONCATENATE("UP",":",I4452,"_",J4452)</f>
        <v>UP:2233_AREA DE SALUD BELEN-FLORES</v>
      </c>
    </row>
    <row r="4453" spans="1:11" s="10" customFormat="1" ht="16.5" customHeight="1" x14ac:dyDescent="0.3">
      <c r="A4453" s="40">
        <v>17352</v>
      </c>
      <c r="B4453" s="41">
        <v>113660417</v>
      </c>
      <c r="C4453" s="24" t="s">
        <v>5337</v>
      </c>
      <c r="D4453" s="24" t="s">
        <v>2415</v>
      </c>
      <c r="E4453" s="24" t="s">
        <v>52</v>
      </c>
      <c r="F4453" s="24" t="s">
        <v>12</v>
      </c>
      <c r="G4453" s="19">
        <v>3238</v>
      </c>
      <c r="H4453" s="24" t="s">
        <v>2104</v>
      </c>
      <c r="I4453" s="19">
        <v>2233</v>
      </c>
      <c r="J4453" s="37" t="s">
        <v>42</v>
      </c>
      <c r="K4453" s="10" t="str">
        <f>CONCATENATE("UP",":",I4453,"_",J4453)</f>
        <v>UP:2233_AREA DE SALUD BELEN-FLORES</v>
      </c>
    </row>
    <row r="4454" spans="1:11" s="10" customFormat="1" ht="16.5" customHeight="1" x14ac:dyDescent="0.3">
      <c r="A4454" s="34">
        <v>17352</v>
      </c>
      <c r="B4454" s="18">
        <v>113660417</v>
      </c>
      <c r="C4454" s="25" t="s">
        <v>5337</v>
      </c>
      <c r="D4454" s="25" t="s">
        <v>2415</v>
      </c>
      <c r="E4454" s="25" t="s">
        <v>52</v>
      </c>
      <c r="F4454" s="25" t="s">
        <v>12</v>
      </c>
      <c r="G4454" s="20">
        <v>3486</v>
      </c>
      <c r="H4454" s="25" t="s">
        <v>2105</v>
      </c>
      <c r="I4454" s="20">
        <v>2233</v>
      </c>
      <c r="J4454" s="36" t="s">
        <v>42</v>
      </c>
      <c r="K4454" s="10" t="str">
        <f>CONCATENATE("UP",":",I4454,"_",J4454)</f>
        <v>UP:2233_AREA DE SALUD BELEN-FLORES</v>
      </c>
    </row>
    <row r="4455" spans="1:11" s="10" customFormat="1" ht="16.5" customHeight="1" x14ac:dyDescent="0.3">
      <c r="A4455" s="40">
        <v>17352</v>
      </c>
      <c r="B4455" s="41">
        <v>113660417</v>
      </c>
      <c r="C4455" s="24" t="s">
        <v>5337</v>
      </c>
      <c r="D4455" s="24" t="s">
        <v>2415</v>
      </c>
      <c r="E4455" s="24" t="s">
        <v>52</v>
      </c>
      <c r="F4455" s="24" t="s">
        <v>12</v>
      </c>
      <c r="G4455" s="19">
        <v>1156</v>
      </c>
      <c r="H4455" s="24" t="s">
        <v>3148</v>
      </c>
      <c r="I4455" s="19">
        <v>2274</v>
      </c>
      <c r="J4455" s="37" t="s">
        <v>136</v>
      </c>
      <c r="K4455" s="10" t="str">
        <f>CONCATENATE("UP",":",I4455,"_",J4455)</f>
        <v>UP:2274_AREA DE SALUD HEREDIA-VIRILLA</v>
      </c>
    </row>
    <row r="4456" spans="1:11" s="10" customFormat="1" ht="16.5" customHeight="1" x14ac:dyDescent="0.3">
      <c r="A4456" s="34">
        <v>17352</v>
      </c>
      <c r="B4456" s="18">
        <v>113660417</v>
      </c>
      <c r="C4456" s="25" t="s">
        <v>5337</v>
      </c>
      <c r="D4456" s="25" t="s">
        <v>2415</v>
      </c>
      <c r="E4456" s="25" t="s">
        <v>52</v>
      </c>
      <c r="F4456" s="25" t="s">
        <v>12</v>
      </c>
      <c r="G4456" s="20">
        <v>1305</v>
      </c>
      <c r="H4456" s="25" t="s">
        <v>95</v>
      </c>
      <c r="I4456" s="20">
        <v>2311</v>
      </c>
      <c r="J4456" s="36" t="s">
        <v>13</v>
      </c>
      <c r="K4456" s="10" t="str">
        <f>CONCATENATE("UP",":",I4456,"_",J4456)</f>
        <v>UP:2311_AREA DE SALUD MATA REDONDA-HOSPITAL</v>
      </c>
    </row>
    <row r="4457" spans="1:11" s="10" customFormat="1" ht="16.5" customHeight="1" x14ac:dyDescent="0.3">
      <c r="A4457" s="40">
        <v>17352</v>
      </c>
      <c r="B4457" s="41">
        <v>113660417</v>
      </c>
      <c r="C4457" s="24" t="s">
        <v>5337</v>
      </c>
      <c r="D4457" s="24" t="s">
        <v>2415</v>
      </c>
      <c r="E4457" s="24" t="s">
        <v>52</v>
      </c>
      <c r="F4457" s="24" t="s">
        <v>12</v>
      </c>
      <c r="G4457" s="19">
        <v>1</v>
      </c>
      <c r="H4457" s="24" t="s">
        <v>5866</v>
      </c>
      <c r="I4457" s="19">
        <v>2311</v>
      </c>
      <c r="J4457" s="37" t="s">
        <v>13</v>
      </c>
      <c r="K4457" s="10" t="str">
        <f>CONCATENATE("UP",":",I4457,"_",J4457)</f>
        <v>UP:2311_AREA DE SALUD MATA REDONDA-HOSPITAL</v>
      </c>
    </row>
    <row r="4458" spans="1:11" s="10" customFormat="1" ht="16.5" customHeight="1" x14ac:dyDescent="0.3">
      <c r="A4458" s="34">
        <v>17352</v>
      </c>
      <c r="B4458" s="18">
        <v>113660417</v>
      </c>
      <c r="C4458" s="25" t="s">
        <v>5337</v>
      </c>
      <c r="D4458" s="25" t="s">
        <v>2415</v>
      </c>
      <c r="E4458" s="25" t="s">
        <v>52</v>
      </c>
      <c r="F4458" s="25" t="s">
        <v>12</v>
      </c>
      <c r="G4458" s="20">
        <v>3579</v>
      </c>
      <c r="H4458" s="25" t="s">
        <v>5909</v>
      </c>
      <c r="I4458" s="20">
        <v>2311</v>
      </c>
      <c r="J4458" s="36" t="s">
        <v>13</v>
      </c>
      <c r="K4458" s="10" t="str">
        <f>CONCATENATE("UP",":",I4458,"_",J4458)</f>
        <v>UP:2311_AREA DE SALUD MATA REDONDA-HOSPITAL</v>
      </c>
    </row>
    <row r="4459" spans="1:11" s="10" customFormat="1" ht="16.5" customHeight="1" x14ac:dyDescent="0.3">
      <c r="A4459" s="40">
        <v>17352</v>
      </c>
      <c r="B4459" s="41">
        <v>113660417</v>
      </c>
      <c r="C4459" s="24" t="s">
        <v>5337</v>
      </c>
      <c r="D4459" s="24" t="s">
        <v>2415</v>
      </c>
      <c r="E4459" s="24" t="s">
        <v>52</v>
      </c>
      <c r="F4459" s="24" t="s">
        <v>12</v>
      </c>
      <c r="G4459" s="19">
        <v>3939</v>
      </c>
      <c r="H4459" s="24" t="s">
        <v>3137</v>
      </c>
      <c r="I4459" s="19">
        <v>2311</v>
      </c>
      <c r="J4459" s="37" t="s">
        <v>13</v>
      </c>
      <c r="K4459" s="10" t="str">
        <f>CONCATENATE("UP",":",I4459,"_",J4459)</f>
        <v>UP:2311_AREA DE SALUD MATA REDONDA-HOSPITAL</v>
      </c>
    </row>
    <row r="4460" spans="1:11" s="10" customFormat="1" ht="16.5" customHeight="1" x14ac:dyDescent="0.3">
      <c r="A4460" s="34">
        <v>17352</v>
      </c>
      <c r="B4460" s="18">
        <v>113660417</v>
      </c>
      <c r="C4460" s="25" t="s">
        <v>5337</v>
      </c>
      <c r="D4460" s="25" t="s">
        <v>2415</v>
      </c>
      <c r="E4460" s="25" t="s">
        <v>52</v>
      </c>
      <c r="F4460" s="25" t="s">
        <v>12</v>
      </c>
      <c r="G4460" s="20">
        <v>3940</v>
      </c>
      <c r="H4460" s="25" t="s">
        <v>3139</v>
      </c>
      <c r="I4460" s="20">
        <v>2311</v>
      </c>
      <c r="J4460" s="36" t="s">
        <v>13</v>
      </c>
      <c r="K4460" s="10" t="str">
        <f>CONCATENATE("UP",":",I4460,"_",J4460)</f>
        <v>UP:2311_AREA DE SALUD MATA REDONDA-HOSPITAL</v>
      </c>
    </row>
    <row r="4461" spans="1:11" s="10" customFormat="1" ht="16.5" customHeight="1" x14ac:dyDescent="0.3">
      <c r="A4461" s="40">
        <v>17352</v>
      </c>
      <c r="B4461" s="41">
        <v>113660417</v>
      </c>
      <c r="C4461" s="24" t="s">
        <v>5337</v>
      </c>
      <c r="D4461" s="24" t="s">
        <v>2415</v>
      </c>
      <c r="E4461" s="24" t="s">
        <v>52</v>
      </c>
      <c r="F4461" s="24" t="s">
        <v>12</v>
      </c>
      <c r="G4461" s="19">
        <v>3941</v>
      </c>
      <c r="H4461" s="24" t="s">
        <v>3140</v>
      </c>
      <c r="I4461" s="19">
        <v>2311</v>
      </c>
      <c r="J4461" s="37" t="s">
        <v>13</v>
      </c>
      <c r="K4461" s="10" t="str">
        <f>CONCATENATE("UP",":",I4461,"_",J4461)</f>
        <v>UP:2311_AREA DE SALUD MATA REDONDA-HOSPITAL</v>
      </c>
    </row>
    <row r="4462" spans="1:11" s="10" customFormat="1" ht="16.5" customHeight="1" x14ac:dyDescent="0.3">
      <c r="A4462" s="34">
        <v>17353</v>
      </c>
      <c r="B4462" s="18">
        <v>115780047</v>
      </c>
      <c r="C4462" s="25" t="s">
        <v>2819</v>
      </c>
      <c r="D4462" s="25" t="s">
        <v>2820</v>
      </c>
      <c r="E4462" s="25" t="s">
        <v>2821</v>
      </c>
      <c r="F4462" s="25" t="s">
        <v>12</v>
      </c>
      <c r="G4462" s="20">
        <v>2295</v>
      </c>
      <c r="H4462" s="25" t="s">
        <v>431</v>
      </c>
      <c r="I4462" s="20">
        <v>2277</v>
      </c>
      <c r="J4462" s="36" t="s">
        <v>128</v>
      </c>
      <c r="K4462" s="10" t="str">
        <f>CONCATENATE("UP",":",I4462,"_",J4462)</f>
        <v>UP:2277_AREA DE SALUD ALAJUELA OESTE</v>
      </c>
    </row>
    <row r="4463" spans="1:11" s="10" customFormat="1" ht="16.5" customHeight="1" x14ac:dyDescent="0.3">
      <c r="A4463" s="40">
        <v>17360</v>
      </c>
      <c r="B4463" s="41">
        <v>113520014</v>
      </c>
      <c r="C4463" s="24" t="s">
        <v>2822</v>
      </c>
      <c r="D4463" s="24" t="s">
        <v>226</v>
      </c>
      <c r="E4463" s="24" t="s">
        <v>807</v>
      </c>
      <c r="F4463" s="24" t="s">
        <v>12</v>
      </c>
      <c r="G4463" s="19">
        <v>2032</v>
      </c>
      <c r="H4463" s="24" t="s">
        <v>2730</v>
      </c>
      <c r="I4463" s="19">
        <v>2311</v>
      </c>
      <c r="J4463" s="37" t="s">
        <v>13</v>
      </c>
      <c r="K4463" s="10" t="str">
        <f>CONCATENATE("UP",":",I4463,"_",J4463)</f>
        <v>UP:2311_AREA DE SALUD MATA REDONDA-HOSPITAL</v>
      </c>
    </row>
    <row r="4464" spans="1:11" s="10" customFormat="1" ht="16.5" customHeight="1" x14ac:dyDescent="0.3">
      <c r="A4464" s="34">
        <v>17372</v>
      </c>
      <c r="B4464" s="18">
        <v>206720661</v>
      </c>
      <c r="C4464" s="25" t="s">
        <v>5799</v>
      </c>
      <c r="D4464" s="25" t="s">
        <v>94</v>
      </c>
      <c r="E4464" s="25" t="s">
        <v>278</v>
      </c>
      <c r="F4464" s="25" t="s">
        <v>12</v>
      </c>
      <c r="G4464" s="20">
        <v>2151</v>
      </c>
      <c r="H4464" s="25" t="s">
        <v>2162</v>
      </c>
      <c r="I4464" s="20">
        <v>2276</v>
      </c>
      <c r="J4464" s="36" t="s">
        <v>416</v>
      </c>
      <c r="K4464" s="10" t="str">
        <f>CONCATENATE("UP",":",I4464,"_",J4464)</f>
        <v>UP:2276_AREA DE SALUD ALAJUELA SUR</v>
      </c>
    </row>
    <row r="4465" spans="1:12" s="10" customFormat="1" ht="16.5" customHeight="1" x14ac:dyDescent="0.3">
      <c r="A4465" s="40">
        <v>17372</v>
      </c>
      <c r="B4465" s="41">
        <v>206720661</v>
      </c>
      <c r="C4465" s="24" t="s">
        <v>5799</v>
      </c>
      <c r="D4465" s="24" t="s">
        <v>94</v>
      </c>
      <c r="E4465" s="24" t="s">
        <v>278</v>
      </c>
      <c r="F4465" s="24" t="s">
        <v>12</v>
      </c>
      <c r="G4465" s="19">
        <v>2233</v>
      </c>
      <c r="H4465" s="24" t="s">
        <v>2162</v>
      </c>
      <c r="I4465" s="19">
        <v>2277</v>
      </c>
      <c r="J4465" s="37" t="s">
        <v>128</v>
      </c>
      <c r="K4465" s="10" t="str">
        <f>CONCATENATE("UP",":",I4465,"_",J4465)</f>
        <v>UP:2277_AREA DE SALUD ALAJUELA OESTE</v>
      </c>
    </row>
    <row r="4466" spans="1:12" s="10" customFormat="1" ht="16.5" customHeight="1" x14ac:dyDescent="0.3">
      <c r="A4466" s="34">
        <v>17373</v>
      </c>
      <c r="B4466" s="18">
        <v>604320620</v>
      </c>
      <c r="C4466" s="25" t="s">
        <v>5341</v>
      </c>
      <c r="D4466" s="25" t="s">
        <v>341</v>
      </c>
      <c r="E4466" s="25" t="s">
        <v>2383</v>
      </c>
      <c r="F4466" s="25" t="s">
        <v>12</v>
      </c>
      <c r="G4466" s="20">
        <v>4066</v>
      </c>
      <c r="H4466" s="25" t="s">
        <v>998</v>
      </c>
      <c r="I4466" s="20">
        <v>2281</v>
      </c>
      <c r="J4466" s="36" t="s">
        <v>89</v>
      </c>
      <c r="K4466" s="10" t="str">
        <f>CONCATENATE("UP",":",I4466,"_",J4466)</f>
        <v>UP:2281_AREA DE SALUD ALAJUELA CENTRAL</v>
      </c>
    </row>
    <row r="4467" spans="1:12" s="10" customFormat="1" ht="16.5" customHeight="1" x14ac:dyDescent="0.3">
      <c r="A4467" s="40">
        <v>17378</v>
      </c>
      <c r="B4467" s="41">
        <v>115280922</v>
      </c>
      <c r="C4467" s="24" t="s">
        <v>5741</v>
      </c>
      <c r="D4467" s="24" t="s">
        <v>1093</v>
      </c>
      <c r="E4467" s="24" t="s">
        <v>49</v>
      </c>
      <c r="F4467" s="24" t="s">
        <v>12</v>
      </c>
      <c r="G4467" s="19">
        <v>3730</v>
      </c>
      <c r="H4467" s="24" t="s">
        <v>2817</v>
      </c>
      <c r="I4467" s="19">
        <v>2274</v>
      </c>
      <c r="J4467" s="37" t="s">
        <v>136</v>
      </c>
      <c r="K4467" s="10" t="str">
        <f>CONCATENATE("UP",":",I4467,"_",J4467)</f>
        <v>UP:2274_AREA DE SALUD HEREDIA-VIRILLA</v>
      </c>
    </row>
    <row r="4468" spans="1:12" s="10" customFormat="1" ht="16.5" customHeight="1" x14ac:dyDescent="0.3">
      <c r="A4468" s="34">
        <v>17394</v>
      </c>
      <c r="B4468" s="18">
        <v>114720526</v>
      </c>
      <c r="C4468" s="25" t="s">
        <v>896</v>
      </c>
      <c r="D4468" s="25" t="s">
        <v>93</v>
      </c>
      <c r="E4468" s="25" t="s">
        <v>278</v>
      </c>
      <c r="F4468" s="25" t="s">
        <v>12</v>
      </c>
      <c r="G4468" s="20">
        <v>693</v>
      </c>
      <c r="H4468" s="25" t="s">
        <v>878</v>
      </c>
      <c r="I4468" s="20">
        <v>2237</v>
      </c>
      <c r="J4468" s="36" t="s">
        <v>620</v>
      </c>
      <c r="K4468" s="10" t="str">
        <f>CONCATENATE("UP",":",I4468,"_",J4468)</f>
        <v>UP:2237_AREA DE SALUD SAN RAMON</v>
      </c>
    </row>
    <row r="4469" spans="1:12" s="10" customFormat="1" ht="16.5" customHeight="1" x14ac:dyDescent="0.3">
      <c r="A4469" s="40">
        <v>17394</v>
      </c>
      <c r="B4469" s="41">
        <v>114720526</v>
      </c>
      <c r="C4469" s="24" t="s">
        <v>896</v>
      </c>
      <c r="D4469" s="24" t="s">
        <v>93</v>
      </c>
      <c r="E4469" s="24" t="s">
        <v>278</v>
      </c>
      <c r="F4469" s="24" t="s">
        <v>12</v>
      </c>
      <c r="G4469" s="19">
        <v>7</v>
      </c>
      <c r="H4469" s="24" t="s">
        <v>820</v>
      </c>
      <c r="I4469" s="19">
        <v>2473</v>
      </c>
      <c r="J4469" s="37" t="s">
        <v>819</v>
      </c>
      <c r="K4469" s="10" t="str">
        <f>CONCATENATE("UP",":",I4469,"_",J4469)</f>
        <v>UP:2473_AREA DE SALUD AGUAS ZARCAS</v>
      </c>
    </row>
    <row r="4470" spans="1:12" s="10" customFormat="1" ht="16.5" customHeight="1" x14ac:dyDescent="0.3">
      <c r="A4470" s="34">
        <v>17394</v>
      </c>
      <c r="B4470" s="18">
        <v>114720526</v>
      </c>
      <c r="C4470" s="25" t="s">
        <v>896</v>
      </c>
      <c r="D4470" s="25" t="s">
        <v>93</v>
      </c>
      <c r="E4470" s="25" t="s">
        <v>278</v>
      </c>
      <c r="F4470" s="25" t="s">
        <v>12</v>
      </c>
      <c r="G4470" s="20">
        <v>2346</v>
      </c>
      <c r="H4470" s="25" t="s">
        <v>878</v>
      </c>
      <c r="I4470" s="20">
        <v>2473</v>
      </c>
      <c r="J4470" s="36" t="s">
        <v>819</v>
      </c>
      <c r="K4470" s="10" t="str">
        <f>CONCATENATE("UP",":",I4470,"_",J4470)</f>
        <v>UP:2473_AREA DE SALUD AGUAS ZARCAS</v>
      </c>
    </row>
    <row r="4471" spans="1:12" s="10" customFormat="1" ht="16.5" customHeight="1" x14ac:dyDescent="0.3">
      <c r="A4471" s="40">
        <v>17394</v>
      </c>
      <c r="B4471" s="41">
        <v>114720526</v>
      </c>
      <c r="C4471" s="24" t="s">
        <v>896</v>
      </c>
      <c r="D4471" s="24" t="s">
        <v>93</v>
      </c>
      <c r="E4471" s="24" t="s">
        <v>278</v>
      </c>
      <c r="F4471" s="24" t="s">
        <v>12</v>
      </c>
      <c r="G4471" s="19">
        <v>1112</v>
      </c>
      <c r="H4471" s="24" t="s">
        <v>878</v>
      </c>
      <c r="I4471" s="19">
        <v>2483</v>
      </c>
      <c r="J4471" s="37" t="s">
        <v>333</v>
      </c>
      <c r="K4471" s="10" t="str">
        <f>CONCATENATE("UP",":",I4471,"_",J4471)</f>
        <v>UP:2483_AREA DE SALUD CIUDAD QUESADA</v>
      </c>
    </row>
    <row r="4472" spans="1:12" s="10" customFormat="1" ht="16.5" customHeight="1" x14ac:dyDescent="0.3">
      <c r="A4472" s="34">
        <v>17394</v>
      </c>
      <c r="B4472" s="18">
        <v>114720526</v>
      </c>
      <c r="C4472" s="25" t="s">
        <v>896</v>
      </c>
      <c r="D4472" s="25" t="s">
        <v>93</v>
      </c>
      <c r="E4472" s="25" t="s">
        <v>278</v>
      </c>
      <c r="F4472" s="25" t="s">
        <v>12</v>
      </c>
      <c r="G4472" s="20">
        <v>2110</v>
      </c>
      <c r="H4472" s="25" t="s">
        <v>878</v>
      </c>
      <c r="I4472" s="20">
        <v>2536</v>
      </c>
      <c r="J4472" s="36" t="s">
        <v>2056</v>
      </c>
      <c r="K4472" s="10" t="str">
        <f>CONCATENATE("UP",":",I4472,"_",J4472)</f>
        <v>UP:2536_AREA DE SALUD UPALA</v>
      </c>
    </row>
    <row r="4473" spans="1:12" s="10" customFormat="1" ht="16.5" customHeight="1" x14ac:dyDescent="0.3">
      <c r="A4473" s="40">
        <v>17397</v>
      </c>
      <c r="B4473" s="41">
        <v>115820585</v>
      </c>
      <c r="C4473" s="24" t="s">
        <v>2823</v>
      </c>
      <c r="D4473" s="24" t="s">
        <v>2824</v>
      </c>
      <c r="E4473" s="24" t="s">
        <v>807</v>
      </c>
      <c r="F4473" s="24" t="s">
        <v>12</v>
      </c>
      <c r="G4473" s="19">
        <v>2425</v>
      </c>
      <c r="H4473" s="24" t="s">
        <v>2314</v>
      </c>
      <c r="I4473" s="19">
        <v>2274</v>
      </c>
      <c r="J4473" s="37" t="s">
        <v>136</v>
      </c>
      <c r="K4473" s="10" t="str">
        <f>CONCATENATE("UP",":",I4473,"_",J4473)</f>
        <v>UP:2274_AREA DE SALUD HEREDIA-VIRILLA</v>
      </c>
    </row>
    <row r="4474" spans="1:12" s="10" customFormat="1" ht="16.5" customHeight="1" x14ac:dyDescent="0.3">
      <c r="A4474" s="34">
        <v>17415</v>
      </c>
      <c r="B4474" s="18">
        <v>116520270</v>
      </c>
      <c r="C4474" s="25" t="s">
        <v>2825</v>
      </c>
      <c r="D4474" s="25" t="s">
        <v>470</v>
      </c>
      <c r="E4474" s="25" t="s">
        <v>264</v>
      </c>
      <c r="F4474" s="25" t="s">
        <v>12</v>
      </c>
      <c r="G4474" s="20">
        <v>3585</v>
      </c>
      <c r="H4474" s="25" t="s">
        <v>2891</v>
      </c>
      <c r="I4474" s="20">
        <v>2274</v>
      </c>
      <c r="J4474" s="36" t="s">
        <v>136</v>
      </c>
      <c r="K4474" s="10" t="str">
        <f>CONCATENATE("UP",":",I4474,"_",J4474)</f>
        <v>UP:2274_AREA DE SALUD HEREDIA-VIRILLA</v>
      </c>
    </row>
    <row r="4475" spans="1:12" s="10" customFormat="1" ht="16.5" customHeight="1" x14ac:dyDescent="0.3">
      <c r="A4475" s="40">
        <v>17415</v>
      </c>
      <c r="B4475" s="41">
        <v>116520270</v>
      </c>
      <c r="C4475" s="24" t="s">
        <v>2825</v>
      </c>
      <c r="D4475" s="24" t="s">
        <v>470</v>
      </c>
      <c r="E4475" s="24" t="s">
        <v>264</v>
      </c>
      <c r="F4475" s="24" t="s">
        <v>12</v>
      </c>
      <c r="G4475" s="19">
        <v>2094</v>
      </c>
      <c r="H4475" s="24" t="s">
        <v>2891</v>
      </c>
      <c r="I4475" s="19">
        <v>2311</v>
      </c>
      <c r="J4475" s="37" t="s">
        <v>13</v>
      </c>
      <c r="K4475" s="10" t="str">
        <f>CONCATENATE("UP",":",I4475,"_",J4475)</f>
        <v>UP:2311_AREA DE SALUD MATA REDONDA-HOSPITAL</v>
      </c>
    </row>
    <row r="4476" spans="1:12" s="10" customFormat="1" ht="16.5" customHeight="1" x14ac:dyDescent="0.3">
      <c r="A4476" s="34">
        <v>17421</v>
      </c>
      <c r="B4476" s="18">
        <v>116410630</v>
      </c>
      <c r="C4476" s="25" t="s">
        <v>5734</v>
      </c>
      <c r="D4476" s="25" t="s">
        <v>278</v>
      </c>
      <c r="E4476" s="25" t="s">
        <v>259</v>
      </c>
      <c r="F4476" s="25" t="s">
        <v>12</v>
      </c>
      <c r="G4476" s="20">
        <v>4196</v>
      </c>
      <c r="H4476" s="25" t="s">
        <v>6104</v>
      </c>
      <c r="I4476" s="20">
        <v>2236</v>
      </c>
      <c r="J4476" s="36" t="s">
        <v>76</v>
      </c>
      <c r="K4476" s="10" t="str">
        <f>CONCATENATE("UP",":",I4476,"_",J4476)</f>
        <v>UP:2236_AREA DE SALUD GRECIA</v>
      </c>
    </row>
    <row r="4477" spans="1:12" s="10" customFormat="1" ht="16.5" customHeight="1" x14ac:dyDescent="0.3">
      <c r="A4477" s="40">
        <v>17429</v>
      </c>
      <c r="B4477" s="41">
        <v>116250155</v>
      </c>
      <c r="C4477" s="24" t="s">
        <v>5348</v>
      </c>
      <c r="D4477" s="24" t="s">
        <v>392</v>
      </c>
      <c r="E4477" s="24" t="s">
        <v>165</v>
      </c>
      <c r="F4477" s="24" t="s">
        <v>12</v>
      </c>
      <c r="G4477" s="19">
        <v>2230</v>
      </c>
      <c r="H4477" s="24" t="s">
        <v>3044</v>
      </c>
      <c r="I4477" s="19">
        <v>2590</v>
      </c>
      <c r="J4477" s="37" t="s">
        <v>332</v>
      </c>
      <c r="K4477" s="10" t="str">
        <f>CONCATENATE("UP",":",I4477,"_",J4477)</f>
        <v>UP:2590_AREA DE SALUD BARRANCA</v>
      </c>
    </row>
    <row r="4478" spans="1:12" s="10" customFormat="1" ht="16.5" customHeight="1" x14ac:dyDescent="0.3">
      <c r="A4478" s="34">
        <v>17433</v>
      </c>
      <c r="B4478" s="18">
        <v>116460806</v>
      </c>
      <c r="C4478" s="25" t="s">
        <v>1376</v>
      </c>
      <c r="D4478" s="25" t="s">
        <v>430</v>
      </c>
      <c r="E4478" s="25" t="s">
        <v>948</v>
      </c>
      <c r="F4478" s="25" t="s">
        <v>12</v>
      </c>
      <c r="G4478" s="20">
        <v>3845</v>
      </c>
      <c r="H4478" s="25" t="s">
        <v>5720</v>
      </c>
      <c r="I4478" s="20">
        <v>2233</v>
      </c>
      <c r="J4478" s="36" t="s">
        <v>42</v>
      </c>
      <c r="K4478" s="10" t="str">
        <f>CONCATENATE("UP",":",I4478,"_",J4478)</f>
        <v>UP:2233_AREA DE SALUD BELEN-FLORES</v>
      </c>
    </row>
    <row r="4479" spans="1:12" s="10" customFormat="1" ht="16.5" customHeight="1" x14ac:dyDescent="0.3">
      <c r="A4479" s="40">
        <v>17451</v>
      </c>
      <c r="B4479" s="41">
        <v>110750921</v>
      </c>
      <c r="C4479" s="24" t="s">
        <v>5350</v>
      </c>
      <c r="D4479" s="24" t="s">
        <v>52</v>
      </c>
      <c r="E4479" s="24" t="s">
        <v>752</v>
      </c>
      <c r="F4479" s="24" t="s">
        <v>12</v>
      </c>
      <c r="G4479" s="19">
        <v>1876</v>
      </c>
      <c r="H4479" s="24" t="s">
        <v>3146</v>
      </c>
      <c r="I4479" s="19">
        <v>2760</v>
      </c>
      <c r="J4479" s="37" t="s">
        <v>262</v>
      </c>
      <c r="K4479" s="10" t="str">
        <f>CONCATENATE("UP",":",I4479,"_",J4479)</f>
        <v>UP:2760_AREA DE SALUD PEREZ ZELEDON</v>
      </c>
      <c r="L4479" s="2"/>
    </row>
    <row r="4480" spans="1:12" s="10" customFormat="1" ht="16.5" customHeight="1" x14ac:dyDescent="0.3">
      <c r="A4480" s="34">
        <v>17476</v>
      </c>
      <c r="B4480" s="18">
        <v>115230823</v>
      </c>
      <c r="C4480" s="25" t="s">
        <v>2262</v>
      </c>
      <c r="D4480" s="25" t="s">
        <v>1964</v>
      </c>
      <c r="E4480" s="25" t="s">
        <v>807</v>
      </c>
      <c r="F4480" s="25" t="s">
        <v>12</v>
      </c>
      <c r="G4480" s="20">
        <v>1749</v>
      </c>
      <c r="H4480" s="25" t="s">
        <v>2251</v>
      </c>
      <c r="I4480" s="20">
        <v>2210</v>
      </c>
      <c r="J4480" s="36" t="s">
        <v>19</v>
      </c>
      <c r="K4480" s="10" t="str">
        <f>CONCATENATE("UP",":",I4480,"_",J4480)</f>
        <v>UP:2210_AREA DE SALUD CARMEN-MONTES DE OCA</v>
      </c>
    </row>
    <row r="4481" spans="1:11" s="10" customFormat="1" ht="16.5" customHeight="1" x14ac:dyDescent="0.3">
      <c r="A4481" s="40">
        <v>17476</v>
      </c>
      <c r="B4481" s="41">
        <v>115230823</v>
      </c>
      <c r="C4481" s="24" t="s">
        <v>2262</v>
      </c>
      <c r="D4481" s="24" t="s">
        <v>1964</v>
      </c>
      <c r="E4481" s="24" t="s">
        <v>807</v>
      </c>
      <c r="F4481" s="24" t="s">
        <v>12</v>
      </c>
      <c r="G4481" s="19">
        <v>3382</v>
      </c>
      <c r="H4481" s="24" t="s">
        <v>5597</v>
      </c>
      <c r="I4481" s="19">
        <v>2210</v>
      </c>
      <c r="J4481" s="37" t="s">
        <v>19</v>
      </c>
      <c r="K4481" s="10" t="str">
        <f>CONCATENATE("UP",":",I4481,"_",J4481)</f>
        <v>UP:2210_AREA DE SALUD CARMEN-MONTES DE OCA</v>
      </c>
    </row>
    <row r="4482" spans="1:11" s="10" customFormat="1" ht="16.5" customHeight="1" x14ac:dyDescent="0.3">
      <c r="A4482" s="34">
        <v>17476</v>
      </c>
      <c r="B4482" s="18">
        <v>115230823</v>
      </c>
      <c r="C4482" s="25" t="s">
        <v>2262</v>
      </c>
      <c r="D4482" s="25" t="s">
        <v>1964</v>
      </c>
      <c r="E4482" s="25" t="s">
        <v>807</v>
      </c>
      <c r="F4482" s="25" t="s">
        <v>12</v>
      </c>
      <c r="G4482" s="20">
        <v>3528</v>
      </c>
      <c r="H4482" s="25" t="s">
        <v>2252</v>
      </c>
      <c r="I4482" s="20">
        <v>2210</v>
      </c>
      <c r="J4482" s="36" t="s">
        <v>19</v>
      </c>
      <c r="K4482" s="10" t="str">
        <f>CONCATENATE("UP",":",I4482,"_",J4482)</f>
        <v>UP:2210_AREA DE SALUD CARMEN-MONTES DE OCA</v>
      </c>
    </row>
    <row r="4483" spans="1:11" s="10" customFormat="1" ht="16.5" customHeight="1" x14ac:dyDescent="0.3">
      <c r="A4483" s="40">
        <v>17481</v>
      </c>
      <c r="B4483" s="41">
        <v>115360486</v>
      </c>
      <c r="C4483" s="24" t="s">
        <v>1045</v>
      </c>
      <c r="D4483" s="24" t="s">
        <v>35</v>
      </c>
      <c r="E4483" s="24" t="s">
        <v>134</v>
      </c>
      <c r="F4483" s="24" t="s">
        <v>12</v>
      </c>
      <c r="G4483" s="19">
        <v>4030</v>
      </c>
      <c r="H4483" s="24" t="s">
        <v>2185</v>
      </c>
      <c r="I4483" s="19">
        <v>2213</v>
      </c>
      <c r="J4483" s="37" t="s">
        <v>374</v>
      </c>
      <c r="K4483" s="10" t="str">
        <f>CONCATENATE("UP",":",I4483,"_",J4483)</f>
        <v>UP:2213_AREA DE SALUD TIBAS-URUCA-MERCED</v>
      </c>
    </row>
    <row r="4484" spans="1:11" s="10" customFormat="1" ht="16.5" customHeight="1" x14ac:dyDescent="0.3">
      <c r="A4484" s="34">
        <v>17482</v>
      </c>
      <c r="B4484" s="18">
        <v>108310827</v>
      </c>
      <c r="C4484" s="25" t="s">
        <v>2826</v>
      </c>
      <c r="D4484" s="25" t="s">
        <v>183</v>
      </c>
      <c r="E4484" s="25" t="s">
        <v>447</v>
      </c>
      <c r="F4484" s="25" t="s">
        <v>12</v>
      </c>
      <c r="G4484" s="20">
        <v>4188</v>
      </c>
      <c r="H4484" s="25" t="s">
        <v>1288</v>
      </c>
      <c r="I4484" s="20">
        <v>2274</v>
      </c>
      <c r="J4484" s="36" t="s">
        <v>136</v>
      </c>
      <c r="K4484" s="10" t="str">
        <f>CONCATENATE("UP",":",I4484,"_",J4484)</f>
        <v>UP:2274_AREA DE SALUD HEREDIA-VIRILLA</v>
      </c>
    </row>
    <row r="4485" spans="1:11" s="10" customFormat="1" ht="16.5" customHeight="1" x14ac:dyDescent="0.3">
      <c r="A4485" s="40">
        <v>17482</v>
      </c>
      <c r="B4485" s="41">
        <v>108310827</v>
      </c>
      <c r="C4485" s="24" t="s">
        <v>2826</v>
      </c>
      <c r="D4485" s="24" t="s">
        <v>183</v>
      </c>
      <c r="E4485" s="24" t="s">
        <v>447</v>
      </c>
      <c r="F4485" s="24" t="s">
        <v>12</v>
      </c>
      <c r="G4485" s="19">
        <v>2840</v>
      </c>
      <c r="H4485" s="24" t="s">
        <v>1282</v>
      </c>
      <c r="I4485" s="19">
        <v>2274</v>
      </c>
      <c r="J4485" s="37" t="s">
        <v>136</v>
      </c>
      <c r="K4485" s="10" t="str">
        <f>CONCATENATE("UP",":",I4485,"_",J4485)</f>
        <v>UP:2274_AREA DE SALUD HEREDIA-VIRILLA</v>
      </c>
    </row>
    <row r="4486" spans="1:11" s="10" customFormat="1" ht="16.5" customHeight="1" x14ac:dyDescent="0.3">
      <c r="A4486" s="34">
        <v>17482</v>
      </c>
      <c r="B4486" s="18">
        <v>108310827</v>
      </c>
      <c r="C4486" s="25" t="s">
        <v>2826</v>
      </c>
      <c r="D4486" s="25" t="s">
        <v>183</v>
      </c>
      <c r="E4486" s="25" t="s">
        <v>447</v>
      </c>
      <c r="F4486" s="25" t="s">
        <v>12</v>
      </c>
      <c r="G4486" s="20">
        <v>1756</v>
      </c>
      <c r="H4486" s="25" t="s">
        <v>1280</v>
      </c>
      <c r="I4486" s="20">
        <v>2274</v>
      </c>
      <c r="J4486" s="36" t="s">
        <v>136</v>
      </c>
      <c r="K4486" s="10" t="str">
        <f>CONCATENATE("UP",":",I4486,"_",J4486)</f>
        <v>UP:2274_AREA DE SALUD HEREDIA-VIRILLA</v>
      </c>
    </row>
    <row r="4487" spans="1:11" s="10" customFormat="1" ht="16.5" customHeight="1" x14ac:dyDescent="0.3">
      <c r="A4487" s="40">
        <v>17482</v>
      </c>
      <c r="B4487" s="41">
        <v>108310827</v>
      </c>
      <c r="C4487" s="24" t="s">
        <v>2826</v>
      </c>
      <c r="D4487" s="24" t="s">
        <v>183</v>
      </c>
      <c r="E4487" s="24" t="s">
        <v>447</v>
      </c>
      <c r="F4487" s="24" t="s">
        <v>12</v>
      </c>
      <c r="G4487" s="19">
        <v>1737</v>
      </c>
      <c r="H4487" s="24" t="s">
        <v>2771</v>
      </c>
      <c r="I4487" s="19">
        <v>2274</v>
      </c>
      <c r="J4487" s="37" t="s">
        <v>136</v>
      </c>
      <c r="K4487" s="10" t="str">
        <f>CONCATENATE("UP",":",I4487,"_",J4487)</f>
        <v>UP:2274_AREA DE SALUD HEREDIA-VIRILLA</v>
      </c>
    </row>
    <row r="4488" spans="1:11" s="10" customFormat="1" ht="16.5" customHeight="1" x14ac:dyDescent="0.3">
      <c r="A4488" s="34">
        <v>17482</v>
      </c>
      <c r="B4488" s="18">
        <v>108310827</v>
      </c>
      <c r="C4488" s="25" t="s">
        <v>2826</v>
      </c>
      <c r="D4488" s="25" t="s">
        <v>183</v>
      </c>
      <c r="E4488" s="25" t="s">
        <v>447</v>
      </c>
      <c r="F4488" s="25" t="s">
        <v>12</v>
      </c>
      <c r="G4488" s="20">
        <v>1697</v>
      </c>
      <c r="H4488" s="25" t="s">
        <v>659</v>
      </c>
      <c r="I4488" s="20">
        <v>2356</v>
      </c>
      <c r="J4488" s="36" t="s">
        <v>62</v>
      </c>
      <c r="K4488" s="10" t="str">
        <f>CONCATENATE("UP",":",I4488,"_",J4488)</f>
        <v>UP:2356_AREA DE SALUD CURRIDABAT</v>
      </c>
    </row>
    <row r="4489" spans="1:11" s="10" customFormat="1" ht="16.5" customHeight="1" x14ac:dyDescent="0.3">
      <c r="A4489" s="40">
        <v>17490</v>
      </c>
      <c r="B4489" s="41">
        <v>115240969</v>
      </c>
      <c r="C4489" s="24" t="s">
        <v>5693</v>
      </c>
      <c r="D4489" s="24" t="s">
        <v>59</v>
      </c>
      <c r="E4489" s="24" t="s">
        <v>64</v>
      </c>
      <c r="F4489" s="24" t="s">
        <v>12</v>
      </c>
      <c r="G4489" s="19">
        <v>1385</v>
      </c>
      <c r="H4489" s="24" t="s">
        <v>3083</v>
      </c>
      <c r="I4489" s="19">
        <v>2231</v>
      </c>
      <c r="J4489" s="37" t="s">
        <v>151</v>
      </c>
      <c r="K4489" s="10" t="str">
        <f>CONCATENATE("UP",":",I4489,"_",J4489)</f>
        <v>UP:2231_AREA DE SALUD SANTO DOMINGO</v>
      </c>
    </row>
    <row r="4490" spans="1:11" s="10" customFormat="1" ht="16.5" customHeight="1" x14ac:dyDescent="0.3">
      <c r="A4490" s="34">
        <v>17497</v>
      </c>
      <c r="B4490" s="18">
        <v>115930983</v>
      </c>
      <c r="C4490" s="25" t="s">
        <v>5620</v>
      </c>
      <c r="D4490" s="25" t="s">
        <v>133</v>
      </c>
      <c r="E4490" s="25" t="s">
        <v>104</v>
      </c>
      <c r="F4490" s="25" t="s">
        <v>12</v>
      </c>
      <c r="G4490" s="20">
        <v>3491</v>
      </c>
      <c r="H4490" s="25" t="s">
        <v>6354</v>
      </c>
      <c r="I4490" s="20">
        <v>2211</v>
      </c>
      <c r="J4490" s="36" t="s">
        <v>330</v>
      </c>
      <c r="K4490" s="10" t="str">
        <f>CONCATENATE("UP",":",I4490,"_",J4490)</f>
        <v>UP:2211_AREA DE SALUD GOICOECHEA 2</v>
      </c>
    </row>
    <row r="4491" spans="1:11" s="10" customFormat="1" ht="16.5" customHeight="1" x14ac:dyDescent="0.3">
      <c r="A4491" s="40">
        <v>17497</v>
      </c>
      <c r="B4491" s="41">
        <v>115930983</v>
      </c>
      <c r="C4491" s="24" t="s">
        <v>5620</v>
      </c>
      <c r="D4491" s="24" t="s">
        <v>133</v>
      </c>
      <c r="E4491" s="24" t="s">
        <v>104</v>
      </c>
      <c r="F4491" s="24" t="s">
        <v>12</v>
      </c>
      <c r="G4491" s="19">
        <v>3492</v>
      </c>
      <c r="H4491" s="24" t="s">
        <v>6186</v>
      </c>
      <c r="I4491" s="19">
        <v>2211</v>
      </c>
      <c r="J4491" s="37" t="s">
        <v>330</v>
      </c>
      <c r="K4491" s="10" t="str">
        <f>CONCATENATE("UP",":",I4491,"_",J4491)</f>
        <v>UP:2211_AREA DE SALUD GOICOECHEA 2</v>
      </c>
    </row>
    <row r="4492" spans="1:11" s="10" customFormat="1" ht="16.5" customHeight="1" x14ac:dyDescent="0.3">
      <c r="A4492" s="34">
        <v>17497</v>
      </c>
      <c r="B4492" s="18">
        <v>115930983</v>
      </c>
      <c r="C4492" s="25" t="s">
        <v>5620</v>
      </c>
      <c r="D4492" s="25" t="s">
        <v>133</v>
      </c>
      <c r="E4492" s="25" t="s">
        <v>104</v>
      </c>
      <c r="F4492" s="25" t="s">
        <v>12</v>
      </c>
      <c r="G4492" s="20">
        <v>3494</v>
      </c>
      <c r="H4492" s="25" t="s">
        <v>6187</v>
      </c>
      <c r="I4492" s="20">
        <v>2211</v>
      </c>
      <c r="J4492" s="36" t="s">
        <v>330</v>
      </c>
      <c r="K4492" s="10" t="str">
        <f>CONCATENATE("UP",":",I4492,"_",J4492)</f>
        <v>UP:2211_AREA DE SALUD GOICOECHEA 2</v>
      </c>
    </row>
    <row r="4493" spans="1:11" s="10" customFormat="1" ht="16.5" customHeight="1" x14ac:dyDescent="0.3">
      <c r="A4493" s="40">
        <v>17497</v>
      </c>
      <c r="B4493" s="41">
        <v>115930983</v>
      </c>
      <c r="C4493" s="24" t="s">
        <v>5620</v>
      </c>
      <c r="D4493" s="24" t="s">
        <v>133</v>
      </c>
      <c r="E4493" s="24" t="s">
        <v>104</v>
      </c>
      <c r="F4493" s="24" t="s">
        <v>12</v>
      </c>
      <c r="G4493" s="19">
        <v>3495</v>
      </c>
      <c r="H4493" s="24" t="s">
        <v>6188</v>
      </c>
      <c r="I4493" s="19">
        <v>2211</v>
      </c>
      <c r="J4493" s="37" t="s">
        <v>330</v>
      </c>
      <c r="K4493" s="10" t="str">
        <f>CONCATENATE("UP",":",I4493,"_",J4493)</f>
        <v>UP:2211_AREA DE SALUD GOICOECHEA 2</v>
      </c>
    </row>
    <row r="4494" spans="1:11" s="10" customFormat="1" ht="16.5" customHeight="1" x14ac:dyDescent="0.3">
      <c r="A4494" s="34">
        <v>17497</v>
      </c>
      <c r="B4494" s="18">
        <v>115930983</v>
      </c>
      <c r="C4494" s="25" t="s">
        <v>5620</v>
      </c>
      <c r="D4494" s="25" t="s">
        <v>133</v>
      </c>
      <c r="E4494" s="25" t="s">
        <v>104</v>
      </c>
      <c r="F4494" s="25" t="s">
        <v>12</v>
      </c>
      <c r="G4494" s="20">
        <v>3498</v>
      </c>
      <c r="H4494" s="25" t="s">
        <v>6189</v>
      </c>
      <c r="I4494" s="20">
        <v>2211</v>
      </c>
      <c r="J4494" s="36" t="s">
        <v>330</v>
      </c>
      <c r="K4494" s="10" t="str">
        <f>CONCATENATE("UP",":",I4494,"_",J4494)</f>
        <v>UP:2211_AREA DE SALUD GOICOECHEA 2</v>
      </c>
    </row>
    <row r="4495" spans="1:11" s="10" customFormat="1" ht="16.5" customHeight="1" x14ac:dyDescent="0.3">
      <c r="A4495" s="40">
        <v>17497</v>
      </c>
      <c r="B4495" s="41">
        <v>115930983</v>
      </c>
      <c r="C4495" s="24" t="s">
        <v>5620</v>
      </c>
      <c r="D4495" s="24" t="s">
        <v>133</v>
      </c>
      <c r="E4495" s="24" t="s">
        <v>104</v>
      </c>
      <c r="F4495" s="24" t="s">
        <v>12</v>
      </c>
      <c r="G4495" s="19">
        <v>3329</v>
      </c>
      <c r="H4495" s="24" t="s">
        <v>6306</v>
      </c>
      <c r="I4495" s="19">
        <v>2211</v>
      </c>
      <c r="J4495" s="37" t="s">
        <v>330</v>
      </c>
      <c r="K4495" s="10" t="str">
        <f>CONCATENATE("UP",":",I4495,"_",J4495)</f>
        <v>UP:2211_AREA DE SALUD GOICOECHEA 2</v>
      </c>
    </row>
    <row r="4496" spans="1:11" s="10" customFormat="1" ht="16.5" customHeight="1" x14ac:dyDescent="0.3">
      <c r="A4496" s="34">
        <v>17497</v>
      </c>
      <c r="B4496" s="18">
        <v>115930983</v>
      </c>
      <c r="C4496" s="25" t="s">
        <v>5620</v>
      </c>
      <c r="D4496" s="25" t="s">
        <v>133</v>
      </c>
      <c r="E4496" s="25" t="s">
        <v>104</v>
      </c>
      <c r="F4496" s="25" t="s">
        <v>12</v>
      </c>
      <c r="G4496" s="20">
        <v>2545</v>
      </c>
      <c r="H4496" s="25" t="s">
        <v>1009</v>
      </c>
      <c r="I4496" s="20">
        <v>2211</v>
      </c>
      <c r="J4496" s="36" t="s">
        <v>330</v>
      </c>
      <c r="K4496" s="10" t="str">
        <f>CONCATENATE("UP",":",I4496,"_",J4496)</f>
        <v>UP:2211_AREA DE SALUD GOICOECHEA 2</v>
      </c>
    </row>
    <row r="4497" spans="1:11" s="10" customFormat="1" ht="16.5" customHeight="1" x14ac:dyDescent="0.3">
      <c r="A4497" s="40">
        <v>17497</v>
      </c>
      <c r="B4497" s="41">
        <v>115930983</v>
      </c>
      <c r="C4497" s="24" t="s">
        <v>5620</v>
      </c>
      <c r="D4497" s="24" t="s">
        <v>133</v>
      </c>
      <c r="E4497" s="24" t="s">
        <v>104</v>
      </c>
      <c r="F4497" s="24" t="s">
        <v>12</v>
      </c>
      <c r="G4497" s="19">
        <v>2549</v>
      </c>
      <c r="H4497" s="24" t="s">
        <v>1010</v>
      </c>
      <c r="I4497" s="19">
        <v>2211</v>
      </c>
      <c r="J4497" s="37" t="s">
        <v>330</v>
      </c>
      <c r="K4497" s="10" t="str">
        <f>CONCATENATE("UP",":",I4497,"_",J4497)</f>
        <v>UP:2211_AREA DE SALUD GOICOECHEA 2</v>
      </c>
    </row>
    <row r="4498" spans="1:11" s="10" customFormat="1" ht="16.5" customHeight="1" x14ac:dyDescent="0.3">
      <c r="A4498" s="34">
        <v>17497</v>
      </c>
      <c r="B4498" s="18">
        <v>115930983</v>
      </c>
      <c r="C4498" s="25" t="s">
        <v>5620</v>
      </c>
      <c r="D4498" s="25" t="s">
        <v>133</v>
      </c>
      <c r="E4498" s="25" t="s">
        <v>104</v>
      </c>
      <c r="F4498" s="25" t="s">
        <v>12</v>
      </c>
      <c r="G4498" s="20">
        <v>1156</v>
      </c>
      <c r="H4498" s="25" t="s">
        <v>3148</v>
      </c>
      <c r="I4498" s="20">
        <v>2274</v>
      </c>
      <c r="J4498" s="36" t="s">
        <v>136</v>
      </c>
      <c r="K4498" s="10" t="str">
        <f>CONCATENATE("UP",":",I4498,"_",J4498)</f>
        <v>UP:2274_AREA DE SALUD HEREDIA-VIRILLA</v>
      </c>
    </row>
    <row r="4499" spans="1:11" s="10" customFormat="1" ht="16.5" customHeight="1" x14ac:dyDescent="0.3">
      <c r="A4499" s="40">
        <v>17497</v>
      </c>
      <c r="B4499" s="41">
        <v>115930983</v>
      </c>
      <c r="C4499" s="24" t="s">
        <v>5620</v>
      </c>
      <c r="D4499" s="24" t="s">
        <v>133</v>
      </c>
      <c r="E4499" s="24" t="s">
        <v>104</v>
      </c>
      <c r="F4499" s="24" t="s">
        <v>12</v>
      </c>
      <c r="G4499" s="19">
        <v>1305</v>
      </c>
      <c r="H4499" s="24" t="s">
        <v>95</v>
      </c>
      <c r="I4499" s="19">
        <v>2311</v>
      </c>
      <c r="J4499" s="37" t="s">
        <v>13</v>
      </c>
      <c r="K4499" s="10" t="str">
        <f>CONCATENATE("UP",":",I4499,"_",J4499)</f>
        <v>UP:2311_AREA DE SALUD MATA REDONDA-HOSPITAL</v>
      </c>
    </row>
    <row r="4500" spans="1:11" s="10" customFormat="1" ht="16.5" customHeight="1" x14ac:dyDescent="0.3">
      <c r="A4500" s="34">
        <v>17497</v>
      </c>
      <c r="B4500" s="18">
        <v>115930983</v>
      </c>
      <c r="C4500" s="25" t="s">
        <v>5620</v>
      </c>
      <c r="D4500" s="25" t="s">
        <v>133</v>
      </c>
      <c r="E4500" s="25" t="s">
        <v>104</v>
      </c>
      <c r="F4500" s="25" t="s">
        <v>12</v>
      </c>
      <c r="G4500" s="20">
        <v>1</v>
      </c>
      <c r="H4500" s="25" t="s">
        <v>5866</v>
      </c>
      <c r="I4500" s="20">
        <v>2311</v>
      </c>
      <c r="J4500" s="36" t="s">
        <v>13</v>
      </c>
      <c r="K4500" s="10" t="str">
        <f>CONCATENATE("UP",":",I4500,"_",J4500)</f>
        <v>UP:2311_AREA DE SALUD MATA REDONDA-HOSPITAL</v>
      </c>
    </row>
    <row r="4501" spans="1:11" s="10" customFormat="1" ht="16.5" customHeight="1" x14ac:dyDescent="0.3">
      <c r="A4501" s="40">
        <v>17498</v>
      </c>
      <c r="B4501" s="41">
        <v>116550421</v>
      </c>
      <c r="C4501" s="24" t="s">
        <v>5351</v>
      </c>
      <c r="D4501" s="24" t="s">
        <v>133</v>
      </c>
      <c r="E4501" s="24" t="s">
        <v>312</v>
      </c>
      <c r="F4501" s="24" t="s">
        <v>12</v>
      </c>
      <c r="G4501" s="19">
        <v>1306</v>
      </c>
      <c r="H4501" s="24" t="s">
        <v>5861</v>
      </c>
      <c r="I4501" s="19">
        <v>2311</v>
      </c>
      <c r="J4501" s="37" t="s">
        <v>13</v>
      </c>
      <c r="K4501" s="10" t="str">
        <f>CONCATENATE("UP",":",I4501,"_",J4501)</f>
        <v>UP:2311_AREA DE SALUD MATA REDONDA-HOSPITAL</v>
      </c>
    </row>
    <row r="4502" spans="1:11" s="10" customFormat="1" ht="16.5" customHeight="1" x14ac:dyDescent="0.3">
      <c r="A4502" s="34">
        <v>17498</v>
      </c>
      <c r="B4502" s="18">
        <v>116550421</v>
      </c>
      <c r="C4502" s="25" t="s">
        <v>5351</v>
      </c>
      <c r="D4502" s="25" t="s">
        <v>133</v>
      </c>
      <c r="E4502" s="25" t="s">
        <v>312</v>
      </c>
      <c r="F4502" s="25" t="s">
        <v>12</v>
      </c>
      <c r="G4502" s="20">
        <v>2834</v>
      </c>
      <c r="H4502" s="25" t="s">
        <v>2084</v>
      </c>
      <c r="I4502" s="20">
        <v>2311</v>
      </c>
      <c r="J4502" s="36" t="s">
        <v>13</v>
      </c>
      <c r="K4502" s="10" t="str">
        <f>CONCATENATE("UP",":",I4502,"_",J4502)</f>
        <v>UP:2311_AREA DE SALUD MATA REDONDA-HOSPITAL</v>
      </c>
    </row>
    <row r="4503" spans="1:11" s="10" customFormat="1" ht="16.5" customHeight="1" x14ac:dyDescent="0.3">
      <c r="A4503" s="40">
        <v>17501</v>
      </c>
      <c r="B4503" s="41">
        <v>901070712</v>
      </c>
      <c r="C4503" s="24" t="s">
        <v>2310</v>
      </c>
      <c r="D4503" s="24" t="s">
        <v>133</v>
      </c>
      <c r="E4503" s="24" t="s">
        <v>68</v>
      </c>
      <c r="F4503" s="24" t="s">
        <v>12</v>
      </c>
      <c r="G4503" s="19">
        <v>4434</v>
      </c>
      <c r="H4503" s="24" t="s">
        <v>1462</v>
      </c>
      <c r="I4503" s="19">
        <v>2311</v>
      </c>
      <c r="J4503" s="37" t="s">
        <v>13</v>
      </c>
      <c r="K4503" s="10" t="str">
        <f>CONCATENATE("UP",":",I4503,"_",J4503)</f>
        <v>UP:2311_AREA DE SALUD MATA REDONDA-HOSPITAL</v>
      </c>
    </row>
    <row r="4504" spans="1:11" s="10" customFormat="1" ht="16.5" customHeight="1" x14ac:dyDescent="0.3">
      <c r="A4504" s="34">
        <v>17501</v>
      </c>
      <c r="B4504" s="18">
        <v>901070712</v>
      </c>
      <c r="C4504" s="25" t="s">
        <v>2310</v>
      </c>
      <c r="D4504" s="25" t="s">
        <v>133</v>
      </c>
      <c r="E4504" s="25" t="s">
        <v>68</v>
      </c>
      <c r="F4504" s="25" t="s">
        <v>12</v>
      </c>
      <c r="G4504" s="20">
        <v>4435</v>
      </c>
      <c r="H4504" s="25" t="s">
        <v>1463</v>
      </c>
      <c r="I4504" s="20">
        <v>2311</v>
      </c>
      <c r="J4504" s="36" t="s">
        <v>13</v>
      </c>
      <c r="K4504" s="10" t="str">
        <f>CONCATENATE("UP",":",I4504,"_",J4504)</f>
        <v>UP:2311_AREA DE SALUD MATA REDONDA-HOSPITAL</v>
      </c>
    </row>
    <row r="4505" spans="1:11" s="10" customFormat="1" ht="16.5" customHeight="1" x14ac:dyDescent="0.3">
      <c r="A4505" s="40">
        <v>17501</v>
      </c>
      <c r="B4505" s="41">
        <v>901070712</v>
      </c>
      <c r="C4505" s="24" t="s">
        <v>2310</v>
      </c>
      <c r="D4505" s="24" t="s">
        <v>133</v>
      </c>
      <c r="E4505" s="24" t="s">
        <v>68</v>
      </c>
      <c r="F4505" s="24" t="s">
        <v>12</v>
      </c>
      <c r="G4505" s="19">
        <v>4459</v>
      </c>
      <c r="H4505" s="24" t="s">
        <v>1465</v>
      </c>
      <c r="I4505" s="19">
        <v>2311</v>
      </c>
      <c r="J4505" s="37" t="s">
        <v>13</v>
      </c>
      <c r="K4505" s="10" t="str">
        <f>CONCATENATE("UP",":",I4505,"_",J4505)</f>
        <v>UP:2311_AREA DE SALUD MATA REDONDA-HOSPITAL</v>
      </c>
    </row>
    <row r="4506" spans="1:11" s="10" customFormat="1" ht="16.5" customHeight="1" x14ac:dyDescent="0.3">
      <c r="A4506" s="34">
        <v>17501</v>
      </c>
      <c r="B4506" s="18">
        <v>901070712</v>
      </c>
      <c r="C4506" s="25" t="s">
        <v>2310</v>
      </c>
      <c r="D4506" s="25" t="s">
        <v>133</v>
      </c>
      <c r="E4506" s="25" t="s">
        <v>68</v>
      </c>
      <c r="F4506" s="25" t="s">
        <v>12</v>
      </c>
      <c r="G4506" s="20">
        <v>4452</v>
      </c>
      <c r="H4506" s="25" t="s">
        <v>1464</v>
      </c>
      <c r="I4506" s="20">
        <v>2311</v>
      </c>
      <c r="J4506" s="36" t="s">
        <v>13</v>
      </c>
      <c r="K4506" s="10" t="str">
        <f>CONCATENATE("UP",":",I4506,"_",J4506)</f>
        <v>UP:2311_AREA DE SALUD MATA REDONDA-HOSPITAL</v>
      </c>
    </row>
    <row r="4507" spans="1:11" s="10" customFormat="1" ht="16.5" customHeight="1" x14ac:dyDescent="0.3">
      <c r="A4507" s="40">
        <v>17502</v>
      </c>
      <c r="B4507" s="41">
        <v>116130519</v>
      </c>
      <c r="C4507" s="24" t="s">
        <v>1376</v>
      </c>
      <c r="D4507" s="24" t="s">
        <v>439</v>
      </c>
      <c r="E4507" s="24" t="s">
        <v>225</v>
      </c>
      <c r="F4507" s="24" t="s">
        <v>12</v>
      </c>
      <c r="G4507" s="19">
        <v>2951</v>
      </c>
      <c r="H4507" s="24" t="s">
        <v>2658</v>
      </c>
      <c r="I4507" s="19">
        <v>2531</v>
      </c>
      <c r="J4507" s="37" t="s">
        <v>831</v>
      </c>
      <c r="K4507" s="10" t="str">
        <f>CONCATENATE("UP",":",I4507,"_",J4507)</f>
        <v>UP:2531_AREA DE SALUD SANTA CRUZ</v>
      </c>
    </row>
    <row r="4508" spans="1:11" s="10" customFormat="1" ht="16.5" customHeight="1" x14ac:dyDescent="0.3">
      <c r="A4508" s="34">
        <v>17502</v>
      </c>
      <c r="B4508" s="18">
        <v>116130519</v>
      </c>
      <c r="C4508" s="25" t="s">
        <v>1376</v>
      </c>
      <c r="D4508" s="25" t="s">
        <v>439</v>
      </c>
      <c r="E4508" s="25" t="s">
        <v>225</v>
      </c>
      <c r="F4508" s="25" t="s">
        <v>12</v>
      </c>
      <c r="G4508" s="20">
        <v>3932</v>
      </c>
      <c r="H4508" s="25" t="s">
        <v>2111</v>
      </c>
      <c r="I4508" s="20">
        <v>2531</v>
      </c>
      <c r="J4508" s="36" t="s">
        <v>831</v>
      </c>
      <c r="K4508" s="10" t="str">
        <f>CONCATENATE("UP",":",I4508,"_",J4508)</f>
        <v>UP:2531_AREA DE SALUD SANTA CRUZ</v>
      </c>
    </row>
    <row r="4509" spans="1:11" s="10" customFormat="1" ht="16.5" customHeight="1" x14ac:dyDescent="0.3">
      <c r="A4509" s="40">
        <v>17505</v>
      </c>
      <c r="B4509" s="41">
        <v>115720352</v>
      </c>
      <c r="C4509" s="24" t="s">
        <v>924</v>
      </c>
      <c r="D4509" s="24" t="s">
        <v>1100</v>
      </c>
      <c r="E4509" s="24" t="s">
        <v>762</v>
      </c>
      <c r="F4509" s="24" t="s">
        <v>12</v>
      </c>
      <c r="G4509" s="19">
        <v>2826</v>
      </c>
      <c r="H4509" s="24" t="s">
        <v>5625</v>
      </c>
      <c r="I4509" s="19">
        <v>2211</v>
      </c>
      <c r="J4509" s="37" t="s">
        <v>330</v>
      </c>
      <c r="K4509" s="10" t="str">
        <f>CONCATENATE("UP",":",I4509,"_",J4509)</f>
        <v>UP:2211_AREA DE SALUD GOICOECHEA 2</v>
      </c>
    </row>
    <row r="4510" spans="1:11" s="10" customFormat="1" ht="16.5" customHeight="1" x14ac:dyDescent="0.3">
      <c r="A4510" s="34">
        <v>17505</v>
      </c>
      <c r="B4510" s="18">
        <v>115720352</v>
      </c>
      <c r="C4510" s="25" t="s">
        <v>924</v>
      </c>
      <c r="D4510" s="25" t="s">
        <v>1100</v>
      </c>
      <c r="E4510" s="25" t="s">
        <v>762</v>
      </c>
      <c r="F4510" s="25" t="s">
        <v>12</v>
      </c>
      <c r="G4510" s="20">
        <v>3766</v>
      </c>
      <c r="H4510" s="25" t="s">
        <v>2827</v>
      </c>
      <c r="I4510" s="20">
        <v>2274</v>
      </c>
      <c r="J4510" s="36" t="s">
        <v>136</v>
      </c>
      <c r="K4510" s="10" t="str">
        <f>CONCATENATE("UP",":",I4510,"_",J4510)</f>
        <v>UP:2274_AREA DE SALUD HEREDIA-VIRILLA</v>
      </c>
    </row>
    <row r="4511" spans="1:11" s="10" customFormat="1" ht="16.5" customHeight="1" x14ac:dyDescent="0.3">
      <c r="A4511" s="40">
        <v>17505</v>
      </c>
      <c r="B4511" s="41">
        <v>115720352</v>
      </c>
      <c r="C4511" s="24" t="s">
        <v>924</v>
      </c>
      <c r="D4511" s="24" t="s">
        <v>1100</v>
      </c>
      <c r="E4511" s="24" t="s">
        <v>762</v>
      </c>
      <c r="F4511" s="24" t="s">
        <v>12</v>
      </c>
      <c r="G4511" s="19">
        <v>4214</v>
      </c>
      <c r="H4511" s="24" t="s">
        <v>2828</v>
      </c>
      <c r="I4511" s="19">
        <v>2274</v>
      </c>
      <c r="J4511" s="37" t="s">
        <v>136</v>
      </c>
      <c r="K4511" s="10" t="str">
        <f>CONCATENATE("UP",":",I4511,"_",J4511)</f>
        <v>UP:2274_AREA DE SALUD HEREDIA-VIRILLA</v>
      </c>
    </row>
    <row r="4512" spans="1:11" s="10" customFormat="1" ht="16.5" customHeight="1" x14ac:dyDescent="0.3">
      <c r="A4512" s="34">
        <v>17511</v>
      </c>
      <c r="B4512" s="18">
        <v>115750883</v>
      </c>
      <c r="C4512" s="25" t="s">
        <v>2665</v>
      </c>
      <c r="D4512" s="25" t="s">
        <v>192</v>
      </c>
      <c r="E4512" s="25" t="s">
        <v>2829</v>
      </c>
      <c r="F4512" s="25" t="s">
        <v>12</v>
      </c>
      <c r="G4512" s="20">
        <v>1622</v>
      </c>
      <c r="H4512" s="25" t="s">
        <v>2376</v>
      </c>
      <c r="I4512" s="20">
        <v>2211</v>
      </c>
      <c r="J4512" s="36" t="s">
        <v>330</v>
      </c>
      <c r="K4512" s="10" t="str">
        <f>CONCATENATE("UP",":",I4512,"_",J4512)</f>
        <v>UP:2211_AREA DE SALUD GOICOECHEA 2</v>
      </c>
    </row>
    <row r="4513" spans="1:11" s="10" customFormat="1" ht="16.5" customHeight="1" x14ac:dyDescent="0.3">
      <c r="A4513" s="40">
        <v>17511</v>
      </c>
      <c r="B4513" s="41">
        <v>115750883</v>
      </c>
      <c r="C4513" s="24" t="s">
        <v>2665</v>
      </c>
      <c r="D4513" s="24" t="s">
        <v>192</v>
      </c>
      <c r="E4513" s="24" t="s">
        <v>2829</v>
      </c>
      <c r="F4513" s="24" t="s">
        <v>12</v>
      </c>
      <c r="G4513" s="19">
        <v>79</v>
      </c>
      <c r="H4513" s="24" t="s">
        <v>5865</v>
      </c>
      <c r="I4513" s="19">
        <v>2311</v>
      </c>
      <c r="J4513" s="37" t="s">
        <v>13</v>
      </c>
      <c r="K4513" s="10" t="str">
        <f>CONCATENATE("UP",":",I4513,"_",J4513)</f>
        <v>UP:2311_AREA DE SALUD MATA REDONDA-HOSPITAL</v>
      </c>
    </row>
    <row r="4514" spans="1:11" s="10" customFormat="1" ht="16.5" customHeight="1" x14ac:dyDescent="0.3">
      <c r="A4514" s="34">
        <v>17512</v>
      </c>
      <c r="B4514" s="18">
        <v>116690222</v>
      </c>
      <c r="C4514" s="25" t="s">
        <v>323</v>
      </c>
      <c r="D4514" s="25" t="s">
        <v>1130</v>
      </c>
      <c r="E4514" s="25" t="s">
        <v>1491</v>
      </c>
      <c r="F4514" s="25" t="s">
        <v>12</v>
      </c>
      <c r="G4514" s="20">
        <v>3513</v>
      </c>
      <c r="H4514" s="25" t="s">
        <v>2772</v>
      </c>
      <c r="I4514" s="20">
        <v>2213</v>
      </c>
      <c r="J4514" s="36" t="s">
        <v>374</v>
      </c>
      <c r="K4514" s="10" t="str">
        <f>CONCATENATE("UP",":",I4514,"_",J4514)</f>
        <v>UP:2213_AREA DE SALUD TIBAS-URUCA-MERCED</v>
      </c>
    </row>
    <row r="4515" spans="1:11" s="10" customFormat="1" ht="16.5" customHeight="1" x14ac:dyDescent="0.3">
      <c r="A4515" s="40">
        <v>17512</v>
      </c>
      <c r="B4515" s="41">
        <v>116690222</v>
      </c>
      <c r="C4515" s="24" t="s">
        <v>323</v>
      </c>
      <c r="D4515" s="24" t="s">
        <v>1130</v>
      </c>
      <c r="E4515" s="24" t="s">
        <v>1491</v>
      </c>
      <c r="F4515" s="24" t="s">
        <v>12</v>
      </c>
      <c r="G4515" s="19">
        <v>3514</v>
      </c>
      <c r="H4515" s="24" t="s">
        <v>985</v>
      </c>
      <c r="I4515" s="19">
        <v>2213</v>
      </c>
      <c r="J4515" s="37" t="s">
        <v>374</v>
      </c>
      <c r="K4515" s="10" t="str">
        <f>CONCATENATE("UP",":",I4515,"_",J4515)</f>
        <v>UP:2213_AREA DE SALUD TIBAS-URUCA-MERCED</v>
      </c>
    </row>
    <row r="4516" spans="1:11" s="10" customFormat="1" ht="16.5" customHeight="1" x14ac:dyDescent="0.3">
      <c r="A4516" s="34">
        <v>17512</v>
      </c>
      <c r="B4516" s="18">
        <v>116690222</v>
      </c>
      <c r="C4516" s="25" t="s">
        <v>323</v>
      </c>
      <c r="D4516" s="25" t="s">
        <v>1130</v>
      </c>
      <c r="E4516" s="25" t="s">
        <v>1491</v>
      </c>
      <c r="F4516" s="25" t="s">
        <v>12</v>
      </c>
      <c r="G4516" s="20">
        <v>3957</v>
      </c>
      <c r="H4516" s="25" t="s">
        <v>2830</v>
      </c>
      <c r="I4516" s="20">
        <v>2213</v>
      </c>
      <c r="J4516" s="36" t="s">
        <v>374</v>
      </c>
      <c r="K4516" s="10" t="str">
        <f>CONCATENATE("UP",":",I4516,"_",J4516)</f>
        <v>UP:2213_AREA DE SALUD TIBAS-URUCA-MERCED</v>
      </c>
    </row>
    <row r="4517" spans="1:11" s="10" customFormat="1" ht="16.5" customHeight="1" x14ac:dyDescent="0.3">
      <c r="A4517" s="40">
        <v>17512</v>
      </c>
      <c r="B4517" s="41">
        <v>116690222</v>
      </c>
      <c r="C4517" s="24" t="s">
        <v>323</v>
      </c>
      <c r="D4517" s="24" t="s">
        <v>1130</v>
      </c>
      <c r="E4517" s="24" t="s">
        <v>1491</v>
      </c>
      <c r="F4517" s="24" t="s">
        <v>12</v>
      </c>
      <c r="G4517" s="19">
        <v>1957</v>
      </c>
      <c r="H4517" s="24" t="s">
        <v>288</v>
      </c>
      <c r="I4517" s="19">
        <v>2315</v>
      </c>
      <c r="J4517" s="37" t="s">
        <v>106</v>
      </c>
      <c r="K4517" s="10" t="str">
        <f>CONCATENATE("UP",":",I4517,"_",J4517)</f>
        <v>UP:2315_AREA DE SALUD DESAMPARADOS 1</v>
      </c>
    </row>
    <row r="4518" spans="1:11" s="10" customFormat="1" ht="16.5" customHeight="1" x14ac:dyDescent="0.3">
      <c r="A4518" s="34">
        <v>17512</v>
      </c>
      <c r="B4518" s="18">
        <v>116690222</v>
      </c>
      <c r="C4518" s="25" t="s">
        <v>323</v>
      </c>
      <c r="D4518" s="25" t="s">
        <v>1130</v>
      </c>
      <c r="E4518" s="25" t="s">
        <v>1491</v>
      </c>
      <c r="F4518" s="25" t="s">
        <v>12</v>
      </c>
      <c r="G4518" s="20">
        <v>1629</v>
      </c>
      <c r="H4518" s="25" t="s">
        <v>5958</v>
      </c>
      <c r="I4518" s="20">
        <v>2315</v>
      </c>
      <c r="J4518" s="36" t="s">
        <v>106</v>
      </c>
      <c r="K4518" s="10" t="str">
        <f>CONCATENATE("UP",":",I4518,"_",J4518)</f>
        <v>UP:2315_AREA DE SALUD DESAMPARADOS 1</v>
      </c>
    </row>
    <row r="4519" spans="1:11" s="10" customFormat="1" ht="16.5" customHeight="1" x14ac:dyDescent="0.3">
      <c r="A4519" s="40">
        <v>17524</v>
      </c>
      <c r="B4519" s="41">
        <v>702230027</v>
      </c>
      <c r="C4519" s="24" t="s">
        <v>2831</v>
      </c>
      <c r="D4519" s="24" t="s">
        <v>222</v>
      </c>
      <c r="E4519" s="24" t="s">
        <v>207</v>
      </c>
      <c r="F4519" s="24" t="s">
        <v>12</v>
      </c>
      <c r="G4519" s="19">
        <v>3010</v>
      </c>
      <c r="H4519" s="24" t="s">
        <v>2438</v>
      </c>
      <c r="I4519" s="19">
        <v>2473</v>
      </c>
      <c r="J4519" s="37" t="s">
        <v>819</v>
      </c>
      <c r="K4519" s="10" t="str">
        <f>CONCATENATE("UP",":",I4519,"_",J4519)</f>
        <v>UP:2473_AREA DE SALUD AGUAS ZARCAS</v>
      </c>
    </row>
    <row r="4520" spans="1:11" s="10" customFormat="1" ht="16.5" customHeight="1" x14ac:dyDescent="0.3">
      <c r="A4520" s="34">
        <v>17524</v>
      </c>
      <c r="B4520" s="18">
        <v>702230027</v>
      </c>
      <c r="C4520" s="25" t="s">
        <v>2831</v>
      </c>
      <c r="D4520" s="25" t="s">
        <v>222</v>
      </c>
      <c r="E4520" s="25" t="s">
        <v>207</v>
      </c>
      <c r="F4520" s="25" t="s">
        <v>12</v>
      </c>
      <c r="G4520" s="20">
        <v>2219</v>
      </c>
      <c r="H4520" s="25" t="s">
        <v>1142</v>
      </c>
      <c r="I4520" s="20">
        <v>2634</v>
      </c>
      <c r="J4520" s="36" t="s">
        <v>160</v>
      </c>
      <c r="K4520" s="10" t="str">
        <f>CONCATENATE("UP",":",I4520,"_",J4520)</f>
        <v>UP:2634_AREA DE SALUD GUAPILES</v>
      </c>
    </row>
    <row r="4521" spans="1:11" s="10" customFormat="1" ht="16.5" customHeight="1" x14ac:dyDescent="0.3">
      <c r="A4521" s="40">
        <v>17524</v>
      </c>
      <c r="B4521" s="41">
        <v>702230027</v>
      </c>
      <c r="C4521" s="24" t="s">
        <v>2831</v>
      </c>
      <c r="D4521" s="24" t="s">
        <v>222</v>
      </c>
      <c r="E4521" s="24" t="s">
        <v>207</v>
      </c>
      <c r="F4521" s="24" t="s">
        <v>12</v>
      </c>
      <c r="G4521" s="19">
        <v>1215</v>
      </c>
      <c r="H4521" s="24" t="s">
        <v>159</v>
      </c>
      <c r="I4521" s="19">
        <v>2634</v>
      </c>
      <c r="J4521" s="37" t="s">
        <v>160</v>
      </c>
      <c r="K4521" s="10" t="str">
        <f>CONCATENATE("UP",":",I4521,"_",J4521)</f>
        <v>UP:2634_AREA DE SALUD GUAPILES</v>
      </c>
    </row>
    <row r="4522" spans="1:11" s="10" customFormat="1" ht="16.5" customHeight="1" x14ac:dyDescent="0.3">
      <c r="A4522" s="34">
        <v>17524</v>
      </c>
      <c r="B4522" s="18">
        <v>702230027</v>
      </c>
      <c r="C4522" s="25" t="s">
        <v>2831</v>
      </c>
      <c r="D4522" s="25" t="s">
        <v>222</v>
      </c>
      <c r="E4522" s="25" t="s">
        <v>207</v>
      </c>
      <c r="F4522" s="25" t="s">
        <v>12</v>
      </c>
      <c r="G4522" s="20">
        <v>3025</v>
      </c>
      <c r="H4522" s="25" t="s">
        <v>2438</v>
      </c>
      <c r="I4522" s="20">
        <v>2634</v>
      </c>
      <c r="J4522" s="36" t="s">
        <v>160</v>
      </c>
      <c r="K4522" s="10" t="str">
        <f>CONCATENATE("UP",":",I4522,"_",J4522)</f>
        <v>UP:2634_AREA DE SALUD GUAPILES</v>
      </c>
    </row>
    <row r="4523" spans="1:11" s="10" customFormat="1" ht="16.5" customHeight="1" x14ac:dyDescent="0.3">
      <c r="A4523" s="40">
        <v>17525</v>
      </c>
      <c r="B4523" s="41">
        <v>2900100346</v>
      </c>
      <c r="C4523" s="24" t="s">
        <v>2832</v>
      </c>
      <c r="D4523" s="24" t="s">
        <v>222</v>
      </c>
      <c r="E4523" s="24" t="s">
        <v>852</v>
      </c>
      <c r="F4523" s="24" t="s">
        <v>12</v>
      </c>
      <c r="G4523" s="19">
        <v>1863</v>
      </c>
      <c r="H4523" s="24" t="s">
        <v>603</v>
      </c>
      <c r="I4523" s="19">
        <v>2552</v>
      </c>
      <c r="J4523" s="37" t="s">
        <v>604</v>
      </c>
      <c r="K4523" s="10" t="str">
        <f>CONCATENATE("UP",":",I4523,"_",J4523)</f>
        <v>UP:2552_AREA DE SALUD ESPARZA</v>
      </c>
    </row>
    <row r="4524" spans="1:11" s="10" customFormat="1" ht="16.5" customHeight="1" x14ac:dyDescent="0.3">
      <c r="A4524" s="34">
        <v>17525</v>
      </c>
      <c r="B4524" s="18">
        <v>2900100346</v>
      </c>
      <c r="C4524" s="25" t="s">
        <v>2832</v>
      </c>
      <c r="D4524" s="25" t="s">
        <v>222</v>
      </c>
      <c r="E4524" s="25" t="s">
        <v>852</v>
      </c>
      <c r="F4524" s="25" t="s">
        <v>12</v>
      </c>
      <c r="G4524" s="20">
        <v>4272</v>
      </c>
      <c r="H4524" s="25" t="s">
        <v>1572</v>
      </c>
      <c r="I4524" s="20">
        <v>2552</v>
      </c>
      <c r="J4524" s="36" t="s">
        <v>604</v>
      </c>
      <c r="K4524" s="10" t="str">
        <f>CONCATENATE("UP",":",I4524,"_",J4524)</f>
        <v>UP:2552_AREA DE SALUD ESPARZA</v>
      </c>
    </row>
    <row r="4525" spans="1:11" s="10" customFormat="1" ht="16.5" customHeight="1" x14ac:dyDescent="0.3">
      <c r="A4525" s="40">
        <v>17526</v>
      </c>
      <c r="B4525" s="41">
        <v>116040800</v>
      </c>
      <c r="C4525" s="24" t="s">
        <v>315</v>
      </c>
      <c r="D4525" s="24" t="s">
        <v>1241</v>
      </c>
      <c r="E4525" s="24" t="s">
        <v>470</v>
      </c>
      <c r="F4525" s="24" t="s">
        <v>12</v>
      </c>
      <c r="G4525" s="19">
        <v>1650</v>
      </c>
      <c r="H4525" s="24" t="s">
        <v>2833</v>
      </c>
      <c r="I4525" s="19">
        <v>2382</v>
      </c>
      <c r="J4525" s="37" t="s">
        <v>1076</v>
      </c>
      <c r="K4525" s="10" t="str">
        <f>CONCATENATE("UP",":",I4525,"_",J4525)</f>
        <v>UP:2382_AREA DE SALUD MORA-PALMICHAL</v>
      </c>
    </row>
    <row r="4526" spans="1:11" s="10" customFormat="1" ht="16.5" customHeight="1" x14ac:dyDescent="0.3">
      <c r="A4526" s="34">
        <v>17528</v>
      </c>
      <c r="B4526" s="18">
        <v>116350030</v>
      </c>
      <c r="C4526" s="25" t="s">
        <v>1012</v>
      </c>
      <c r="D4526" s="25" t="s">
        <v>316</v>
      </c>
      <c r="E4526" s="25" t="s">
        <v>2834</v>
      </c>
      <c r="F4526" s="25" t="s">
        <v>12</v>
      </c>
      <c r="G4526" s="20">
        <v>3585</v>
      </c>
      <c r="H4526" s="25" t="s">
        <v>2891</v>
      </c>
      <c r="I4526" s="20">
        <v>2274</v>
      </c>
      <c r="J4526" s="36" t="s">
        <v>136</v>
      </c>
      <c r="K4526" s="10" t="str">
        <f>CONCATENATE("UP",":",I4526,"_",J4526)</f>
        <v>UP:2274_AREA DE SALUD HEREDIA-VIRILLA</v>
      </c>
    </row>
    <row r="4527" spans="1:11" s="10" customFormat="1" ht="16.5" customHeight="1" x14ac:dyDescent="0.3">
      <c r="A4527" s="40">
        <v>17544</v>
      </c>
      <c r="B4527" s="41">
        <v>702140596</v>
      </c>
      <c r="C4527" s="24" t="s">
        <v>2835</v>
      </c>
      <c r="D4527" s="24" t="s">
        <v>429</v>
      </c>
      <c r="E4527" s="24" t="s">
        <v>447</v>
      </c>
      <c r="F4527" s="24" t="s">
        <v>12</v>
      </c>
      <c r="G4527" s="19">
        <v>2648</v>
      </c>
      <c r="H4527" s="24" t="s">
        <v>2988</v>
      </c>
      <c r="I4527" s="19">
        <v>2277</v>
      </c>
      <c r="J4527" s="37" t="s">
        <v>128</v>
      </c>
      <c r="K4527" s="10" t="str">
        <f>CONCATENATE("UP",":",I4527,"_",J4527)</f>
        <v>UP:2277_AREA DE SALUD ALAJUELA OESTE</v>
      </c>
    </row>
    <row r="4528" spans="1:11" s="10" customFormat="1" ht="16.5" customHeight="1" x14ac:dyDescent="0.3">
      <c r="A4528" s="34">
        <v>17559</v>
      </c>
      <c r="B4528" s="18">
        <v>402360452</v>
      </c>
      <c r="C4528" s="25" t="s">
        <v>2836</v>
      </c>
      <c r="D4528" s="25" t="s">
        <v>191</v>
      </c>
      <c r="E4528" s="25" t="s">
        <v>818</v>
      </c>
      <c r="F4528" s="25" t="s">
        <v>12</v>
      </c>
      <c r="G4528" s="20">
        <v>3878</v>
      </c>
      <c r="H4528" s="25" t="s">
        <v>6096</v>
      </c>
      <c r="I4528" s="20">
        <v>2216</v>
      </c>
      <c r="J4528" s="36" t="s">
        <v>361</v>
      </c>
      <c r="K4528" s="10" t="str">
        <f>CONCATENATE("UP",":",I4528,"_",J4528)</f>
        <v>UP:2216_AREA DE SALUD ALAJUELA NORTE</v>
      </c>
    </row>
    <row r="4529" spans="1:11" s="10" customFormat="1" ht="16.5" customHeight="1" x14ac:dyDescent="0.3">
      <c r="A4529" s="40">
        <v>17559</v>
      </c>
      <c r="B4529" s="41">
        <v>402360452</v>
      </c>
      <c r="C4529" s="24" t="s">
        <v>2836</v>
      </c>
      <c r="D4529" s="24" t="s">
        <v>191</v>
      </c>
      <c r="E4529" s="24" t="s">
        <v>818</v>
      </c>
      <c r="F4529" s="24" t="s">
        <v>12</v>
      </c>
      <c r="G4529" s="19">
        <v>3453</v>
      </c>
      <c r="H4529" s="24" t="s">
        <v>3071</v>
      </c>
      <c r="I4529" s="19">
        <v>2277</v>
      </c>
      <c r="J4529" s="37" t="s">
        <v>128</v>
      </c>
      <c r="K4529" s="10" t="str">
        <f>CONCATENATE("UP",":",I4529,"_",J4529)</f>
        <v>UP:2277_AREA DE SALUD ALAJUELA OESTE</v>
      </c>
    </row>
    <row r="4530" spans="1:11" s="10" customFormat="1" ht="16.5" customHeight="1" x14ac:dyDescent="0.3">
      <c r="A4530" s="34">
        <v>17560</v>
      </c>
      <c r="B4530" s="18">
        <v>114890997</v>
      </c>
      <c r="C4530" s="25" t="s">
        <v>2837</v>
      </c>
      <c r="D4530" s="25" t="s">
        <v>2838</v>
      </c>
      <c r="E4530" s="25" t="s">
        <v>2413</v>
      </c>
      <c r="F4530" s="25" t="s">
        <v>12</v>
      </c>
      <c r="G4530" s="20">
        <v>3768</v>
      </c>
      <c r="H4530" s="25" t="s">
        <v>5616</v>
      </c>
      <c r="I4530" s="20">
        <v>2211</v>
      </c>
      <c r="J4530" s="36" t="s">
        <v>330</v>
      </c>
      <c r="K4530" s="10" t="str">
        <f>CONCATENATE("UP",":",I4530,"_",J4530)</f>
        <v>UP:2211_AREA DE SALUD GOICOECHEA 2</v>
      </c>
    </row>
    <row r="4531" spans="1:11" s="10" customFormat="1" ht="16.5" customHeight="1" x14ac:dyDescent="0.3">
      <c r="A4531" s="40">
        <v>17560</v>
      </c>
      <c r="B4531" s="41">
        <v>114890997</v>
      </c>
      <c r="C4531" s="24" t="s">
        <v>2837</v>
      </c>
      <c r="D4531" s="24" t="s">
        <v>2838</v>
      </c>
      <c r="E4531" s="24" t="s">
        <v>2413</v>
      </c>
      <c r="F4531" s="24" t="s">
        <v>12</v>
      </c>
      <c r="G4531" s="19">
        <v>3354</v>
      </c>
      <c r="H4531" s="24" t="s">
        <v>2840</v>
      </c>
      <c r="I4531" s="19">
        <v>2213</v>
      </c>
      <c r="J4531" s="37" t="s">
        <v>374</v>
      </c>
      <c r="K4531" s="10" t="str">
        <f>CONCATENATE("UP",":",I4531,"_",J4531)</f>
        <v>UP:2213_AREA DE SALUD TIBAS-URUCA-MERCED</v>
      </c>
    </row>
    <row r="4532" spans="1:11" s="10" customFormat="1" ht="16.5" customHeight="1" x14ac:dyDescent="0.3">
      <c r="A4532" s="34">
        <v>17560</v>
      </c>
      <c r="B4532" s="18">
        <v>114890997</v>
      </c>
      <c r="C4532" s="25" t="s">
        <v>2837</v>
      </c>
      <c r="D4532" s="25" t="s">
        <v>2838</v>
      </c>
      <c r="E4532" s="25" t="s">
        <v>2413</v>
      </c>
      <c r="F4532" s="25" t="s">
        <v>12</v>
      </c>
      <c r="G4532" s="20">
        <v>4444</v>
      </c>
      <c r="H4532" s="25" t="s">
        <v>2841</v>
      </c>
      <c r="I4532" s="20">
        <v>2311</v>
      </c>
      <c r="J4532" s="36" t="s">
        <v>13</v>
      </c>
      <c r="K4532" s="10" t="str">
        <f>CONCATENATE("UP",":",I4532,"_",J4532)</f>
        <v>UP:2311_AREA DE SALUD MATA REDONDA-HOSPITAL</v>
      </c>
    </row>
    <row r="4533" spans="1:11" s="10" customFormat="1" ht="16.5" customHeight="1" x14ac:dyDescent="0.3">
      <c r="A4533" s="40">
        <v>17560</v>
      </c>
      <c r="B4533" s="41">
        <v>114890997</v>
      </c>
      <c r="C4533" s="24" t="s">
        <v>2837</v>
      </c>
      <c r="D4533" s="24" t="s">
        <v>2838</v>
      </c>
      <c r="E4533" s="24" t="s">
        <v>2413</v>
      </c>
      <c r="F4533" s="24" t="s">
        <v>12</v>
      </c>
      <c r="G4533" s="19">
        <v>3694</v>
      </c>
      <c r="H4533" s="24" t="s">
        <v>6251</v>
      </c>
      <c r="I4533" s="19">
        <v>2311</v>
      </c>
      <c r="J4533" s="37" t="s">
        <v>13</v>
      </c>
      <c r="K4533" s="10" t="str">
        <f>CONCATENATE("UP",":",I4533,"_",J4533)</f>
        <v>UP:2311_AREA DE SALUD MATA REDONDA-HOSPITAL</v>
      </c>
    </row>
    <row r="4534" spans="1:11" s="10" customFormat="1" ht="16.5" customHeight="1" x14ac:dyDescent="0.3">
      <c r="A4534" s="34">
        <v>17560</v>
      </c>
      <c r="B4534" s="18">
        <v>114890997</v>
      </c>
      <c r="C4534" s="25" t="s">
        <v>2837</v>
      </c>
      <c r="D4534" s="25" t="s">
        <v>2838</v>
      </c>
      <c r="E4534" s="25" t="s">
        <v>2413</v>
      </c>
      <c r="F4534" s="25" t="s">
        <v>12</v>
      </c>
      <c r="G4534" s="20">
        <v>3695</v>
      </c>
      <c r="H4534" s="25" t="s">
        <v>6252</v>
      </c>
      <c r="I4534" s="20">
        <v>2311</v>
      </c>
      <c r="J4534" s="36" t="s">
        <v>13</v>
      </c>
      <c r="K4534" s="10" t="str">
        <f>CONCATENATE("UP",":",I4534,"_",J4534)</f>
        <v>UP:2311_AREA DE SALUD MATA REDONDA-HOSPITAL</v>
      </c>
    </row>
    <row r="4535" spans="1:11" s="10" customFormat="1" ht="16.5" customHeight="1" x14ac:dyDescent="0.3">
      <c r="A4535" s="40">
        <v>17560</v>
      </c>
      <c r="B4535" s="41">
        <v>114890997</v>
      </c>
      <c r="C4535" s="24" t="s">
        <v>2837</v>
      </c>
      <c r="D4535" s="24" t="s">
        <v>2838</v>
      </c>
      <c r="E4535" s="24" t="s">
        <v>2413</v>
      </c>
      <c r="F4535" s="24" t="s">
        <v>12</v>
      </c>
      <c r="G4535" s="19">
        <v>3696</v>
      </c>
      <c r="H4535" s="24" t="s">
        <v>6253</v>
      </c>
      <c r="I4535" s="19">
        <v>2311</v>
      </c>
      <c r="J4535" s="37" t="s">
        <v>13</v>
      </c>
      <c r="K4535" s="10" t="str">
        <f>CONCATENATE("UP",":",I4535,"_",J4535)</f>
        <v>UP:2311_AREA DE SALUD MATA REDONDA-HOSPITAL</v>
      </c>
    </row>
    <row r="4536" spans="1:11" s="10" customFormat="1" ht="16.5" customHeight="1" x14ac:dyDescent="0.3">
      <c r="A4536" s="34">
        <v>17560</v>
      </c>
      <c r="B4536" s="18">
        <v>114890997</v>
      </c>
      <c r="C4536" s="25" t="s">
        <v>2837</v>
      </c>
      <c r="D4536" s="25" t="s">
        <v>2838</v>
      </c>
      <c r="E4536" s="25" t="s">
        <v>2413</v>
      </c>
      <c r="F4536" s="25" t="s">
        <v>12</v>
      </c>
      <c r="G4536" s="20">
        <v>3964</v>
      </c>
      <c r="H4536" s="25" t="s">
        <v>2839</v>
      </c>
      <c r="I4536" s="20">
        <v>2311</v>
      </c>
      <c r="J4536" s="36" t="s">
        <v>13</v>
      </c>
      <c r="K4536" s="10" t="str">
        <f>CONCATENATE("UP",":",I4536,"_",J4536)</f>
        <v>UP:2311_AREA DE SALUD MATA REDONDA-HOSPITAL</v>
      </c>
    </row>
    <row r="4537" spans="1:11" s="10" customFormat="1" ht="16.5" customHeight="1" x14ac:dyDescent="0.3">
      <c r="A4537" s="40">
        <v>17561</v>
      </c>
      <c r="B4537" s="41">
        <v>801330146</v>
      </c>
      <c r="C4537" s="24" t="s">
        <v>98</v>
      </c>
      <c r="D4537" s="24" t="s">
        <v>807</v>
      </c>
      <c r="E4537" s="24" t="s">
        <v>746</v>
      </c>
      <c r="F4537" s="24" t="s">
        <v>12</v>
      </c>
      <c r="G4537" s="19">
        <v>1506</v>
      </c>
      <c r="H4537" s="24" t="s">
        <v>5630</v>
      </c>
      <c r="I4537" s="19">
        <v>2213</v>
      </c>
      <c r="J4537" s="37" t="s">
        <v>374</v>
      </c>
      <c r="K4537" s="10" t="str">
        <f>CONCATENATE("UP",":",I4537,"_",J4537)</f>
        <v>UP:2213_AREA DE SALUD TIBAS-URUCA-MERCED</v>
      </c>
    </row>
    <row r="4538" spans="1:11" s="10" customFormat="1" ht="16.5" customHeight="1" x14ac:dyDescent="0.3">
      <c r="A4538" s="34">
        <v>17561</v>
      </c>
      <c r="B4538" s="18">
        <v>801330146</v>
      </c>
      <c r="C4538" s="25" t="s">
        <v>98</v>
      </c>
      <c r="D4538" s="25" t="s">
        <v>807</v>
      </c>
      <c r="E4538" s="25" t="s">
        <v>746</v>
      </c>
      <c r="F4538" s="25" t="s">
        <v>12</v>
      </c>
      <c r="G4538" s="20">
        <v>2142</v>
      </c>
      <c r="H4538" s="25" t="s">
        <v>5784</v>
      </c>
      <c r="I4538" s="20">
        <v>2274</v>
      </c>
      <c r="J4538" s="36" t="s">
        <v>136</v>
      </c>
      <c r="K4538" s="10" t="str">
        <f>CONCATENATE("UP",":",I4538,"_",J4538)</f>
        <v>UP:2274_AREA DE SALUD HEREDIA-VIRILLA</v>
      </c>
    </row>
    <row r="4539" spans="1:11" s="10" customFormat="1" ht="16.5" customHeight="1" x14ac:dyDescent="0.3">
      <c r="A4539" s="40">
        <v>17561</v>
      </c>
      <c r="B4539" s="41">
        <v>801330146</v>
      </c>
      <c r="C4539" s="24" t="s">
        <v>98</v>
      </c>
      <c r="D4539" s="24" t="s">
        <v>807</v>
      </c>
      <c r="E4539" s="24" t="s">
        <v>746</v>
      </c>
      <c r="F4539" s="24" t="s">
        <v>12</v>
      </c>
      <c r="G4539" s="19">
        <v>1739</v>
      </c>
      <c r="H4539" s="24" t="s">
        <v>5789</v>
      </c>
      <c r="I4539" s="19">
        <v>2274</v>
      </c>
      <c r="J4539" s="37" t="s">
        <v>136</v>
      </c>
      <c r="K4539" s="10" t="str">
        <f>CONCATENATE("UP",":",I4539,"_",J4539)</f>
        <v>UP:2274_AREA DE SALUD HEREDIA-VIRILLA</v>
      </c>
    </row>
    <row r="4540" spans="1:11" s="10" customFormat="1" ht="16.5" customHeight="1" x14ac:dyDescent="0.3">
      <c r="A4540" s="34">
        <v>17561</v>
      </c>
      <c r="B4540" s="18">
        <v>801330146</v>
      </c>
      <c r="C4540" s="25" t="s">
        <v>98</v>
      </c>
      <c r="D4540" s="25" t="s">
        <v>807</v>
      </c>
      <c r="E4540" s="25" t="s">
        <v>746</v>
      </c>
      <c r="F4540" s="25" t="s">
        <v>12</v>
      </c>
      <c r="G4540" s="20">
        <v>1743</v>
      </c>
      <c r="H4540" s="25" t="s">
        <v>302</v>
      </c>
      <c r="I4540" s="20">
        <v>2311</v>
      </c>
      <c r="J4540" s="36" t="s">
        <v>13</v>
      </c>
      <c r="K4540" s="10" t="str">
        <f>CONCATENATE("UP",":",I4540,"_",J4540)</f>
        <v>UP:2311_AREA DE SALUD MATA REDONDA-HOSPITAL</v>
      </c>
    </row>
    <row r="4541" spans="1:11" s="10" customFormat="1" ht="16.5" customHeight="1" x14ac:dyDescent="0.3">
      <c r="A4541" s="40">
        <v>17563</v>
      </c>
      <c r="B4541" s="41">
        <v>402160660</v>
      </c>
      <c r="C4541" s="24" t="s">
        <v>2842</v>
      </c>
      <c r="D4541" s="24" t="s">
        <v>108</v>
      </c>
      <c r="E4541" s="24" t="s">
        <v>577</v>
      </c>
      <c r="F4541" s="24" t="s">
        <v>12</v>
      </c>
      <c r="G4541" s="19">
        <v>1617</v>
      </c>
      <c r="H4541" s="24" t="s">
        <v>376</v>
      </c>
      <c r="I4541" s="19">
        <v>2213</v>
      </c>
      <c r="J4541" s="37" t="s">
        <v>374</v>
      </c>
      <c r="K4541" s="10" t="str">
        <f>CONCATENATE("UP",":",I4541,"_",J4541)</f>
        <v>UP:2213_AREA DE SALUD TIBAS-URUCA-MERCED</v>
      </c>
    </row>
    <row r="4542" spans="1:11" s="10" customFormat="1" ht="16.5" customHeight="1" x14ac:dyDescent="0.3">
      <c r="A4542" s="34">
        <v>17563</v>
      </c>
      <c r="B4542" s="18">
        <v>402160660</v>
      </c>
      <c r="C4542" s="25" t="s">
        <v>2842</v>
      </c>
      <c r="D4542" s="25" t="s">
        <v>108</v>
      </c>
      <c r="E4542" s="25" t="s">
        <v>577</v>
      </c>
      <c r="F4542" s="25" t="s">
        <v>12</v>
      </c>
      <c r="G4542" s="20">
        <v>1958</v>
      </c>
      <c r="H4542" s="25" t="s">
        <v>377</v>
      </c>
      <c r="I4542" s="20">
        <v>2213</v>
      </c>
      <c r="J4542" s="36" t="s">
        <v>374</v>
      </c>
      <c r="K4542" s="10" t="str">
        <f>CONCATENATE("UP",":",I4542,"_",J4542)</f>
        <v>UP:2213_AREA DE SALUD TIBAS-URUCA-MERCED</v>
      </c>
    </row>
    <row r="4543" spans="1:11" s="10" customFormat="1" ht="16.5" customHeight="1" x14ac:dyDescent="0.3">
      <c r="A4543" s="40">
        <v>17563</v>
      </c>
      <c r="B4543" s="41">
        <v>402160660</v>
      </c>
      <c r="C4543" s="24" t="s">
        <v>2842</v>
      </c>
      <c r="D4543" s="24" t="s">
        <v>108</v>
      </c>
      <c r="E4543" s="24" t="s">
        <v>577</v>
      </c>
      <c r="F4543" s="24" t="s">
        <v>12</v>
      </c>
      <c r="G4543" s="19">
        <v>4140</v>
      </c>
      <c r="H4543" s="24" t="s">
        <v>3117</v>
      </c>
      <c r="I4543" s="19">
        <v>2274</v>
      </c>
      <c r="J4543" s="37" t="s">
        <v>136</v>
      </c>
      <c r="K4543" s="10" t="str">
        <f>CONCATENATE("UP",":",I4543,"_",J4543)</f>
        <v>UP:2274_AREA DE SALUD HEREDIA-VIRILLA</v>
      </c>
    </row>
    <row r="4544" spans="1:11" s="10" customFormat="1" ht="16.5" customHeight="1" x14ac:dyDescent="0.3">
      <c r="A4544" s="34">
        <v>17563</v>
      </c>
      <c r="B4544" s="18">
        <v>402160660</v>
      </c>
      <c r="C4544" s="25" t="s">
        <v>2842</v>
      </c>
      <c r="D4544" s="25" t="s">
        <v>108</v>
      </c>
      <c r="E4544" s="25" t="s">
        <v>577</v>
      </c>
      <c r="F4544" s="25" t="s">
        <v>12</v>
      </c>
      <c r="G4544" s="20">
        <v>1713</v>
      </c>
      <c r="H4544" s="25" t="s">
        <v>1392</v>
      </c>
      <c r="I4544" s="20">
        <v>2274</v>
      </c>
      <c r="J4544" s="36" t="s">
        <v>136</v>
      </c>
      <c r="K4544" s="10" t="str">
        <f>CONCATENATE("UP",":",I4544,"_",J4544)</f>
        <v>UP:2274_AREA DE SALUD HEREDIA-VIRILLA</v>
      </c>
    </row>
    <row r="4545" spans="1:11" s="10" customFormat="1" ht="16.5" customHeight="1" x14ac:dyDescent="0.3">
      <c r="A4545" s="40">
        <v>17563</v>
      </c>
      <c r="B4545" s="41">
        <v>402160660</v>
      </c>
      <c r="C4545" s="24" t="s">
        <v>2842</v>
      </c>
      <c r="D4545" s="24" t="s">
        <v>108</v>
      </c>
      <c r="E4545" s="24" t="s">
        <v>577</v>
      </c>
      <c r="F4545" s="24" t="s">
        <v>12</v>
      </c>
      <c r="G4545" s="19">
        <v>4004</v>
      </c>
      <c r="H4545" s="24" t="s">
        <v>6344</v>
      </c>
      <c r="I4545" s="19">
        <v>2277</v>
      </c>
      <c r="J4545" s="37" t="s">
        <v>128</v>
      </c>
      <c r="K4545" s="10" t="str">
        <f>CONCATENATE("UP",":",I4545,"_",J4545)</f>
        <v>UP:2277_AREA DE SALUD ALAJUELA OESTE</v>
      </c>
    </row>
    <row r="4546" spans="1:11" s="10" customFormat="1" ht="16.5" customHeight="1" x14ac:dyDescent="0.3">
      <c r="A4546" s="34">
        <v>17563</v>
      </c>
      <c r="B4546" s="18">
        <v>402160660</v>
      </c>
      <c r="C4546" s="25" t="s">
        <v>2842</v>
      </c>
      <c r="D4546" s="25" t="s">
        <v>108</v>
      </c>
      <c r="E4546" s="25" t="s">
        <v>577</v>
      </c>
      <c r="F4546" s="25" t="s">
        <v>12</v>
      </c>
      <c r="G4546" s="20">
        <v>2640</v>
      </c>
      <c r="H4546" s="25" t="s">
        <v>2843</v>
      </c>
      <c r="I4546" s="20">
        <v>2311</v>
      </c>
      <c r="J4546" s="36" t="s">
        <v>13</v>
      </c>
      <c r="K4546" s="10" t="str">
        <f>CONCATENATE("UP",":",I4546,"_",J4546)</f>
        <v>UP:2311_AREA DE SALUD MATA REDONDA-HOSPITAL</v>
      </c>
    </row>
    <row r="4547" spans="1:11" s="10" customFormat="1" ht="16.5" customHeight="1" x14ac:dyDescent="0.3">
      <c r="A4547" s="40">
        <v>17565</v>
      </c>
      <c r="B4547" s="41">
        <v>402260210</v>
      </c>
      <c r="C4547" s="24" t="s">
        <v>5355</v>
      </c>
      <c r="D4547" s="24" t="s">
        <v>848</v>
      </c>
      <c r="E4547" s="24" t="s">
        <v>69</v>
      </c>
      <c r="F4547" s="24" t="s">
        <v>12</v>
      </c>
      <c r="G4547" s="19">
        <v>1986</v>
      </c>
      <c r="H4547" s="24" t="s">
        <v>2845</v>
      </c>
      <c r="I4547" s="19">
        <v>2210</v>
      </c>
      <c r="J4547" s="37" t="s">
        <v>19</v>
      </c>
      <c r="K4547" s="10" t="str">
        <f>CONCATENATE("UP",":",I4547,"_",J4547)</f>
        <v>UP:2210_AREA DE SALUD CARMEN-MONTES DE OCA</v>
      </c>
    </row>
    <row r="4548" spans="1:11" s="10" customFormat="1" ht="16.5" customHeight="1" x14ac:dyDescent="0.3">
      <c r="A4548" s="34">
        <v>17565</v>
      </c>
      <c r="B4548" s="18">
        <v>402260210</v>
      </c>
      <c r="C4548" s="25" t="s">
        <v>5355</v>
      </c>
      <c r="D4548" s="25" t="s">
        <v>848</v>
      </c>
      <c r="E4548" s="25" t="s">
        <v>69</v>
      </c>
      <c r="F4548" s="25" t="s">
        <v>12</v>
      </c>
      <c r="G4548" s="20">
        <v>4250</v>
      </c>
      <c r="H4548" s="25" t="s">
        <v>2847</v>
      </c>
      <c r="I4548" s="20">
        <v>2210</v>
      </c>
      <c r="J4548" s="36" t="s">
        <v>19</v>
      </c>
      <c r="K4548" s="10" t="str">
        <f>CONCATENATE("UP",":",I4548,"_",J4548)</f>
        <v>UP:2210_AREA DE SALUD CARMEN-MONTES DE OCA</v>
      </c>
    </row>
    <row r="4549" spans="1:11" s="10" customFormat="1" ht="16.5" customHeight="1" x14ac:dyDescent="0.3">
      <c r="A4549" s="40">
        <v>17565</v>
      </c>
      <c r="B4549" s="41">
        <v>402260210</v>
      </c>
      <c r="C4549" s="24" t="s">
        <v>5355</v>
      </c>
      <c r="D4549" s="24" t="s">
        <v>848</v>
      </c>
      <c r="E4549" s="24" t="s">
        <v>69</v>
      </c>
      <c r="F4549" s="24" t="s">
        <v>12</v>
      </c>
      <c r="G4549" s="19">
        <v>4061</v>
      </c>
      <c r="H4549" s="24" t="s">
        <v>2846</v>
      </c>
      <c r="I4549" s="19">
        <v>2214</v>
      </c>
      <c r="J4549" s="37" t="s">
        <v>202</v>
      </c>
      <c r="K4549" s="10" t="str">
        <f>CONCATENATE("UP",":",I4549,"_",J4549)</f>
        <v>UP:2214_AREA DE SALUD HEREDIA-CUBUJUQUI</v>
      </c>
    </row>
    <row r="4550" spans="1:11" s="10" customFormat="1" ht="16.5" customHeight="1" x14ac:dyDescent="0.3">
      <c r="A4550" s="34">
        <v>17566</v>
      </c>
      <c r="B4550" s="18">
        <v>115730558</v>
      </c>
      <c r="C4550" s="25" t="s">
        <v>2848</v>
      </c>
      <c r="D4550" s="25" t="s">
        <v>547</v>
      </c>
      <c r="E4550" s="25" t="s">
        <v>547</v>
      </c>
      <c r="F4550" s="25" t="s">
        <v>12</v>
      </c>
      <c r="G4550" s="20">
        <v>568</v>
      </c>
      <c r="H4550" s="25" t="s">
        <v>2849</v>
      </c>
      <c r="I4550" s="20">
        <v>2213</v>
      </c>
      <c r="J4550" s="36" t="s">
        <v>374</v>
      </c>
      <c r="K4550" s="10" t="str">
        <f>CONCATENATE("UP",":",I4550,"_",J4550)</f>
        <v>UP:2213_AREA DE SALUD TIBAS-URUCA-MERCED</v>
      </c>
    </row>
    <row r="4551" spans="1:11" s="10" customFormat="1" ht="16.5" customHeight="1" x14ac:dyDescent="0.3">
      <c r="A4551" s="40">
        <v>17566</v>
      </c>
      <c r="B4551" s="41">
        <v>115730558</v>
      </c>
      <c r="C4551" s="24" t="s">
        <v>2848</v>
      </c>
      <c r="D4551" s="24" t="s">
        <v>547</v>
      </c>
      <c r="E4551" s="24" t="s">
        <v>547</v>
      </c>
      <c r="F4551" s="24" t="s">
        <v>12</v>
      </c>
      <c r="G4551" s="19">
        <v>4369</v>
      </c>
      <c r="H4551" s="24" t="s">
        <v>2850</v>
      </c>
      <c r="I4551" s="19">
        <v>2213</v>
      </c>
      <c r="J4551" s="37" t="s">
        <v>374</v>
      </c>
      <c r="K4551" s="10" t="str">
        <f>CONCATENATE("UP",":",I4551,"_",J4551)</f>
        <v>UP:2213_AREA DE SALUD TIBAS-URUCA-MERCED</v>
      </c>
    </row>
    <row r="4552" spans="1:11" s="10" customFormat="1" ht="16.5" customHeight="1" x14ac:dyDescent="0.3">
      <c r="A4552" s="34">
        <v>17570</v>
      </c>
      <c r="B4552" s="18">
        <v>603500379</v>
      </c>
      <c r="C4552" s="25" t="s">
        <v>767</v>
      </c>
      <c r="D4552" s="25" t="s">
        <v>64</v>
      </c>
      <c r="E4552" s="25" t="s">
        <v>319</v>
      </c>
      <c r="F4552" s="25" t="s">
        <v>12</v>
      </c>
      <c r="G4552" s="20">
        <v>3609</v>
      </c>
      <c r="H4552" s="25" t="s">
        <v>2106</v>
      </c>
      <c r="I4552" s="20">
        <v>2233</v>
      </c>
      <c r="J4552" s="36" t="s">
        <v>42</v>
      </c>
      <c r="K4552" s="10" t="str">
        <f>CONCATENATE("UP",":",I4552,"_",J4552)</f>
        <v>UP:2233_AREA DE SALUD BELEN-FLORES</v>
      </c>
    </row>
    <row r="4553" spans="1:11" s="10" customFormat="1" ht="16.5" customHeight="1" x14ac:dyDescent="0.3">
      <c r="A4553" s="40">
        <v>17570</v>
      </c>
      <c r="B4553" s="41">
        <v>603500379</v>
      </c>
      <c r="C4553" s="24" t="s">
        <v>767</v>
      </c>
      <c r="D4553" s="24" t="s">
        <v>64</v>
      </c>
      <c r="E4553" s="24" t="s">
        <v>319</v>
      </c>
      <c r="F4553" s="24" t="s">
        <v>12</v>
      </c>
      <c r="G4553" s="19">
        <v>3232</v>
      </c>
      <c r="H4553" s="24" t="s">
        <v>2100</v>
      </c>
      <c r="I4553" s="19">
        <v>2233</v>
      </c>
      <c r="J4553" s="37" t="s">
        <v>42</v>
      </c>
      <c r="K4553" s="10" t="str">
        <f>CONCATENATE("UP",":",I4553,"_",J4553)</f>
        <v>UP:2233_AREA DE SALUD BELEN-FLORES</v>
      </c>
    </row>
    <row r="4554" spans="1:11" s="10" customFormat="1" ht="16.5" customHeight="1" x14ac:dyDescent="0.3">
      <c r="A4554" s="34">
        <v>17570</v>
      </c>
      <c r="B4554" s="18">
        <v>603500379</v>
      </c>
      <c r="C4554" s="25" t="s">
        <v>767</v>
      </c>
      <c r="D4554" s="25" t="s">
        <v>64</v>
      </c>
      <c r="E4554" s="25" t="s">
        <v>319</v>
      </c>
      <c r="F4554" s="25" t="s">
        <v>12</v>
      </c>
      <c r="G4554" s="20">
        <v>3234</v>
      </c>
      <c r="H4554" s="25" t="s">
        <v>2101</v>
      </c>
      <c r="I4554" s="20">
        <v>2233</v>
      </c>
      <c r="J4554" s="36" t="s">
        <v>42</v>
      </c>
      <c r="K4554" s="10" t="str">
        <f>CONCATENATE("UP",":",I4554,"_",J4554)</f>
        <v>UP:2233_AREA DE SALUD BELEN-FLORES</v>
      </c>
    </row>
    <row r="4555" spans="1:11" s="10" customFormat="1" ht="16.5" customHeight="1" x14ac:dyDescent="0.3">
      <c r="A4555" s="40">
        <v>17570</v>
      </c>
      <c r="B4555" s="41">
        <v>603500379</v>
      </c>
      <c r="C4555" s="24" t="s">
        <v>767</v>
      </c>
      <c r="D4555" s="24" t="s">
        <v>64</v>
      </c>
      <c r="E4555" s="24" t="s">
        <v>319</v>
      </c>
      <c r="F4555" s="24" t="s">
        <v>12</v>
      </c>
      <c r="G4555" s="19">
        <v>3235</v>
      </c>
      <c r="H4555" s="24" t="s">
        <v>2102</v>
      </c>
      <c r="I4555" s="19">
        <v>2233</v>
      </c>
      <c r="J4555" s="37" t="s">
        <v>42</v>
      </c>
      <c r="K4555" s="10" t="str">
        <f>CONCATENATE("UP",":",I4555,"_",J4555)</f>
        <v>UP:2233_AREA DE SALUD BELEN-FLORES</v>
      </c>
    </row>
    <row r="4556" spans="1:11" s="10" customFormat="1" ht="16.5" customHeight="1" x14ac:dyDescent="0.3">
      <c r="A4556" s="34">
        <v>17570</v>
      </c>
      <c r="B4556" s="18">
        <v>603500379</v>
      </c>
      <c r="C4556" s="25" t="s">
        <v>767</v>
      </c>
      <c r="D4556" s="25" t="s">
        <v>64</v>
      </c>
      <c r="E4556" s="25" t="s">
        <v>319</v>
      </c>
      <c r="F4556" s="25" t="s">
        <v>12</v>
      </c>
      <c r="G4556" s="20">
        <v>3237</v>
      </c>
      <c r="H4556" s="25" t="s">
        <v>2103</v>
      </c>
      <c r="I4556" s="20">
        <v>2233</v>
      </c>
      <c r="J4556" s="36" t="s">
        <v>42</v>
      </c>
      <c r="K4556" s="10" t="str">
        <f>CONCATENATE("UP",":",I4556,"_",J4556)</f>
        <v>UP:2233_AREA DE SALUD BELEN-FLORES</v>
      </c>
    </row>
    <row r="4557" spans="1:11" s="10" customFormat="1" ht="16.5" customHeight="1" x14ac:dyDescent="0.3">
      <c r="A4557" s="40">
        <v>17570</v>
      </c>
      <c r="B4557" s="41">
        <v>603500379</v>
      </c>
      <c r="C4557" s="24" t="s">
        <v>767</v>
      </c>
      <c r="D4557" s="24" t="s">
        <v>64</v>
      </c>
      <c r="E4557" s="24" t="s">
        <v>319</v>
      </c>
      <c r="F4557" s="24" t="s">
        <v>12</v>
      </c>
      <c r="G4557" s="19">
        <v>3238</v>
      </c>
      <c r="H4557" s="24" t="s">
        <v>2104</v>
      </c>
      <c r="I4557" s="19">
        <v>2233</v>
      </c>
      <c r="J4557" s="37" t="s">
        <v>42</v>
      </c>
      <c r="K4557" s="10" t="str">
        <f>CONCATENATE("UP",":",I4557,"_",J4557)</f>
        <v>UP:2233_AREA DE SALUD BELEN-FLORES</v>
      </c>
    </row>
    <row r="4558" spans="1:11" s="10" customFormat="1" ht="16.5" customHeight="1" x14ac:dyDescent="0.3">
      <c r="A4558" s="34">
        <v>17570</v>
      </c>
      <c r="B4558" s="18">
        <v>603500379</v>
      </c>
      <c r="C4558" s="25" t="s">
        <v>767</v>
      </c>
      <c r="D4558" s="25" t="s">
        <v>64</v>
      </c>
      <c r="E4558" s="25" t="s">
        <v>319</v>
      </c>
      <c r="F4558" s="25" t="s">
        <v>12</v>
      </c>
      <c r="G4558" s="20">
        <v>3486</v>
      </c>
      <c r="H4558" s="25" t="s">
        <v>2105</v>
      </c>
      <c r="I4558" s="20">
        <v>2233</v>
      </c>
      <c r="J4558" s="36" t="s">
        <v>42</v>
      </c>
      <c r="K4558" s="10" t="str">
        <f>CONCATENATE("UP",":",I4558,"_",J4558)</f>
        <v>UP:2233_AREA DE SALUD BELEN-FLORES</v>
      </c>
    </row>
    <row r="4559" spans="1:11" s="10" customFormat="1" ht="16.5" customHeight="1" x14ac:dyDescent="0.3">
      <c r="A4559" s="40">
        <v>17573</v>
      </c>
      <c r="B4559" s="41">
        <v>305200153</v>
      </c>
      <c r="C4559" s="24" t="s">
        <v>2851</v>
      </c>
      <c r="D4559" s="24" t="s">
        <v>1687</v>
      </c>
      <c r="E4559" s="24" t="s">
        <v>35</v>
      </c>
      <c r="F4559" s="24" t="s">
        <v>12</v>
      </c>
      <c r="G4559" s="19">
        <v>2130</v>
      </c>
      <c r="H4559" s="24" t="s">
        <v>5972</v>
      </c>
      <c r="I4559" s="19">
        <v>2342</v>
      </c>
      <c r="J4559" s="37" t="s">
        <v>56</v>
      </c>
      <c r="K4559" s="10" t="str">
        <f>CONCATENATE("UP",":",I4559,"_",J4559)</f>
        <v>UP:2342_AREA DE SALUD CARTAGO</v>
      </c>
    </row>
    <row r="4560" spans="1:11" s="10" customFormat="1" ht="16.5" customHeight="1" x14ac:dyDescent="0.3">
      <c r="A4560" s="34">
        <v>17576</v>
      </c>
      <c r="B4560" s="18">
        <v>304420211</v>
      </c>
      <c r="C4560" s="25" t="s">
        <v>5356</v>
      </c>
      <c r="D4560" s="25" t="s">
        <v>513</v>
      </c>
      <c r="E4560" s="25" t="s">
        <v>259</v>
      </c>
      <c r="F4560" s="25" t="s">
        <v>12</v>
      </c>
      <c r="G4560" s="20">
        <v>2295</v>
      </c>
      <c r="H4560" s="25" t="s">
        <v>431</v>
      </c>
      <c r="I4560" s="20">
        <v>2277</v>
      </c>
      <c r="J4560" s="36" t="s">
        <v>128</v>
      </c>
      <c r="K4560" s="10" t="str">
        <f>CONCATENATE("UP",":",I4560,"_",J4560)</f>
        <v>UP:2277_AREA DE SALUD ALAJUELA OESTE</v>
      </c>
    </row>
    <row r="4561" spans="1:11" s="10" customFormat="1" ht="16.5" customHeight="1" x14ac:dyDescent="0.3">
      <c r="A4561" s="40">
        <v>17578</v>
      </c>
      <c r="B4561" s="41">
        <v>116430197</v>
      </c>
      <c r="C4561" s="24" t="s">
        <v>827</v>
      </c>
      <c r="D4561" s="24" t="s">
        <v>225</v>
      </c>
      <c r="E4561" s="24" t="s">
        <v>2405</v>
      </c>
      <c r="F4561" s="24" t="s">
        <v>12</v>
      </c>
      <c r="G4561" s="19">
        <v>3149</v>
      </c>
      <c r="H4561" s="24" t="s">
        <v>5625</v>
      </c>
      <c r="I4561" s="19">
        <v>2274</v>
      </c>
      <c r="J4561" s="37" t="s">
        <v>136</v>
      </c>
      <c r="K4561" s="10" t="str">
        <f>CONCATENATE("UP",":",I4561,"_",J4561)</f>
        <v>UP:2274_AREA DE SALUD HEREDIA-VIRILLA</v>
      </c>
    </row>
    <row r="4562" spans="1:11" s="10" customFormat="1" ht="16.5" customHeight="1" x14ac:dyDescent="0.3">
      <c r="A4562" s="34">
        <v>17581</v>
      </c>
      <c r="B4562" s="18">
        <v>116200025</v>
      </c>
      <c r="C4562" s="25" t="s">
        <v>2852</v>
      </c>
      <c r="D4562" s="25" t="s">
        <v>473</v>
      </c>
      <c r="E4562" s="25" t="s">
        <v>470</v>
      </c>
      <c r="F4562" s="25" t="s">
        <v>12</v>
      </c>
      <c r="G4562" s="20">
        <v>3834</v>
      </c>
      <c r="H4562" s="25" t="s">
        <v>5844</v>
      </c>
      <c r="I4562" s="20">
        <v>2281</v>
      </c>
      <c r="J4562" s="36" t="s">
        <v>89</v>
      </c>
      <c r="K4562" s="10" t="str">
        <f>CONCATENATE("UP",":",I4562,"_",J4562)</f>
        <v>UP:2281_AREA DE SALUD ALAJUELA CENTRAL</v>
      </c>
    </row>
    <row r="4563" spans="1:11" s="10" customFormat="1" ht="16.5" customHeight="1" x14ac:dyDescent="0.3">
      <c r="A4563" s="40">
        <v>17581</v>
      </c>
      <c r="B4563" s="41">
        <v>116200025</v>
      </c>
      <c r="C4563" s="24" t="s">
        <v>2852</v>
      </c>
      <c r="D4563" s="24" t="s">
        <v>473</v>
      </c>
      <c r="E4563" s="24" t="s">
        <v>470</v>
      </c>
      <c r="F4563" s="24" t="s">
        <v>12</v>
      </c>
      <c r="G4563" s="19">
        <v>3835</v>
      </c>
      <c r="H4563" s="24" t="s">
        <v>2861</v>
      </c>
      <c r="I4563" s="19">
        <v>2281</v>
      </c>
      <c r="J4563" s="37" t="s">
        <v>89</v>
      </c>
      <c r="K4563" s="10" t="str">
        <f>CONCATENATE("UP",":",I4563,"_",J4563)</f>
        <v>UP:2281_AREA DE SALUD ALAJUELA CENTRAL</v>
      </c>
    </row>
    <row r="4564" spans="1:11" s="10" customFormat="1" ht="16.5" customHeight="1" x14ac:dyDescent="0.3">
      <c r="A4564" s="34">
        <v>17581</v>
      </c>
      <c r="B4564" s="18">
        <v>116200025</v>
      </c>
      <c r="C4564" s="25" t="s">
        <v>2852</v>
      </c>
      <c r="D4564" s="25" t="s">
        <v>473</v>
      </c>
      <c r="E4564" s="25" t="s">
        <v>470</v>
      </c>
      <c r="F4564" s="25" t="s">
        <v>12</v>
      </c>
      <c r="G4564" s="20">
        <v>3930</v>
      </c>
      <c r="H4564" s="25" t="s">
        <v>2862</v>
      </c>
      <c r="I4564" s="20">
        <v>2281</v>
      </c>
      <c r="J4564" s="36" t="s">
        <v>89</v>
      </c>
      <c r="K4564" s="10" t="str">
        <f>CONCATENATE("UP",":",I4564,"_",J4564)</f>
        <v>UP:2281_AREA DE SALUD ALAJUELA CENTRAL</v>
      </c>
    </row>
    <row r="4565" spans="1:11" s="10" customFormat="1" ht="16.5" customHeight="1" x14ac:dyDescent="0.3">
      <c r="A4565" s="40">
        <v>17581</v>
      </c>
      <c r="B4565" s="41">
        <v>116200025</v>
      </c>
      <c r="C4565" s="24" t="s">
        <v>2852</v>
      </c>
      <c r="D4565" s="24" t="s">
        <v>473</v>
      </c>
      <c r="E4565" s="24" t="s">
        <v>470</v>
      </c>
      <c r="F4565" s="24" t="s">
        <v>12</v>
      </c>
      <c r="G4565" s="19">
        <v>3931</v>
      </c>
      <c r="H4565" s="24" t="s">
        <v>2863</v>
      </c>
      <c r="I4565" s="19">
        <v>2281</v>
      </c>
      <c r="J4565" s="37" t="s">
        <v>89</v>
      </c>
      <c r="K4565" s="10" t="str">
        <f>CONCATENATE("UP",":",I4565,"_",J4565)</f>
        <v>UP:2281_AREA DE SALUD ALAJUELA CENTRAL</v>
      </c>
    </row>
    <row r="4566" spans="1:11" s="10" customFormat="1" ht="16.5" customHeight="1" x14ac:dyDescent="0.3">
      <c r="A4566" s="34">
        <v>17581</v>
      </c>
      <c r="B4566" s="18">
        <v>116200025</v>
      </c>
      <c r="C4566" s="25" t="s">
        <v>2852</v>
      </c>
      <c r="D4566" s="25" t="s">
        <v>473</v>
      </c>
      <c r="E4566" s="25" t="s">
        <v>470</v>
      </c>
      <c r="F4566" s="25" t="s">
        <v>12</v>
      </c>
      <c r="G4566" s="20">
        <v>3742</v>
      </c>
      <c r="H4566" s="25" t="s">
        <v>2858</v>
      </c>
      <c r="I4566" s="20">
        <v>2281</v>
      </c>
      <c r="J4566" s="36" t="s">
        <v>89</v>
      </c>
      <c r="K4566" s="10" t="str">
        <f>CONCATENATE("UP",":",I4566,"_",J4566)</f>
        <v>UP:2281_AREA DE SALUD ALAJUELA CENTRAL</v>
      </c>
    </row>
    <row r="4567" spans="1:11" s="10" customFormat="1" ht="16.5" customHeight="1" x14ac:dyDescent="0.3">
      <c r="A4567" s="40">
        <v>17581</v>
      </c>
      <c r="B4567" s="41">
        <v>116200025</v>
      </c>
      <c r="C4567" s="24" t="s">
        <v>2852</v>
      </c>
      <c r="D4567" s="24" t="s">
        <v>473</v>
      </c>
      <c r="E4567" s="24" t="s">
        <v>470</v>
      </c>
      <c r="F4567" s="24" t="s">
        <v>12</v>
      </c>
      <c r="G4567" s="19">
        <v>3743</v>
      </c>
      <c r="H4567" s="24" t="s">
        <v>2859</v>
      </c>
      <c r="I4567" s="19">
        <v>2281</v>
      </c>
      <c r="J4567" s="37" t="s">
        <v>89</v>
      </c>
      <c r="K4567" s="10" t="str">
        <f>CONCATENATE("UP",":",I4567,"_",J4567)</f>
        <v>UP:2281_AREA DE SALUD ALAJUELA CENTRAL</v>
      </c>
    </row>
    <row r="4568" spans="1:11" s="10" customFormat="1" ht="16.5" customHeight="1" x14ac:dyDescent="0.3">
      <c r="A4568" s="34">
        <v>17581</v>
      </c>
      <c r="B4568" s="18">
        <v>116200025</v>
      </c>
      <c r="C4568" s="25" t="s">
        <v>2852</v>
      </c>
      <c r="D4568" s="25" t="s">
        <v>473</v>
      </c>
      <c r="E4568" s="25" t="s">
        <v>470</v>
      </c>
      <c r="F4568" s="25" t="s">
        <v>12</v>
      </c>
      <c r="G4568" s="20">
        <v>3744</v>
      </c>
      <c r="H4568" s="25" t="s">
        <v>2860</v>
      </c>
      <c r="I4568" s="20">
        <v>2281</v>
      </c>
      <c r="J4568" s="36" t="s">
        <v>89</v>
      </c>
      <c r="K4568" s="10" t="str">
        <f>CONCATENATE("UP",":",I4568,"_",J4568)</f>
        <v>UP:2281_AREA DE SALUD ALAJUELA CENTRAL</v>
      </c>
    </row>
    <row r="4569" spans="1:11" s="10" customFormat="1" ht="16.5" customHeight="1" x14ac:dyDescent="0.3">
      <c r="A4569" s="40">
        <v>17581</v>
      </c>
      <c r="B4569" s="41">
        <v>116200025</v>
      </c>
      <c r="C4569" s="24" t="s">
        <v>2852</v>
      </c>
      <c r="D4569" s="24" t="s">
        <v>473</v>
      </c>
      <c r="E4569" s="24" t="s">
        <v>470</v>
      </c>
      <c r="F4569" s="24" t="s">
        <v>12</v>
      </c>
      <c r="G4569" s="19">
        <v>3702</v>
      </c>
      <c r="H4569" s="24" t="s">
        <v>2857</v>
      </c>
      <c r="I4569" s="19">
        <v>2281</v>
      </c>
      <c r="J4569" s="37" t="s">
        <v>89</v>
      </c>
      <c r="K4569" s="10" t="str">
        <f>CONCATENATE("UP",":",I4569,"_",J4569)</f>
        <v>UP:2281_AREA DE SALUD ALAJUELA CENTRAL</v>
      </c>
    </row>
    <row r="4570" spans="1:11" s="10" customFormat="1" ht="16.5" customHeight="1" x14ac:dyDescent="0.3">
      <c r="A4570" s="34">
        <v>17581</v>
      </c>
      <c r="B4570" s="18">
        <v>116200025</v>
      </c>
      <c r="C4570" s="25" t="s">
        <v>2852</v>
      </c>
      <c r="D4570" s="25" t="s">
        <v>473</v>
      </c>
      <c r="E4570" s="25" t="s">
        <v>470</v>
      </c>
      <c r="F4570" s="25" t="s">
        <v>12</v>
      </c>
      <c r="G4570" s="20">
        <v>3155</v>
      </c>
      <c r="H4570" s="25" t="s">
        <v>275</v>
      </c>
      <c r="I4570" s="20">
        <v>2281</v>
      </c>
      <c r="J4570" s="36" t="s">
        <v>89</v>
      </c>
      <c r="K4570" s="10" t="str">
        <f>CONCATENATE("UP",":",I4570,"_",J4570)</f>
        <v>UP:2281_AREA DE SALUD ALAJUELA CENTRAL</v>
      </c>
    </row>
    <row r="4571" spans="1:11" s="10" customFormat="1" ht="16.5" customHeight="1" x14ac:dyDescent="0.3">
      <c r="A4571" s="40">
        <v>17581</v>
      </c>
      <c r="B4571" s="41">
        <v>116200025</v>
      </c>
      <c r="C4571" s="24" t="s">
        <v>2852</v>
      </c>
      <c r="D4571" s="24" t="s">
        <v>473</v>
      </c>
      <c r="E4571" s="24" t="s">
        <v>470</v>
      </c>
      <c r="F4571" s="24" t="s">
        <v>12</v>
      </c>
      <c r="G4571" s="19">
        <v>2690</v>
      </c>
      <c r="H4571" s="24" t="s">
        <v>2855</v>
      </c>
      <c r="I4571" s="19">
        <v>2281</v>
      </c>
      <c r="J4571" s="37" t="s">
        <v>89</v>
      </c>
      <c r="K4571" s="10" t="str">
        <f>CONCATENATE("UP",":",I4571,"_",J4571)</f>
        <v>UP:2281_AREA DE SALUD ALAJUELA CENTRAL</v>
      </c>
    </row>
    <row r="4572" spans="1:11" s="10" customFormat="1" ht="16.5" customHeight="1" x14ac:dyDescent="0.3">
      <c r="A4572" s="34">
        <v>17581</v>
      </c>
      <c r="B4572" s="18">
        <v>116200025</v>
      </c>
      <c r="C4572" s="25" t="s">
        <v>2852</v>
      </c>
      <c r="D4572" s="25" t="s">
        <v>473</v>
      </c>
      <c r="E4572" s="25" t="s">
        <v>470</v>
      </c>
      <c r="F4572" s="25" t="s">
        <v>12</v>
      </c>
      <c r="G4572" s="20">
        <v>2823</v>
      </c>
      <c r="H4572" s="25" t="s">
        <v>2892</v>
      </c>
      <c r="I4572" s="20">
        <v>2281</v>
      </c>
      <c r="J4572" s="36" t="s">
        <v>89</v>
      </c>
      <c r="K4572" s="10" t="str">
        <f>CONCATENATE("UP",":",I4572,"_",J4572)</f>
        <v>UP:2281_AREA DE SALUD ALAJUELA CENTRAL</v>
      </c>
    </row>
    <row r="4573" spans="1:11" s="10" customFormat="1" ht="16.5" customHeight="1" x14ac:dyDescent="0.3">
      <c r="A4573" s="40">
        <v>17581</v>
      </c>
      <c r="B4573" s="41">
        <v>116200025</v>
      </c>
      <c r="C4573" s="24" t="s">
        <v>2852</v>
      </c>
      <c r="D4573" s="24" t="s">
        <v>473</v>
      </c>
      <c r="E4573" s="24" t="s">
        <v>470</v>
      </c>
      <c r="F4573" s="24" t="s">
        <v>12</v>
      </c>
      <c r="G4573" s="19">
        <v>2785</v>
      </c>
      <c r="H4573" s="24" t="s">
        <v>2856</v>
      </c>
      <c r="I4573" s="19">
        <v>2281</v>
      </c>
      <c r="J4573" s="37" t="s">
        <v>89</v>
      </c>
      <c r="K4573" s="10" t="str">
        <f>CONCATENATE("UP",":",I4573,"_",J4573)</f>
        <v>UP:2281_AREA DE SALUD ALAJUELA CENTRAL</v>
      </c>
    </row>
    <row r="4574" spans="1:11" s="10" customFormat="1" ht="16.5" customHeight="1" x14ac:dyDescent="0.3">
      <c r="A4574" s="34">
        <v>17581</v>
      </c>
      <c r="B4574" s="18">
        <v>116200025</v>
      </c>
      <c r="C4574" s="25" t="s">
        <v>2852</v>
      </c>
      <c r="D4574" s="25" t="s">
        <v>473</v>
      </c>
      <c r="E4574" s="25" t="s">
        <v>470</v>
      </c>
      <c r="F4574" s="25" t="s">
        <v>12</v>
      </c>
      <c r="G4574" s="20">
        <v>3170</v>
      </c>
      <c r="H4574" s="25" t="s">
        <v>5847</v>
      </c>
      <c r="I4574" s="20">
        <v>2281</v>
      </c>
      <c r="J4574" s="36" t="s">
        <v>89</v>
      </c>
      <c r="K4574" s="10" t="str">
        <f>CONCATENATE("UP",":",I4574,"_",J4574)</f>
        <v>UP:2281_AREA DE SALUD ALAJUELA CENTRAL</v>
      </c>
    </row>
    <row r="4575" spans="1:11" s="10" customFormat="1" ht="16.5" customHeight="1" x14ac:dyDescent="0.3">
      <c r="A4575" s="40">
        <v>17581</v>
      </c>
      <c r="B4575" s="41">
        <v>116200025</v>
      </c>
      <c r="C4575" s="24" t="s">
        <v>2852</v>
      </c>
      <c r="D4575" s="24" t="s">
        <v>473</v>
      </c>
      <c r="E4575" s="24" t="s">
        <v>470</v>
      </c>
      <c r="F4575" s="24" t="s">
        <v>12</v>
      </c>
      <c r="G4575" s="19">
        <v>2064</v>
      </c>
      <c r="H4575" s="24" t="s">
        <v>5851</v>
      </c>
      <c r="I4575" s="19">
        <v>2281</v>
      </c>
      <c r="J4575" s="37" t="s">
        <v>89</v>
      </c>
      <c r="K4575" s="10" t="str">
        <f>CONCATENATE("UP",":",I4575,"_",J4575)</f>
        <v>UP:2281_AREA DE SALUD ALAJUELA CENTRAL</v>
      </c>
    </row>
    <row r="4576" spans="1:11" s="10" customFormat="1" ht="16.5" customHeight="1" x14ac:dyDescent="0.3">
      <c r="A4576" s="34">
        <v>17581</v>
      </c>
      <c r="B4576" s="18">
        <v>116200025</v>
      </c>
      <c r="C4576" s="25" t="s">
        <v>2852</v>
      </c>
      <c r="D4576" s="25" t="s">
        <v>473</v>
      </c>
      <c r="E4576" s="25" t="s">
        <v>470</v>
      </c>
      <c r="F4576" s="25" t="s">
        <v>12</v>
      </c>
      <c r="G4576" s="20">
        <v>2395</v>
      </c>
      <c r="H4576" s="25" t="s">
        <v>2332</v>
      </c>
      <c r="I4576" s="20">
        <v>2281</v>
      </c>
      <c r="J4576" s="36" t="s">
        <v>89</v>
      </c>
      <c r="K4576" s="10" t="str">
        <f>CONCATENATE("UP",":",I4576,"_",J4576)</f>
        <v>UP:2281_AREA DE SALUD ALAJUELA CENTRAL</v>
      </c>
    </row>
    <row r="4577" spans="1:11" s="10" customFormat="1" ht="16.5" customHeight="1" x14ac:dyDescent="0.3">
      <c r="A4577" s="40">
        <v>17581</v>
      </c>
      <c r="B4577" s="41">
        <v>116200025</v>
      </c>
      <c r="C4577" s="24" t="s">
        <v>2852</v>
      </c>
      <c r="D4577" s="24" t="s">
        <v>473</v>
      </c>
      <c r="E4577" s="24" t="s">
        <v>470</v>
      </c>
      <c r="F4577" s="24" t="s">
        <v>12</v>
      </c>
      <c r="G4577" s="19">
        <v>2299</v>
      </c>
      <c r="H4577" s="24" t="s">
        <v>2854</v>
      </c>
      <c r="I4577" s="19">
        <v>2281</v>
      </c>
      <c r="J4577" s="37" t="s">
        <v>89</v>
      </c>
      <c r="K4577" s="10" t="str">
        <f>CONCATENATE("UP",":",I4577,"_",J4577)</f>
        <v>UP:2281_AREA DE SALUD ALAJUELA CENTRAL</v>
      </c>
    </row>
    <row r="4578" spans="1:11" s="10" customFormat="1" ht="16.5" customHeight="1" x14ac:dyDescent="0.3">
      <c r="A4578" s="34">
        <v>17581</v>
      </c>
      <c r="B4578" s="18">
        <v>116200025</v>
      </c>
      <c r="C4578" s="25" t="s">
        <v>2852</v>
      </c>
      <c r="D4578" s="25" t="s">
        <v>473</v>
      </c>
      <c r="E4578" s="25" t="s">
        <v>470</v>
      </c>
      <c r="F4578" s="25" t="s">
        <v>12</v>
      </c>
      <c r="G4578" s="20">
        <v>1954</v>
      </c>
      <c r="H4578" s="25" t="s">
        <v>2853</v>
      </c>
      <c r="I4578" s="20">
        <v>2311</v>
      </c>
      <c r="J4578" s="36" t="s">
        <v>13</v>
      </c>
      <c r="K4578" s="10" t="str">
        <f>CONCATENATE("UP",":",I4578,"_",J4578)</f>
        <v>UP:2311_AREA DE SALUD MATA REDONDA-HOSPITAL</v>
      </c>
    </row>
    <row r="4579" spans="1:11" s="10" customFormat="1" ht="16.5" customHeight="1" x14ac:dyDescent="0.3">
      <c r="A4579" s="40">
        <v>17591</v>
      </c>
      <c r="B4579" s="41">
        <v>304500803</v>
      </c>
      <c r="C4579" s="24" t="s">
        <v>2864</v>
      </c>
      <c r="D4579" s="24" t="s">
        <v>1880</v>
      </c>
      <c r="E4579" s="24" t="s">
        <v>49</v>
      </c>
      <c r="F4579" s="24" t="s">
        <v>12</v>
      </c>
      <c r="G4579" s="19">
        <v>3209</v>
      </c>
      <c r="H4579" s="24" t="s">
        <v>2979</v>
      </c>
      <c r="I4579" s="19">
        <v>2632</v>
      </c>
      <c r="J4579" s="37" t="s">
        <v>218</v>
      </c>
      <c r="K4579" s="10" t="str">
        <f>CONCATENATE("UP",":",I4579,"_",J4579)</f>
        <v>UP:2632_AREA DE SALUD LIMON</v>
      </c>
    </row>
    <row r="4580" spans="1:11" s="10" customFormat="1" ht="16.5" customHeight="1" x14ac:dyDescent="0.3">
      <c r="A4580" s="34">
        <v>17593</v>
      </c>
      <c r="B4580" s="18">
        <v>116410240</v>
      </c>
      <c r="C4580" s="25" t="s">
        <v>3072</v>
      </c>
      <c r="D4580" s="25" t="s">
        <v>1331</v>
      </c>
      <c r="E4580" s="25" t="s">
        <v>470</v>
      </c>
      <c r="F4580" s="25" t="s">
        <v>12</v>
      </c>
      <c r="G4580" s="20">
        <v>3880</v>
      </c>
      <c r="H4580" s="25" t="s">
        <v>1453</v>
      </c>
      <c r="I4580" s="20">
        <v>2392</v>
      </c>
      <c r="J4580" s="36" t="s">
        <v>402</v>
      </c>
      <c r="K4580" s="10" t="str">
        <f>CONCATENATE("UP",":",I4580,"_",J4580)</f>
        <v>UP:2392_AREA DE SALUD EL GUARCO</v>
      </c>
    </row>
    <row r="4581" spans="1:11" s="10" customFormat="1" ht="16.5" customHeight="1" x14ac:dyDescent="0.3">
      <c r="A4581" s="40">
        <v>17594</v>
      </c>
      <c r="B4581" s="41">
        <v>116750664</v>
      </c>
      <c r="C4581" s="24" t="s">
        <v>1429</v>
      </c>
      <c r="D4581" s="24" t="s">
        <v>2865</v>
      </c>
      <c r="E4581" s="24" t="s">
        <v>1309</v>
      </c>
      <c r="F4581" s="24" t="s">
        <v>12</v>
      </c>
      <c r="G4581" s="19">
        <v>4005</v>
      </c>
      <c r="H4581" s="24" t="s">
        <v>6152</v>
      </c>
      <c r="I4581" s="19">
        <v>2356</v>
      </c>
      <c r="J4581" s="37" t="s">
        <v>62</v>
      </c>
      <c r="K4581" s="10" t="str">
        <f>CONCATENATE("UP",":",I4581,"_",J4581)</f>
        <v>UP:2356_AREA DE SALUD CURRIDABAT</v>
      </c>
    </row>
    <row r="4582" spans="1:11" s="10" customFormat="1" ht="16.5" customHeight="1" x14ac:dyDescent="0.3">
      <c r="A4582" s="34">
        <v>17596</v>
      </c>
      <c r="B4582" s="18">
        <v>207550923</v>
      </c>
      <c r="C4582" s="25" t="s">
        <v>5830</v>
      </c>
      <c r="D4582" s="25" t="s">
        <v>90</v>
      </c>
      <c r="E4582" s="25" t="s">
        <v>2866</v>
      </c>
      <c r="F4582" s="25" t="s">
        <v>12</v>
      </c>
      <c r="G4582" s="20">
        <v>1942</v>
      </c>
      <c r="H4582" s="25" t="s">
        <v>1905</v>
      </c>
      <c r="I4582" s="20">
        <v>2277</v>
      </c>
      <c r="J4582" s="36" t="s">
        <v>128</v>
      </c>
      <c r="K4582" s="10" t="str">
        <f>CONCATENATE("UP",":",I4582,"_",J4582)</f>
        <v>UP:2277_AREA DE SALUD ALAJUELA OESTE</v>
      </c>
    </row>
    <row r="4583" spans="1:11" s="10" customFormat="1" ht="16.5" customHeight="1" x14ac:dyDescent="0.3">
      <c r="A4583" s="40">
        <v>17596</v>
      </c>
      <c r="B4583" s="41">
        <v>207550923</v>
      </c>
      <c r="C4583" s="24" t="s">
        <v>5830</v>
      </c>
      <c r="D4583" s="24" t="s">
        <v>90</v>
      </c>
      <c r="E4583" s="24" t="s">
        <v>2866</v>
      </c>
      <c r="F4583" s="24" t="s">
        <v>12</v>
      </c>
      <c r="G4583" s="19">
        <v>1297</v>
      </c>
      <c r="H4583" s="24" t="s">
        <v>2867</v>
      </c>
      <c r="I4583" s="19">
        <v>2277</v>
      </c>
      <c r="J4583" s="37" t="s">
        <v>128</v>
      </c>
      <c r="K4583" s="10" t="str">
        <f>CONCATENATE("UP",":",I4583,"_",J4583)</f>
        <v>UP:2277_AREA DE SALUD ALAJUELA OESTE</v>
      </c>
    </row>
    <row r="4584" spans="1:11" s="10" customFormat="1" ht="16.5" customHeight="1" x14ac:dyDescent="0.3">
      <c r="A4584" s="34">
        <v>17599</v>
      </c>
      <c r="B4584" s="18">
        <v>115190485</v>
      </c>
      <c r="C4584" s="25" t="s">
        <v>940</v>
      </c>
      <c r="D4584" s="25" t="s">
        <v>165</v>
      </c>
      <c r="E4584" s="25" t="s">
        <v>157</v>
      </c>
      <c r="F4584" s="25" t="s">
        <v>12</v>
      </c>
      <c r="G4584" s="20">
        <v>3082</v>
      </c>
      <c r="H4584" s="25" t="s">
        <v>6046</v>
      </c>
      <c r="I4584" s="20">
        <v>2534</v>
      </c>
      <c r="J4584" s="36" t="s">
        <v>329</v>
      </c>
      <c r="K4584" s="10" t="str">
        <f>CONCATENATE("UP",":",I4584,"_",J4584)</f>
        <v>UP:2534_AREA DE SALUD LIBERIA</v>
      </c>
    </row>
    <row r="4585" spans="1:11" s="10" customFormat="1" ht="16.5" customHeight="1" x14ac:dyDescent="0.3">
      <c r="A4585" s="40">
        <v>17599</v>
      </c>
      <c r="B4585" s="41">
        <v>115190485</v>
      </c>
      <c r="C4585" s="24" t="s">
        <v>940</v>
      </c>
      <c r="D4585" s="24" t="s">
        <v>165</v>
      </c>
      <c r="E4585" s="24" t="s">
        <v>157</v>
      </c>
      <c r="F4585" s="24" t="s">
        <v>12</v>
      </c>
      <c r="G4585" s="19">
        <v>2355</v>
      </c>
      <c r="H4585" s="24" t="s">
        <v>6046</v>
      </c>
      <c r="I4585" s="19">
        <v>2555</v>
      </c>
      <c r="J4585" s="37" t="s">
        <v>178</v>
      </c>
      <c r="K4585" s="10" t="str">
        <f>CONCATENATE("UP",":",I4585,"_",J4585)</f>
        <v>UP:2555_AREA DE SALUD CAÑAS</v>
      </c>
    </row>
    <row r="4586" spans="1:11" s="10" customFormat="1" ht="16.5" customHeight="1" x14ac:dyDescent="0.3">
      <c r="A4586" s="34">
        <v>17603</v>
      </c>
      <c r="B4586" s="18">
        <v>114800370</v>
      </c>
      <c r="C4586" s="25" t="s">
        <v>2868</v>
      </c>
      <c r="D4586" s="25" t="s">
        <v>319</v>
      </c>
      <c r="E4586" s="25" t="s">
        <v>278</v>
      </c>
      <c r="F4586" s="25" t="s">
        <v>12</v>
      </c>
      <c r="G4586" s="20">
        <v>1959</v>
      </c>
      <c r="H4586" s="25" t="s">
        <v>5785</v>
      </c>
      <c r="I4586" s="20">
        <v>2274</v>
      </c>
      <c r="J4586" s="36" t="s">
        <v>136</v>
      </c>
      <c r="K4586" s="10" t="str">
        <f>CONCATENATE("UP",":",I4586,"_",J4586)</f>
        <v>UP:2274_AREA DE SALUD HEREDIA-VIRILLA</v>
      </c>
    </row>
    <row r="4587" spans="1:11" s="10" customFormat="1" ht="16.5" customHeight="1" x14ac:dyDescent="0.3">
      <c r="A4587" s="40">
        <v>17606</v>
      </c>
      <c r="B4587" s="41">
        <v>116340111</v>
      </c>
      <c r="C4587" s="24" t="s">
        <v>5735</v>
      </c>
      <c r="D4587" s="24" t="s">
        <v>5030</v>
      </c>
      <c r="E4587" s="24" t="s">
        <v>225</v>
      </c>
      <c r="F4587" s="24" t="s">
        <v>12</v>
      </c>
      <c r="G4587" s="19">
        <v>3678</v>
      </c>
      <c r="H4587" s="24" t="s">
        <v>2869</v>
      </c>
      <c r="I4587" s="19">
        <v>2237</v>
      </c>
      <c r="J4587" s="37" t="s">
        <v>620</v>
      </c>
      <c r="K4587" s="10" t="str">
        <f>CONCATENATE("UP",":",I4587,"_",J4587)</f>
        <v>UP:2237_AREA DE SALUD SAN RAMON</v>
      </c>
    </row>
    <row r="4588" spans="1:11" s="10" customFormat="1" ht="16.5" customHeight="1" x14ac:dyDescent="0.3">
      <c r="A4588" s="34">
        <v>17607</v>
      </c>
      <c r="B4588" s="18">
        <v>603820343</v>
      </c>
      <c r="C4588" s="25" t="s">
        <v>5359</v>
      </c>
      <c r="D4588" s="25" t="s">
        <v>183</v>
      </c>
      <c r="E4588" s="25" t="s">
        <v>341</v>
      </c>
      <c r="F4588" s="25" t="s">
        <v>12</v>
      </c>
      <c r="G4588" s="20">
        <v>1622</v>
      </c>
      <c r="H4588" s="25" t="s">
        <v>2376</v>
      </c>
      <c r="I4588" s="20">
        <v>2211</v>
      </c>
      <c r="J4588" s="36" t="s">
        <v>330</v>
      </c>
      <c r="K4588" s="10" t="str">
        <f>CONCATENATE("UP",":",I4588,"_",J4588)</f>
        <v>UP:2211_AREA DE SALUD GOICOECHEA 2</v>
      </c>
    </row>
    <row r="4589" spans="1:11" s="10" customFormat="1" ht="16.5" customHeight="1" x14ac:dyDescent="0.3">
      <c r="A4589" s="40">
        <v>17607</v>
      </c>
      <c r="B4589" s="41">
        <v>603820343</v>
      </c>
      <c r="C4589" s="24" t="s">
        <v>5359</v>
      </c>
      <c r="D4589" s="24" t="s">
        <v>183</v>
      </c>
      <c r="E4589" s="24" t="s">
        <v>341</v>
      </c>
      <c r="F4589" s="24" t="s">
        <v>12</v>
      </c>
      <c r="G4589" s="19">
        <v>1204</v>
      </c>
      <c r="H4589" s="24" t="s">
        <v>2377</v>
      </c>
      <c r="I4589" s="19">
        <v>2233</v>
      </c>
      <c r="J4589" s="37" t="s">
        <v>42</v>
      </c>
      <c r="K4589" s="10" t="str">
        <f>CONCATENATE("UP",":",I4589,"_",J4589)</f>
        <v>UP:2233_AREA DE SALUD BELEN-FLORES</v>
      </c>
    </row>
    <row r="4590" spans="1:11" s="10" customFormat="1" ht="16.5" customHeight="1" x14ac:dyDescent="0.3">
      <c r="A4590" s="34">
        <v>17607</v>
      </c>
      <c r="B4590" s="18">
        <v>603820343</v>
      </c>
      <c r="C4590" s="25" t="s">
        <v>5359</v>
      </c>
      <c r="D4590" s="25" t="s">
        <v>183</v>
      </c>
      <c r="E4590" s="25" t="s">
        <v>341</v>
      </c>
      <c r="F4590" s="25" t="s">
        <v>12</v>
      </c>
      <c r="G4590" s="20">
        <v>3707</v>
      </c>
      <c r="H4590" s="25" t="s">
        <v>2379</v>
      </c>
      <c r="I4590" s="20">
        <v>2233</v>
      </c>
      <c r="J4590" s="36" t="s">
        <v>42</v>
      </c>
      <c r="K4590" s="10" t="str">
        <f>CONCATENATE("UP",":",I4590,"_",J4590)</f>
        <v>UP:2233_AREA DE SALUD BELEN-FLORES</v>
      </c>
    </row>
    <row r="4591" spans="1:11" s="10" customFormat="1" ht="16.5" customHeight="1" x14ac:dyDescent="0.3">
      <c r="A4591" s="40">
        <v>17607</v>
      </c>
      <c r="B4591" s="41">
        <v>603820343</v>
      </c>
      <c r="C4591" s="24" t="s">
        <v>5359</v>
      </c>
      <c r="D4591" s="24" t="s">
        <v>183</v>
      </c>
      <c r="E4591" s="24" t="s">
        <v>341</v>
      </c>
      <c r="F4591" s="24" t="s">
        <v>12</v>
      </c>
      <c r="G4591" s="19">
        <v>3028</v>
      </c>
      <c r="H4591" s="24" t="s">
        <v>2378</v>
      </c>
      <c r="I4591" s="19">
        <v>2233</v>
      </c>
      <c r="J4591" s="37" t="s">
        <v>42</v>
      </c>
      <c r="K4591" s="10" t="str">
        <f>CONCATENATE("UP",":",I4591,"_",J4591)</f>
        <v>UP:2233_AREA DE SALUD BELEN-FLORES</v>
      </c>
    </row>
    <row r="4592" spans="1:11" s="10" customFormat="1" ht="16.5" customHeight="1" x14ac:dyDescent="0.3">
      <c r="A4592" s="34">
        <v>17611</v>
      </c>
      <c r="B4592" s="18">
        <v>116170390</v>
      </c>
      <c r="C4592" s="25" t="s">
        <v>5360</v>
      </c>
      <c r="D4592" s="25" t="s">
        <v>462</v>
      </c>
      <c r="E4592" s="25" t="s">
        <v>2870</v>
      </c>
      <c r="F4592" s="25" t="s">
        <v>12</v>
      </c>
      <c r="G4592" s="20">
        <v>574</v>
      </c>
      <c r="H4592" s="25" t="s">
        <v>274</v>
      </c>
      <c r="I4592" s="20">
        <v>2274</v>
      </c>
      <c r="J4592" s="36" t="s">
        <v>136</v>
      </c>
      <c r="K4592" s="10" t="str">
        <f>CONCATENATE("UP",":",I4592,"_",J4592)</f>
        <v>UP:2274_AREA DE SALUD HEREDIA-VIRILLA</v>
      </c>
    </row>
    <row r="4593" spans="1:11" s="10" customFormat="1" ht="16.5" customHeight="1" x14ac:dyDescent="0.3">
      <c r="A4593" s="40">
        <v>17611</v>
      </c>
      <c r="B4593" s="41">
        <v>116170390</v>
      </c>
      <c r="C4593" s="24" t="s">
        <v>5360</v>
      </c>
      <c r="D4593" s="24" t="s">
        <v>462</v>
      </c>
      <c r="E4593" s="24" t="s">
        <v>2870</v>
      </c>
      <c r="F4593" s="24" t="s">
        <v>12</v>
      </c>
      <c r="G4593" s="19">
        <v>4040</v>
      </c>
      <c r="H4593" s="24" t="s">
        <v>1586</v>
      </c>
      <c r="I4593" s="19">
        <v>2311</v>
      </c>
      <c r="J4593" s="37" t="s">
        <v>13</v>
      </c>
      <c r="K4593" s="10" t="str">
        <f>CONCATENATE("UP",":",I4593,"_",J4593)</f>
        <v>UP:2311_AREA DE SALUD MATA REDONDA-HOSPITAL</v>
      </c>
    </row>
    <row r="4594" spans="1:11" s="10" customFormat="1" ht="16.5" customHeight="1" x14ac:dyDescent="0.3">
      <c r="A4594" s="34">
        <v>17611</v>
      </c>
      <c r="B4594" s="18">
        <v>116170390</v>
      </c>
      <c r="C4594" s="25" t="s">
        <v>5360</v>
      </c>
      <c r="D4594" s="25" t="s">
        <v>462</v>
      </c>
      <c r="E4594" s="25" t="s">
        <v>2870</v>
      </c>
      <c r="F4594" s="25" t="s">
        <v>12</v>
      </c>
      <c r="G4594" s="20">
        <v>3608</v>
      </c>
      <c r="H4594" s="25" t="s">
        <v>6229</v>
      </c>
      <c r="I4594" s="20">
        <v>2311</v>
      </c>
      <c r="J4594" s="36" t="s">
        <v>13</v>
      </c>
      <c r="K4594" s="10" t="str">
        <f>CONCATENATE("UP",":",I4594,"_",J4594)</f>
        <v>UP:2311_AREA DE SALUD MATA REDONDA-HOSPITAL</v>
      </c>
    </row>
    <row r="4595" spans="1:11" s="10" customFormat="1" ht="16.5" customHeight="1" x14ac:dyDescent="0.3">
      <c r="A4595" s="40">
        <v>17618</v>
      </c>
      <c r="B4595" s="41">
        <v>504120701</v>
      </c>
      <c r="C4595" s="24" t="s">
        <v>6040</v>
      </c>
      <c r="D4595" s="24" t="s">
        <v>439</v>
      </c>
      <c r="E4595" s="24" t="s">
        <v>278</v>
      </c>
      <c r="F4595" s="24" t="s">
        <v>12</v>
      </c>
      <c r="G4595" s="19">
        <v>1555</v>
      </c>
      <c r="H4595" s="24" t="s">
        <v>368</v>
      </c>
      <c r="I4595" s="19">
        <v>2534</v>
      </c>
      <c r="J4595" s="37" t="s">
        <v>329</v>
      </c>
      <c r="K4595" s="10" t="str">
        <f>CONCATENATE("UP",":",I4595,"_",J4595)</f>
        <v>UP:2534_AREA DE SALUD LIBERIA</v>
      </c>
    </row>
    <row r="4596" spans="1:11" s="10" customFormat="1" ht="16.5" customHeight="1" x14ac:dyDescent="0.3">
      <c r="A4596" s="34">
        <v>17623</v>
      </c>
      <c r="B4596" s="18">
        <v>114340111</v>
      </c>
      <c r="C4596" s="25" t="s">
        <v>2871</v>
      </c>
      <c r="D4596" s="25" t="s">
        <v>154</v>
      </c>
      <c r="E4596" s="25" t="s">
        <v>153</v>
      </c>
      <c r="F4596" s="25" t="s">
        <v>12</v>
      </c>
      <c r="G4596" s="20">
        <v>1622</v>
      </c>
      <c r="H4596" s="25" t="s">
        <v>2376</v>
      </c>
      <c r="I4596" s="20">
        <v>2211</v>
      </c>
      <c r="J4596" s="36" t="s">
        <v>330</v>
      </c>
      <c r="K4596" s="10" t="str">
        <f>CONCATENATE("UP",":",I4596,"_",J4596)</f>
        <v>UP:2211_AREA DE SALUD GOICOECHEA 2</v>
      </c>
    </row>
    <row r="4597" spans="1:11" s="10" customFormat="1" ht="16.5" customHeight="1" x14ac:dyDescent="0.3">
      <c r="A4597" s="40">
        <v>17623</v>
      </c>
      <c r="B4597" s="41">
        <v>114340111</v>
      </c>
      <c r="C4597" s="24" t="s">
        <v>2871</v>
      </c>
      <c r="D4597" s="24" t="s">
        <v>154</v>
      </c>
      <c r="E4597" s="24" t="s">
        <v>153</v>
      </c>
      <c r="F4597" s="24" t="s">
        <v>12</v>
      </c>
      <c r="G4597" s="19">
        <v>1560</v>
      </c>
      <c r="H4597" s="24" t="s">
        <v>3103</v>
      </c>
      <c r="I4597" s="19">
        <v>2471</v>
      </c>
      <c r="J4597" s="37" t="s">
        <v>1114</v>
      </c>
      <c r="K4597" s="10" t="str">
        <f>CONCATENATE("UP",":",I4597,"_",J4597)</f>
        <v>UP:2471_AREA DE SALUD FORTUNA</v>
      </c>
    </row>
    <row r="4598" spans="1:11" s="10" customFormat="1" ht="16.5" customHeight="1" x14ac:dyDescent="0.3">
      <c r="A4598" s="34">
        <v>17627</v>
      </c>
      <c r="B4598" s="18">
        <v>110730191</v>
      </c>
      <c r="C4598" s="25" t="s">
        <v>3485</v>
      </c>
      <c r="D4598" s="25" t="s">
        <v>68</v>
      </c>
      <c r="E4598" s="25" t="s">
        <v>93</v>
      </c>
      <c r="F4598" s="25" t="s">
        <v>12</v>
      </c>
      <c r="G4598" s="20">
        <v>3913</v>
      </c>
      <c r="H4598" s="25" t="s">
        <v>2872</v>
      </c>
      <c r="I4598" s="20">
        <v>2276</v>
      </c>
      <c r="J4598" s="36" t="s">
        <v>416</v>
      </c>
      <c r="K4598" s="10" t="str">
        <f>CONCATENATE("UP",":",I4598,"_",J4598)</f>
        <v>UP:2276_AREA DE SALUD ALAJUELA SUR</v>
      </c>
    </row>
    <row r="4599" spans="1:11" s="10" customFormat="1" ht="16.5" customHeight="1" x14ac:dyDescent="0.3">
      <c r="A4599" s="40">
        <v>17631</v>
      </c>
      <c r="B4599" s="41">
        <v>801300411</v>
      </c>
      <c r="C4599" s="24" t="s">
        <v>4259</v>
      </c>
      <c r="D4599" s="24" t="s">
        <v>2873</v>
      </c>
      <c r="E4599" s="24" t="s">
        <v>2874</v>
      </c>
      <c r="F4599" s="24" t="s">
        <v>12</v>
      </c>
      <c r="G4599" s="19">
        <v>2230</v>
      </c>
      <c r="H4599" s="24" t="s">
        <v>3044</v>
      </c>
      <c r="I4599" s="19">
        <v>2590</v>
      </c>
      <c r="J4599" s="37" t="s">
        <v>332</v>
      </c>
      <c r="K4599" s="10" t="str">
        <f>CONCATENATE("UP",":",I4599,"_",J4599)</f>
        <v>UP:2590_AREA DE SALUD BARRANCA</v>
      </c>
    </row>
    <row r="4600" spans="1:11" s="10" customFormat="1" ht="16.5" customHeight="1" x14ac:dyDescent="0.3">
      <c r="A4600" s="34">
        <v>17637</v>
      </c>
      <c r="B4600" s="18">
        <v>115590443</v>
      </c>
      <c r="C4600" s="25" t="s">
        <v>2875</v>
      </c>
      <c r="D4600" s="25" t="s">
        <v>2430</v>
      </c>
      <c r="E4600" s="25" t="s">
        <v>736</v>
      </c>
      <c r="F4600" s="25" t="s">
        <v>12</v>
      </c>
      <c r="G4600" s="20">
        <v>4250</v>
      </c>
      <c r="H4600" s="25" t="s">
        <v>2847</v>
      </c>
      <c r="I4600" s="20">
        <v>2210</v>
      </c>
      <c r="J4600" s="36" t="s">
        <v>19</v>
      </c>
      <c r="K4600" s="10" t="str">
        <f>CONCATENATE("UP",":",I4600,"_",J4600)</f>
        <v>UP:2210_AREA DE SALUD CARMEN-MONTES DE OCA</v>
      </c>
    </row>
    <row r="4601" spans="1:11" s="10" customFormat="1" ht="16.5" customHeight="1" x14ac:dyDescent="0.3">
      <c r="A4601" s="40">
        <v>17638</v>
      </c>
      <c r="B4601" s="41">
        <v>304830171</v>
      </c>
      <c r="C4601" s="24" t="s">
        <v>4993</v>
      </c>
      <c r="D4601" s="24" t="s">
        <v>229</v>
      </c>
      <c r="E4601" s="24" t="s">
        <v>1755</v>
      </c>
      <c r="F4601" s="24" t="s">
        <v>12</v>
      </c>
      <c r="G4601" s="19">
        <v>2822</v>
      </c>
      <c r="H4601" s="24" t="s">
        <v>1864</v>
      </c>
      <c r="I4601" s="19">
        <v>2342</v>
      </c>
      <c r="J4601" s="37" t="s">
        <v>56</v>
      </c>
      <c r="K4601" s="10" t="str">
        <f>CONCATENATE("UP",":",I4601,"_",J4601)</f>
        <v>UP:2342_AREA DE SALUD CARTAGO</v>
      </c>
    </row>
    <row r="4602" spans="1:11" s="10" customFormat="1" ht="16.5" customHeight="1" x14ac:dyDescent="0.3">
      <c r="A4602" s="34">
        <v>17639</v>
      </c>
      <c r="B4602" s="18">
        <v>207440671</v>
      </c>
      <c r="C4602" s="25" t="s">
        <v>2044</v>
      </c>
      <c r="D4602" s="25" t="s">
        <v>270</v>
      </c>
      <c r="E4602" s="25" t="s">
        <v>259</v>
      </c>
      <c r="F4602" s="25" t="s">
        <v>12</v>
      </c>
      <c r="G4602" s="20">
        <v>2387</v>
      </c>
      <c r="H4602" s="25" t="s">
        <v>5887</v>
      </c>
      <c r="I4602" s="20">
        <v>2311</v>
      </c>
      <c r="J4602" s="36" t="s">
        <v>13</v>
      </c>
      <c r="K4602" s="10" t="str">
        <f>CONCATENATE("UP",":",I4602,"_",J4602)</f>
        <v>UP:2311_AREA DE SALUD MATA REDONDA-HOSPITAL</v>
      </c>
    </row>
    <row r="4603" spans="1:11" s="10" customFormat="1" ht="16.5" customHeight="1" x14ac:dyDescent="0.3">
      <c r="A4603" s="40">
        <v>17639</v>
      </c>
      <c r="B4603" s="41">
        <v>207440671</v>
      </c>
      <c r="C4603" s="24" t="s">
        <v>2044</v>
      </c>
      <c r="D4603" s="24" t="s">
        <v>270</v>
      </c>
      <c r="E4603" s="24" t="s">
        <v>259</v>
      </c>
      <c r="F4603" s="24" t="s">
        <v>12</v>
      </c>
      <c r="G4603" s="19">
        <v>1996</v>
      </c>
      <c r="H4603" s="24" t="s">
        <v>5897</v>
      </c>
      <c r="I4603" s="19">
        <v>2311</v>
      </c>
      <c r="J4603" s="37" t="s">
        <v>13</v>
      </c>
      <c r="K4603" s="10" t="str">
        <f>CONCATENATE("UP",":",I4603,"_",J4603)</f>
        <v>UP:2311_AREA DE SALUD MATA REDONDA-HOSPITAL</v>
      </c>
    </row>
    <row r="4604" spans="1:11" s="10" customFormat="1" ht="16.5" customHeight="1" x14ac:dyDescent="0.3">
      <c r="A4604" s="34">
        <v>17639</v>
      </c>
      <c r="B4604" s="18">
        <v>207440671</v>
      </c>
      <c r="C4604" s="25" t="s">
        <v>2044</v>
      </c>
      <c r="D4604" s="25" t="s">
        <v>270</v>
      </c>
      <c r="E4604" s="25" t="s">
        <v>259</v>
      </c>
      <c r="F4604" s="25" t="s">
        <v>12</v>
      </c>
      <c r="G4604" s="20">
        <v>1997</v>
      </c>
      <c r="H4604" s="25" t="s">
        <v>2876</v>
      </c>
      <c r="I4604" s="20">
        <v>2311</v>
      </c>
      <c r="J4604" s="36" t="s">
        <v>13</v>
      </c>
      <c r="K4604" s="10" t="str">
        <f>CONCATENATE("UP",":",I4604,"_",J4604)</f>
        <v>UP:2311_AREA DE SALUD MATA REDONDA-HOSPITAL</v>
      </c>
    </row>
    <row r="4605" spans="1:11" s="10" customFormat="1" ht="16.5" customHeight="1" x14ac:dyDescent="0.3">
      <c r="A4605" s="40">
        <v>17639</v>
      </c>
      <c r="B4605" s="41">
        <v>207440671</v>
      </c>
      <c r="C4605" s="24" t="s">
        <v>2044</v>
      </c>
      <c r="D4605" s="24" t="s">
        <v>270</v>
      </c>
      <c r="E4605" s="24" t="s">
        <v>259</v>
      </c>
      <c r="F4605" s="24" t="s">
        <v>12</v>
      </c>
      <c r="G4605" s="19">
        <v>2006</v>
      </c>
      <c r="H4605" s="24" t="s">
        <v>5898</v>
      </c>
      <c r="I4605" s="19">
        <v>2311</v>
      </c>
      <c r="J4605" s="37" t="s">
        <v>13</v>
      </c>
      <c r="K4605" s="10" t="str">
        <f>CONCATENATE("UP",":",I4605,"_",J4605)</f>
        <v>UP:2311_AREA DE SALUD MATA REDONDA-HOSPITAL</v>
      </c>
    </row>
    <row r="4606" spans="1:11" s="10" customFormat="1" ht="16.5" customHeight="1" x14ac:dyDescent="0.3">
      <c r="A4606" s="34">
        <v>17639</v>
      </c>
      <c r="B4606" s="18">
        <v>207440671</v>
      </c>
      <c r="C4606" s="25" t="s">
        <v>2044</v>
      </c>
      <c r="D4606" s="25" t="s">
        <v>270</v>
      </c>
      <c r="E4606" s="25" t="s">
        <v>259</v>
      </c>
      <c r="F4606" s="25" t="s">
        <v>12</v>
      </c>
      <c r="G4606" s="20">
        <v>2008</v>
      </c>
      <c r="H4606" s="25" t="s">
        <v>5899</v>
      </c>
      <c r="I4606" s="20">
        <v>2311</v>
      </c>
      <c r="J4606" s="36" t="s">
        <v>13</v>
      </c>
      <c r="K4606" s="10" t="str">
        <f>CONCATENATE("UP",":",I4606,"_",J4606)</f>
        <v>UP:2311_AREA DE SALUD MATA REDONDA-HOSPITAL</v>
      </c>
    </row>
    <row r="4607" spans="1:11" s="10" customFormat="1" ht="16.5" customHeight="1" x14ac:dyDescent="0.3">
      <c r="A4607" s="40">
        <v>17639</v>
      </c>
      <c r="B4607" s="41">
        <v>207440671</v>
      </c>
      <c r="C4607" s="24" t="s">
        <v>2044</v>
      </c>
      <c r="D4607" s="24" t="s">
        <v>270</v>
      </c>
      <c r="E4607" s="24" t="s">
        <v>259</v>
      </c>
      <c r="F4607" s="24" t="s">
        <v>12</v>
      </c>
      <c r="G4607" s="19">
        <v>2026</v>
      </c>
      <c r="H4607" s="24" t="s">
        <v>2877</v>
      </c>
      <c r="I4607" s="19">
        <v>2311</v>
      </c>
      <c r="J4607" s="37" t="s">
        <v>13</v>
      </c>
      <c r="K4607" s="10" t="str">
        <f>CONCATENATE("UP",":",I4607,"_",J4607)</f>
        <v>UP:2311_AREA DE SALUD MATA REDONDA-HOSPITAL</v>
      </c>
    </row>
    <row r="4608" spans="1:11" s="10" customFormat="1" ht="16.5" customHeight="1" x14ac:dyDescent="0.3">
      <c r="A4608" s="34">
        <v>17639</v>
      </c>
      <c r="B4608" s="18">
        <v>207440671</v>
      </c>
      <c r="C4608" s="25" t="s">
        <v>2044</v>
      </c>
      <c r="D4608" s="25" t="s">
        <v>270</v>
      </c>
      <c r="E4608" s="25" t="s">
        <v>259</v>
      </c>
      <c r="F4608" s="25" t="s">
        <v>12</v>
      </c>
      <c r="G4608" s="20">
        <v>2102</v>
      </c>
      <c r="H4608" s="25" t="s">
        <v>1459</v>
      </c>
      <c r="I4608" s="20">
        <v>2311</v>
      </c>
      <c r="J4608" s="36" t="s">
        <v>13</v>
      </c>
      <c r="K4608" s="10" t="str">
        <f>CONCATENATE("UP",":",I4608,"_",J4608)</f>
        <v>UP:2311_AREA DE SALUD MATA REDONDA-HOSPITAL</v>
      </c>
    </row>
    <row r="4609" spans="1:11" s="10" customFormat="1" ht="16.5" customHeight="1" x14ac:dyDescent="0.3">
      <c r="A4609" s="40">
        <v>17639</v>
      </c>
      <c r="B4609" s="41">
        <v>207440671</v>
      </c>
      <c r="C4609" s="24" t="s">
        <v>2044</v>
      </c>
      <c r="D4609" s="24" t="s">
        <v>270</v>
      </c>
      <c r="E4609" s="24" t="s">
        <v>259</v>
      </c>
      <c r="F4609" s="24" t="s">
        <v>12</v>
      </c>
      <c r="G4609" s="19">
        <v>1983</v>
      </c>
      <c r="H4609" s="24" t="s">
        <v>5895</v>
      </c>
      <c r="I4609" s="19">
        <v>2311</v>
      </c>
      <c r="J4609" s="37" t="s">
        <v>13</v>
      </c>
      <c r="K4609" s="10" t="str">
        <f>CONCATENATE("UP",":",I4609,"_",J4609)</f>
        <v>UP:2311_AREA DE SALUD MATA REDONDA-HOSPITAL</v>
      </c>
    </row>
    <row r="4610" spans="1:11" s="10" customFormat="1" ht="16.5" customHeight="1" x14ac:dyDescent="0.3">
      <c r="A4610" s="34">
        <v>17639</v>
      </c>
      <c r="B4610" s="18">
        <v>207440671</v>
      </c>
      <c r="C4610" s="25" t="s">
        <v>2044</v>
      </c>
      <c r="D4610" s="25" t="s">
        <v>270</v>
      </c>
      <c r="E4610" s="25" t="s">
        <v>259</v>
      </c>
      <c r="F4610" s="25" t="s">
        <v>12</v>
      </c>
      <c r="G4610" s="20">
        <v>1984</v>
      </c>
      <c r="H4610" s="25" t="s">
        <v>5896</v>
      </c>
      <c r="I4610" s="20">
        <v>2311</v>
      </c>
      <c r="J4610" s="36" t="s">
        <v>13</v>
      </c>
      <c r="K4610" s="10" t="str">
        <f>CONCATENATE("UP",":",I4610,"_",J4610)</f>
        <v>UP:2311_AREA DE SALUD MATA REDONDA-HOSPITAL</v>
      </c>
    </row>
    <row r="4611" spans="1:11" s="10" customFormat="1" ht="16.5" customHeight="1" x14ac:dyDescent="0.3">
      <c r="A4611" s="40">
        <v>17639</v>
      </c>
      <c r="B4611" s="41">
        <v>207440671</v>
      </c>
      <c r="C4611" s="24" t="s">
        <v>2044</v>
      </c>
      <c r="D4611" s="24" t="s">
        <v>270</v>
      </c>
      <c r="E4611" s="24" t="s">
        <v>259</v>
      </c>
      <c r="F4611" s="24" t="s">
        <v>12</v>
      </c>
      <c r="G4611" s="19">
        <v>2880</v>
      </c>
      <c r="H4611" s="24" t="s">
        <v>5917</v>
      </c>
      <c r="I4611" s="19">
        <v>2311</v>
      </c>
      <c r="J4611" s="37" t="s">
        <v>13</v>
      </c>
      <c r="K4611" s="10" t="str">
        <f>CONCATENATE("UP",":",I4611,"_",J4611)</f>
        <v>UP:2311_AREA DE SALUD MATA REDONDA-HOSPITAL</v>
      </c>
    </row>
    <row r="4612" spans="1:11" s="10" customFormat="1" ht="16.5" customHeight="1" x14ac:dyDescent="0.3">
      <c r="A4612" s="34">
        <v>17639</v>
      </c>
      <c r="B4612" s="18">
        <v>207440671</v>
      </c>
      <c r="C4612" s="25" t="s">
        <v>2044</v>
      </c>
      <c r="D4612" s="25" t="s">
        <v>270</v>
      </c>
      <c r="E4612" s="25" t="s">
        <v>259</v>
      </c>
      <c r="F4612" s="25" t="s">
        <v>12</v>
      </c>
      <c r="G4612" s="20">
        <v>2881</v>
      </c>
      <c r="H4612" s="25" t="s">
        <v>5918</v>
      </c>
      <c r="I4612" s="20">
        <v>2311</v>
      </c>
      <c r="J4612" s="36" t="s">
        <v>13</v>
      </c>
      <c r="K4612" s="10" t="str">
        <f>CONCATENATE("UP",":",I4612,"_",J4612)</f>
        <v>UP:2311_AREA DE SALUD MATA REDONDA-HOSPITAL</v>
      </c>
    </row>
    <row r="4613" spans="1:11" s="10" customFormat="1" ht="16.5" customHeight="1" x14ac:dyDescent="0.3">
      <c r="A4613" s="40">
        <v>17639</v>
      </c>
      <c r="B4613" s="41">
        <v>207440671</v>
      </c>
      <c r="C4613" s="24" t="s">
        <v>2044</v>
      </c>
      <c r="D4613" s="24" t="s">
        <v>270</v>
      </c>
      <c r="E4613" s="24" t="s">
        <v>259</v>
      </c>
      <c r="F4613" s="24" t="s">
        <v>12</v>
      </c>
      <c r="G4613" s="19">
        <v>2882</v>
      </c>
      <c r="H4613" s="24" t="s">
        <v>5919</v>
      </c>
      <c r="I4613" s="19">
        <v>2311</v>
      </c>
      <c r="J4613" s="37" t="s">
        <v>13</v>
      </c>
      <c r="K4613" s="10" t="str">
        <f>CONCATENATE("UP",":",I4613,"_",J4613)</f>
        <v>UP:2311_AREA DE SALUD MATA REDONDA-HOSPITAL</v>
      </c>
    </row>
    <row r="4614" spans="1:11" s="10" customFormat="1" ht="16.5" customHeight="1" x14ac:dyDescent="0.3">
      <c r="A4614" s="34">
        <v>17639</v>
      </c>
      <c r="B4614" s="18">
        <v>207440671</v>
      </c>
      <c r="C4614" s="25" t="s">
        <v>2044</v>
      </c>
      <c r="D4614" s="25" t="s">
        <v>270</v>
      </c>
      <c r="E4614" s="25" t="s">
        <v>259</v>
      </c>
      <c r="F4614" s="25" t="s">
        <v>12</v>
      </c>
      <c r="G4614" s="20">
        <v>2883</v>
      </c>
      <c r="H4614" s="25" t="s">
        <v>5920</v>
      </c>
      <c r="I4614" s="20">
        <v>2311</v>
      </c>
      <c r="J4614" s="36" t="s">
        <v>13</v>
      </c>
      <c r="K4614" s="10" t="str">
        <f>CONCATENATE("UP",":",I4614,"_",J4614)</f>
        <v>UP:2311_AREA DE SALUD MATA REDONDA-HOSPITAL</v>
      </c>
    </row>
    <row r="4615" spans="1:11" s="10" customFormat="1" ht="16.5" customHeight="1" x14ac:dyDescent="0.3">
      <c r="A4615" s="40">
        <v>17639</v>
      </c>
      <c r="B4615" s="41">
        <v>207440671</v>
      </c>
      <c r="C4615" s="24" t="s">
        <v>2044</v>
      </c>
      <c r="D4615" s="24" t="s">
        <v>270</v>
      </c>
      <c r="E4615" s="24" t="s">
        <v>259</v>
      </c>
      <c r="F4615" s="24" t="s">
        <v>12</v>
      </c>
      <c r="G4615" s="19">
        <v>4336</v>
      </c>
      <c r="H4615" s="24" t="s">
        <v>2878</v>
      </c>
      <c r="I4615" s="19">
        <v>2311</v>
      </c>
      <c r="J4615" s="37" t="s">
        <v>13</v>
      </c>
      <c r="K4615" s="10" t="str">
        <f>CONCATENATE("UP",":",I4615,"_",J4615)</f>
        <v>UP:2311_AREA DE SALUD MATA REDONDA-HOSPITAL</v>
      </c>
    </row>
    <row r="4616" spans="1:11" s="10" customFormat="1" ht="16.5" customHeight="1" x14ac:dyDescent="0.3">
      <c r="A4616" s="34">
        <v>17639</v>
      </c>
      <c r="B4616" s="18">
        <v>207440671</v>
      </c>
      <c r="C4616" s="25" t="s">
        <v>2044</v>
      </c>
      <c r="D4616" s="25" t="s">
        <v>270</v>
      </c>
      <c r="E4616" s="25" t="s">
        <v>259</v>
      </c>
      <c r="F4616" s="25" t="s">
        <v>12</v>
      </c>
      <c r="G4616" s="20">
        <v>4033</v>
      </c>
      <c r="H4616" s="25" t="s">
        <v>5928</v>
      </c>
      <c r="I4616" s="20">
        <v>2311</v>
      </c>
      <c r="J4616" s="36" t="s">
        <v>13</v>
      </c>
      <c r="K4616" s="10" t="str">
        <f>CONCATENATE("UP",":",I4616,"_",J4616)</f>
        <v>UP:2311_AREA DE SALUD MATA REDONDA-HOSPITAL</v>
      </c>
    </row>
    <row r="4617" spans="1:11" s="10" customFormat="1" ht="16.5" customHeight="1" x14ac:dyDescent="0.3">
      <c r="A4617" s="40">
        <v>17639</v>
      </c>
      <c r="B4617" s="41">
        <v>207440671</v>
      </c>
      <c r="C4617" s="24" t="s">
        <v>2044</v>
      </c>
      <c r="D4617" s="24" t="s">
        <v>270</v>
      </c>
      <c r="E4617" s="24" t="s">
        <v>259</v>
      </c>
      <c r="F4617" s="24" t="s">
        <v>12</v>
      </c>
      <c r="G4617" s="19">
        <v>4035</v>
      </c>
      <c r="H4617" s="24" t="s">
        <v>5930</v>
      </c>
      <c r="I4617" s="19">
        <v>2311</v>
      </c>
      <c r="J4617" s="37" t="s">
        <v>13</v>
      </c>
      <c r="K4617" s="10" t="str">
        <f>CONCATENATE("UP",":",I4617,"_",J4617)</f>
        <v>UP:2311_AREA DE SALUD MATA REDONDA-HOSPITAL</v>
      </c>
    </row>
    <row r="4618" spans="1:11" s="10" customFormat="1" ht="16.5" customHeight="1" x14ac:dyDescent="0.3">
      <c r="A4618" s="34">
        <v>17639</v>
      </c>
      <c r="B4618" s="18">
        <v>207440671</v>
      </c>
      <c r="C4618" s="25" t="s">
        <v>2044</v>
      </c>
      <c r="D4618" s="25" t="s">
        <v>270</v>
      </c>
      <c r="E4618" s="25" t="s">
        <v>259</v>
      </c>
      <c r="F4618" s="25" t="s">
        <v>12</v>
      </c>
      <c r="G4618" s="20">
        <v>3626</v>
      </c>
      <c r="H4618" s="25" t="s">
        <v>2513</v>
      </c>
      <c r="I4618" s="20">
        <v>2311</v>
      </c>
      <c r="J4618" s="36" t="s">
        <v>13</v>
      </c>
      <c r="K4618" s="10" t="str">
        <f>CONCATENATE("UP",":",I4618,"_",J4618)</f>
        <v>UP:2311_AREA DE SALUD MATA REDONDA-HOSPITAL</v>
      </c>
    </row>
    <row r="4619" spans="1:11" s="10" customFormat="1" ht="16.5" customHeight="1" x14ac:dyDescent="0.3">
      <c r="A4619" s="40">
        <v>17649</v>
      </c>
      <c r="B4619" s="41">
        <v>402200443</v>
      </c>
      <c r="C4619" s="24" t="s">
        <v>4612</v>
      </c>
      <c r="D4619" s="24" t="s">
        <v>590</v>
      </c>
      <c r="E4619" s="24" t="s">
        <v>52</v>
      </c>
      <c r="F4619" s="24" t="s">
        <v>12</v>
      </c>
      <c r="G4619" s="19">
        <v>2551</v>
      </c>
      <c r="H4619" s="24" t="s">
        <v>2480</v>
      </c>
      <c r="I4619" s="19">
        <v>2277</v>
      </c>
      <c r="J4619" s="37" t="s">
        <v>128</v>
      </c>
      <c r="K4619" s="10" t="str">
        <f>CONCATENATE("UP",":",I4619,"_",J4619)</f>
        <v>UP:2277_AREA DE SALUD ALAJUELA OESTE</v>
      </c>
    </row>
    <row r="4620" spans="1:11" s="10" customFormat="1" ht="16.5" customHeight="1" x14ac:dyDescent="0.3">
      <c r="A4620" s="34">
        <v>17654</v>
      </c>
      <c r="B4620" s="18">
        <v>304840970</v>
      </c>
      <c r="C4620" s="25" t="s">
        <v>334</v>
      </c>
      <c r="D4620" s="25" t="s">
        <v>52</v>
      </c>
      <c r="E4620" s="25" t="s">
        <v>35</v>
      </c>
      <c r="F4620" s="25" t="s">
        <v>12</v>
      </c>
      <c r="G4620" s="20">
        <v>826</v>
      </c>
      <c r="H4620" s="25" t="s">
        <v>2539</v>
      </c>
      <c r="I4620" s="20">
        <v>2213</v>
      </c>
      <c r="J4620" s="36" t="s">
        <v>374</v>
      </c>
      <c r="K4620" s="10" t="str">
        <f>CONCATENATE("UP",":",I4620,"_",J4620)</f>
        <v>UP:2213_AREA DE SALUD TIBAS-URUCA-MERCED</v>
      </c>
    </row>
    <row r="4621" spans="1:11" s="10" customFormat="1" ht="16.5" customHeight="1" x14ac:dyDescent="0.3">
      <c r="A4621" s="40">
        <v>17654</v>
      </c>
      <c r="B4621" s="41">
        <v>304840970</v>
      </c>
      <c r="C4621" s="24" t="s">
        <v>334</v>
      </c>
      <c r="D4621" s="24" t="s">
        <v>52</v>
      </c>
      <c r="E4621" s="24" t="s">
        <v>35</v>
      </c>
      <c r="F4621" s="24" t="s">
        <v>12</v>
      </c>
      <c r="G4621" s="19">
        <v>2763</v>
      </c>
      <c r="H4621" s="24" t="s">
        <v>5651</v>
      </c>
      <c r="I4621" s="19">
        <v>2213</v>
      </c>
      <c r="J4621" s="37" t="s">
        <v>374</v>
      </c>
      <c r="K4621" s="10" t="str">
        <f>CONCATENATE("UP",":",I4621,"_",J4621)</f>
        <v>UP:2213_AREA DE SALUD TIBAS-URUCA-MERCED</v>
      </c>
    </row>
    <row r="4622" spans="1:11" s="10" customFormat="1" ht="16.5" customHeight="1" x14ac:dyDescent="0.3">
      <c r="A4622" s="34">
        <v>17654</v>
      </c>
      <c r="B4622" s="18">
        <v>304840970</v>
      </c>
      <c r="C4622" s="25" t="s">
        <v>334</v>
      </c>
      <c r="D4622" s="25" t="s">
        <v>52</v>
      </c>
      <c r="E4622" s="25" t="s">
        <v>35</v>
      </c>
      <c r="F4622" s="25" t="s">
        <v>12</v>
      </c>
      <c r="G4622" s="20">
        <v>2764</v>
      </c>
      <c r="H4622" s="25" t="s">
        <v>2540</v>
      </c>
      <c r="I4622" s="20">
        <v>2213</v>
      </c>
      <c r="J4622" s="36" t="s">
        <v>374</v>
      </c>
      <c r="K4622" s="10" t="str">
        <f>CONCATENATE("UP",":",I4622,"_",J4622)</f>
        <v>UP:2213_AREA DE SALUD TIBAS-URUCA-MERCED</v>
      </c>
    </row>
    <row r="4623" spans="1:11" s="10" customFormat="1" ht="16.5" customHeight="1" x14ac:dyDescent="0.3">
      <c r="A4623" s="40">
        <v>17654</v>
      </c>
      <c r="B4623" s="41">
        <v>304840970</v>
      </c>
      <c r="C4623" s="24" t="s">
        <v>334</v>
      </c>
      <c r="D4623" s="24" t="s">
        <v>52</v>
      </c>
      <c r="E4623" s="24" t="s">
        <v>35</v>
      </c>
      <c r="F4623" s="24" t="s">
        <v>12</v>
      </c>
      <c r="G4623" s="19">
        <v>2765</v>
      </c>
      <c r="H4623" s="24" t="s">
        <v>5652</v>
      </c>
      <c r="I4623" s="19">
        <v>2213</v>
      </c>
      <c r="J4623" s="37" t="s">
        <v>374</v>
      </c>
      <c r="K4623" s="10" t="str">
        <f>CONCATENATE("UP",":",I4623,"_",J4623)</f>
        <v>UP:2213_AREA DE SALUD TIBAS-URUCA-MERCED</v>
      </c>
    </row>
    <row r="4624" spans="1:11" s="10" customFormat="1" ht="16.5" customHeight="1" x14ac:dyDescent="0.3">
      <c r="A4624" s="34">
        <v>17654</v>
      </c>
      <c r="B4624" s="18">
        <v>304840970</v>
      </c>
      <c r="C4624" s="25" t="s">
        <v>334</v>
      </c>
      <c r="D4624" s="25" t="s">
        <v>52</v>
      </c>
      <c r="E4624" s="25" t="s">
        <v>35</v>
      </c>
      <c r="F4624" s="25" t="s">
        <v>12</v>
      </c>
      <c r="G4624" s="20">
        <v>2986</v>
      </c>
      <c r="H4624" s="25" t="s">
        <v>5654</v>
      </c>
      <c r="I4624" s="20">
        <v>2213</v>
      </c>
      <c r="J4624" s="36" t="s">
        <v>374</v>
      </c>
      <c r="K4624" s="10" t="str">
        <f>CONCATENATE("UP",":",I4624,"_",J4624)</f>
        <v>UP:2213_AREA DE SALUD TIBAS-URUCA-MERCED</v>
      </c>
    </row>
    <row r="4625" spans="1:11" s="10" customFormat="1" ht="16.5" customHeight="1" x14ac:dyDescent="0.3">
      <c r="A4625" s="40">
        <v>17658</v>
      </c>
      <c r="B4625" s="41">
        <v>702260355</v>
      </c>
      <c r="C4625" s="24" t="s">
        <v>2879</v>
      </c>
      <c r="D4625" s="24" t="s">
        <v>59</v>
      </c>
      <c r="E4625" s="24" t="s">
        <v>516</v>
      </c>
      <c r="F4625" s="24" t="s">
        <v>12</v>
      </c>
      <c r="G4625" s="19">
        <v>2660</v>
      </c>
      <c r="H4625" s="24" t="s">
        <v>6017</v>
      </c>
      <c r="I4625" s="19">
        <v>2392</v>
      </c>
      <c r="J4625" s="37" t="s">
        <v>402</v>
      </c>
      <c r="K4625" s="10" t="str">
        <f>CONCATENATE("UP",":",I4625,"_",J4625)</f>
        <v>UP:2392_AREA DE SALUD EL GUARCO</v>
      </c>
    </row>
    <row r="4626" spans="1:11" s="10" customFormat="1" ht="16.5" customHeight="1" x14ac:dyDescent="0.3">
      <c r="A4626" s="34">
        <v>17658</v>
      </c>
      <c r="B4626" s="18">
        <v>702260355</v>
      </c>
      <c r="C4626" s="25" t="s">
        <v>2879</v>
      </c>
      <c r="D4626" s="25" t="s">
        <v>59</v>
      </c>
      <c r="E4626" s="25" t="s">
        <v>516</v>
      </c>
      <c r="F4626" s="25" t="s">
        <v>12</v>
      </c>
      <c r="G4626" s="20">
        <v>2728</v>
      </c>
      <c r="H4626" s="25" t="s">
        <v>6003</v>
      </c>
      <c r="I4626" s="20">
        <v>2392</v>
      </c>
      <c r="J4626" s="36" t="s">
        <v>402</v>
      </c>
      <c r="K4626" s="10" t="str">
        <f>CONCATENATE("UP",":",I4626,"_",J4626)</f>
        <v>UP:2392_AREA DE SALUD EL GUARCO</v>
      </c>
    </row>
    <row r="4627" spans="1:11" s="10" customFormat="1" ht="16.5" customHeight="1" x14ac:dyDescent="0.3">
      <c r="A4627" s="40">
        <v>17658</v>
      </c>
      <c r="B4627" s="41">
        <v>702260355</v>
      </c>
      <c r="C4627" s="24" t="s">
        <v>2879</v>
      </c>
      <c r="D4627" s="24" t="s">
        <v>59</v>
      </c>
      <c r="E4627" s="24" t="s">
        <v>516</v>
      </c>
      <c r="F4627" s="24" t="s">
        <v>12</v>
      </c>
      <c r="G4627" s="19">
        <v>2858</v>
      </c>
      <c r="H4627" s="24" t="s">
        <v>6002</v>
      </c>
      <c r="I4627" s="19">
        <v>2392</v>
      </c>
      <c r="J4627" s="37" t="s">
        <v>402</v>
      </c>
      <c r="K4627" s="10" t="str">
        <f>CONCATENATE("UP",":",I4627,"_",J4627)</f>
        <v>UP:2392_AREA DE SALUD EL GUARCO</v>
      </c>
    </row>
    <row r="4628" spans="1:11" s="10" customFormat="1" ht="16.5" customHeight="1" x14ac:dyDescent="0.3">
      <c r="A4628" s="34">
        <v>17658</v>
      </c>
      <c r="B4628" s="18">
        <v>702260355</v>
      </c>
      <c r="C4628" s="25" t="s">
        <v>2879</v>
      </c>
      <c r="D4628" s="25" t="s">
        <v>59</v>
      </c>
      <c r="E4628" s="25" t="s">
        <v>516</v>
      </c>
      <c r="F4628" s="25" t="s">
        <v>12</v>
      </c>
      <c r="G4628" s="20">
        <v>3261</v>
      </c>
      <c r="H4628" s="25" t="s">
        <v>6004</v>
      </c>
      <c r="I4628" s="20">
        <v>2392</v>
      </c>
      <c r="J4628" s="36" t="s">
        <v>402</v>
      </c>
      <c r="K4628" s="10" t="str">
        <f>CONCATENATE("UP",":",I4628,"_",J4628)</f>
        <v>UP:2392_AREA DE SALUD EL GUARCO</v>
      </c>
    </row>
    <row r="4629" spans="1:11" s="10" customFormat="1" ht="16.5" customHeight="1" x14ac:dyDescent="0.3">
      <c r="A4629" s="40">
        <v>17658</v>
      </c>
      <c r="B4629" s="41">
        <v>702260355</v>
      </c>
      <c r="C4629" s="24" t="s">
        <v>2879</v>
      </c>
      <c r="D4629" s="24" t="s">
        <v>59</v>
      </c>
      <c r="E4629" s="24" t="s">
        <v>516</v>
      </c>
      <c r="F4629" s="24" t="s">
        <v>12</v>
      </c>
      <c r="G4629" s="19">
        <v>3832</v>
      </c>
      <c r="H4629" s="24" t="s">
        <v>6156</v>
      </c>
      <c r="I4629" s="19">
        <v>2392</v>
      </c>
      <c r="J4629" s="37" t="s">
        <v>402</v>
      </c>
      <c r="K4629" s="10" t="str">
        <f>CONCATENATE("UP",":",I4629,"_",J4629)</f>
        <v>UP:2392_AREA DE SALUD EL GUARCO</v>
      </c>
    </row>
    <row r="4630" spans="1:11" s="10" customFormat="1" ht="16.5" customHeight="1" x14ac:dyDescent="0.3">
      <c r="A4630" s="34">
        <v>17658</v>
      </c>
      <c r="B4630" s="18">
        <v>702260355</v>
      </c>
      <c r="C4630" s="25" t="s">
        <v>2879</v>
      </c>
      <c r="D4630" s="25" t="s">
        <v>59</v>
      </c>
      <c r="E4630" s="25" t="s">
        <v>516</v>
      </c>
      <c r="F4630" s="25" t="s">
        <v>12</v>
      </c>
      <c r="G4630" s="20">
        <v>3815</v>
      </c>
      <c r="H4630" s="25" t="s">
        <v>6008</v>
      </c>
      <c r="I4630" s="20">
        <v>2392</v>
      </c>
      <c r="J4630" s="36" t="s">
        <v>402</v>
      </c>
      <c r="K4630" s="10" t="str">
        <f>CONCATENATE("UP",":",I4630,"_",J4630)</f>
        <v>UP:2392_AREA DE SALUD EL GUARCO</v>
      </c>
    </row>
    <row r="4631" spans="1:11" s="10" customFormat="1" ht="16.5" customHeight="1" x14ac:dyDescent="0.3">
      <c r="A4631" s="40">
        <v>17658</v>
      </c>
      <c r="B4631" s="41">
        <v>702260355</v>
      </c>
      <c r="C4631" s="24" t="s">
        <v>2879</v>
      </c>
      <c r="D4631" s="24" t="s">
        <v>59</v>
      </c>
      <c r="E4631" s="24" t="s">
        <v>516</v>
      </c>
      <c r="F4631" s="24" t="s">
        <v>12</v>
      </c>
      <c r="G4631" s="19">
        <v>3817</v>
      </c>
      <c r="H4631" s="24" t="s">
        <v>6009</v>
      </c>
      <c r="I4631" s="19">
        <v>2392</v>
      </c>
      <c r="J4631" s="37" t="s">
        <v>402</v>
      </c>
      <c r="K4631" s="10" t="str">
        <f>CONCATENATE("UP",":",I4631,"_",J4631)</f>
        <v>UP:2392_AREA DE SALUD EL GUARCO</v>
      </c>
    </row>
    <row r="4632" spans="1:11" s="10" customFormat="1" ht="16.5" customHeight="1" x14ac:dyDescent="0.3">
      <c r="A4632" s="34">
        <v>17658</v>
      </c>
      <c r="B4632" s="18">
        <v>702260355</v>
      </c>
      <c r="C4632" s="25" t="s">
        <v>2879</v>
      </c>
      <c r="D4632" s="25" t="s">
        <v>59</v>
      </c>
      <c r="E4632" s="25" t="s">
        <v>516</v>
      </c>
      <c r="F4632" s="25" t="s">
        <v>12</v>
      </c>
      <c r="G4632" s="20">
        <v>3856</v>
      </c>
      <c r="H4632" s="25" t="s">
        <v>6011</v>
      </c>
      <c r="I4632" s="20">
        <v>2392</v>
      </c>
      <c r="J4632" s="36" t="s">
        <v>402</v>
      </c>
      <c r="K4632" s="10" t="str">
        <f>CONCATENATE("UP",":",I4632,"_",J4632)</f>
        <v>UP:2392_AREA DE SALUD EL GUARCO</v>
      </c>
    </row>
    <row r="4633" spans="1:11" s="10" customFormat="1" ht="16.5" customHeight="1" x14ac:dyDescent="0.3">
      <c r="A4633" s="40">
        <v>17658</v>
      </c>
      <c r="B4633" s="41">
        <v>702260355</v>
      </c>
      <c r="C4633" s="24" t="s">
        <v>2879</v>
      </c>
      <c r="D4633" s="24" t="s">
        <v>59</v>
      </c>
      <c r="E4633" s="24" t="s">
        <v>516</v>
      </c>
      <c r="F4633" s="24" t="s">
        <v>12</v>
      </c>
      <c r="G4633" s="19">
        <v>284</v>
      </c>
      <c r="H4633" s="24" t="s">
        <v>1415</v>
      </c>
      <c r="I4633" s="19">
        <v>2392</v>
      </c>
      <c r="J4633" s="37" t="s">
        <v>402</v>
      </c>
      <c r="K4633" s="10" t="str">
        <f>CONCATENATE("UP",":",I4633,"_",J4633)</f>
        <v>UP:2392_AREA DE SALUD EL GUARCO</v>
      </c>
    </row>
    <row r="4634" spans="1:11" s="10" customFormat="1" ht="16.5" customHeight="1" x14ac:dyDescent="0.3">
      <c r="A4634" s="34">
        <v>17658</v>
      </c>
      <c r="B4634" s="18">
        <v>702260355</v>
      </c>
      <c r="C4634" s="25" t="s">
        <v>2879</v>
      </c>
      <c r="D4634" s="25" t="s">
        <v>59</v>
      </c>
      <c r="E4634" s="25" t="s">
        <v>516</v>
      </c>
      <c r="F4634" s="25" t="s">
        <v>12</v>
      </c>
      <c r="G4634" s="20">
        <v>1546</v>
      </c>
      <c r="H4634" s="25" t="s">
        <v>6013</v>
      </c>
      <c r="I4634" s="20">
        <v>2392</v>
      </c>
      <c r="J4634" s="36" t="s">
        <v>402</v>
      </c>
      <c r="K4634" s="10" t="str">
        <f>CONCATENATE("UP",":",I4634,"_",J4634)</f>
        <v>UP:2392_AREA DE SALUD EL GUARCO</v>
      </c>
    </row>
    <row r="4635" spans="1:11" s="10" customFormat="1" ht="16.5" customHeight="1" x14ac:dyDescent="0.3">
      <c r="A4635" s="40">
        <v>17658</v>
      </c>
      <c r="B4635" s="41">
        <v>702260355</v>
      </c>
      <c r="C4635" s="24" t="s">
        <v>2879</v>
      </c>
      <c r="D4635" s="24" t="s">
        <v>59</v>
      </c>
      <c r="E4635" s="24" t="s">
        <v>516</v>
      </c>
      <c r="F4635" s="24" t="s">
        <v>12</v>
      </c>
      <c r="G4635" s="19">
        <v>1459</v>
      </c>
      <c r="H4635" s="24" t="s">
        <v>6015</v>
      </c>
      <c r="I4635" s="19">
        <v>2392</v>
      </c>
      <c r="J4635" s="37" t="s">
        <v>402</v>
      </c>
      <c r="K4635" s="10" t="str">
        <f>CONCATENATE("UP",":",I4635,"_",J4635)</f>
        <v>UP:2392_AREA DE SALUD EL GUARCO</v>
      </c>
    </row>
    <row r="4636" spans="1:11" s="10" customFormat="1" ht="16.5" customHeight="1" x14ac:dyDescent="0.3">
      <c r="A4636" s="34">
        <v>17658</v>
      </c>
      <c r="B4636" s="18">
        <v>702260355</v>
      </c>
      <c r="C4636" s="25" t="s">
        <v>2879</v>
      </c>
      <c r="D4636" s="25" t="s">
        <v>59</v>
      </c>
      <c r="E4636" s="25" t="s">
        <v>516</v>
      </c>
      <c r="F4636" s="25" t="s">
        <v>12</v>
      </c>
      <c r="G4636" s="20">
        <v>2092</v>
      </c>
      <c r="H4636" s="25" t="s">
        <v>6016</v>
      </c>
      <c r="I4636" s="20">
        <v>2392</v>
      </c>
      <c r="J4636" s="36" t="s">
        <v>402</v>
      </c>
      <c r="K4636" s="10" t="str">
        <f>CONCATENATE("UP",":",I4636,"_",J4636)</f>
        <v>UP:2392_AREA DE SALUD EL GUARCO</v>
      </c>
    </row>
    <row r="4637" spans="1:11" s="10" customFormat="1" ht="16.5" customHeight="1" x14ac:dyDescent="0.3">
      <c r="A4637" s="40">
        <v>17658</v>
      </c>
      <c r="B4637" s="41">
        <v>702260355</v>
      </c>
      <c r="C4637" s="24" t="s">
        <v>2879</v>
      </c>
      <c r="D4637" s="24" t="s">
        <v>59</v>
      </c>
      <c r="E4637" s="24" t="s">
        <v>516</v>
      </c>
      <c r="F4637" s="24" t="s">
        <v>12</v>
      </c>
      <c r="G4637" s="19">
        <v>1771</v>
      </c>
      <c r="H4637" s="24" t="s">
        <v>2784</v>
      </c>
      <c r="I4637" s="19">
        <v>2392</v>
      </c>
      <c r="J4637" s="37" t="s">
        <v>402</v>
      </c>
      <c r="K4637" s="10" t="str">
        <f>CONCATENATE("UP",":",I4637,"_",J4637)</f>
        <v>UP:2392_AREA DE SALUD EL GUARCO</v>
      </c>
    </row>
    <row r="4638" spans="1:11" s="10" customFormat="1" ht="16.5" customHeight="1" x14ac:dyDescent="0.3">
      <c r="A4638" s="34">
        <v>17658</v>
      </c>
      <c r="B4638" s="18">
        <v>702260355</v>
      </c>
      <c r="C4638" s="25" t="s">
        <v>2879</v>
      </c>
      <c r="D4638" s="25" t="s">
        <v>59</v>
      </c>
      <c r="E4638" s="25" t="s">
        <v>516</v>
      </c>
      <c r="F4638" s="25" t="s">
        <v>12</v>
      </c>
      <c r="G4638" s="20">
        <v>2284</v>
      </c>
      <c r="H4638" s="25" t="s">
        <v>2494</v>
      </c>
      <c r="I4638" s="20">
        <v>2392</v>
      </c>
      <c r="J4638" s="36" t="s">
        <v>402</v>
      </c>
      <c r="K4638" s="10" t="str">
        <f>CONCATENATE("UP",":",I4638,"_",J4638)</f>
        <v>UP:2392_AREA DE SALUD EL GUARCO</v>
      </c>
    </row>
    <row r="4639" spans="1:11" s="10" customFormat="1" ht="16.5" customHeight="1" x14ac:dyDescent="0.3">
      <c r="A4639" s="40">
        <v>17658</v>
      </c>
      <c r="B4639" s="41">
        <v>702260355</v>
      </c>
      <c r="C4639" s="24" t="s">
        <v>2879</v>
      </c>
      <c r="D4639" s="24" t="s">
        <v>59</v>
      </c>
      <c r="E4639" s="24" t="s">
        <v>516</v>
      </c>
      <c r="F4639" s="24" t="s">
        <v>12</v>
      </c>
      <c r="G4639" s="19">
        <v>2326</v>
      </c>
      <c r="H4639" s="24" t="s">
        <v>2495</v>
      </c>
      <c r="I4639" s="19">
        <v>2392</v>
      </c>
      <c r="J4639" s="37" t="s">
        <v>402</v>
      </c>
      <c r="K4639" s="10" t="str">
        <f>CONCATENATE("UP",":",I4639,"_",J4639)</f>
        <v>UP:2392_AREA DE SALUD EL GUARCO</v>
      </c>
    </row>
    <row r="4640" spans="1:11" s="10" customFormat="1" ht="16.5" customHeight="1" x14ac:dyDescent="0.3">
      <c r="A4640" s="34">
        <v>17658</v>
      </c>
      <c r="B4640" s="18">
        <v>702260355</v>
      </c>
      <c r="C4640" s="25" t="s">
        <v>2879</v>
      </c>
      <c r="D4640" s="25" t="s">
        <v>59</v>
      </c>
      <c r="E4640" s="25" t="s">
        <v>516</v>
      </c>
      <c r="F4640" s="25" t="s">
        <v>12</v>
      </c>
      <c r="G4640" s="20">
        <v>2275</v>
      </c>
      <c r="H4640" s="25" t="s">
        <v>1791</v>
      </c>
      <c r="I4640" s="20">
        <v>2392</v>
      </c>
      <c r="J4640" s="36" t="s">
        <v>402</v>
      </c>
      <c r="K4640" s="10" t="str">
        <f>CONCATENATE("UP",":",I4640,"_",J4640)</f>
        <v>UP:2392_AREA DE SALUD EL GUARCO</v>
      </c>
    </row>
    <row r="4641" spans="1:11" s="10" customFormat="1" ht="16.5" customHeight="1" x14ac:dyDescent="0.3">
      <c r="A4641" s="40">
        <v>17658</v>
      </c>
      <c r="B4641" s="41">
        <v>702260355</v>
      </c>
      <c r="C4641" s="24" t="s">
        <v>2879</v>
      </c>
      <c r="D4641" s="24" t="s">
        <v>59</v>
      </c>
      <c r="E4641" s="24" t="s">
        <v>516</v>
      </c>
      <c r="F4641" s="24" t="s">
        <v>12</v>
      </c>
      <c r="G4641" s="19">
        <v>2276</v>
      </c>
      <c r="H4641" s="24" t="s">
        <v>1792</v>
      </c>
      <c r="I4641" s="19">
        <v>2392</v>
      </c>
      <c r="J4641" s="37" t="s">
        <v>402</v>
      </c>
      <c r="K4641" s="10" t="str">
        <f>CONCATENATE("UP",":",I4641,"_",J4641)</f>
        <v>UP:2392_AREA DE SALUD EL GUARCO</v>
      </c>
    </row>
    <row r="4642" spans="1:11" s="10" customFormat="1" ht="16.5" customHeight="1" x14ac:dyDescent="0.3">
      <c r="A4642" s="34">
        <v>17662</v>
      </c>
      <c r="B4642" s="18">
        <v>901090655</v>
      </c>
      <c r="C4642" s="25" t="s">
        <v>2880</v>
      </c>
      <c r="D4642" s="25" t="s">
        <v>504</v>
      </c>
      <c r="E4642" s="25" t="s">
        <v>1095</v>
      </c>
      <c r="F4642" s="25" t="s">
        <v>12</v>
      </c>
      <c r="G4642" s="20">
        <v>3585</v>
      </c>
      <c r="H4642" s="25" t="s">
        <v>2891</v>
      </c>
      <c r="I4642" s="20">
        <v>2274</v>
      </c>
      <c r="J4642" s="36" t="s">
        <v>136</v>
      </c>
      <c r="K4642" s="10" t="str">
        <f>CONCATENATE("UP",":",I4642,"_",J4642)</f>
        <v>UP:2274_AREA DE SALUD HEREDIA-VIRILLA</v>
      </c>
    </row>
    <row r="4643" spans="1:11" s="10" customFormat="1" ht="16.5" customHeight="1" x14ac:dyDescent="0.3">
      <c r="A4643" s="40">
        <v>17662</v>
      </c>
      <c r="B4643" s="41">
        <v>901090655</v>
      </c>
      <c r="C4643" s="24" t="s">
        <v>2880</v>
      </c>
      <c r="D4643" s="24" t="s">
        <v>504</v>
      </c>
      <c r="E4643" s="24" t="s">
        <v>1095</v>
      </c>
      <c r="F4643" s="24" t="s">
        <v>12</v>
      </c>
      <c r="G4643" s="19">
        <v>2641</v>
      </c>
      <c r="H4643" s="24" t="s">
        <v>2138</v>
      </c>
      <c r="I4643" s="19">
        <v>2277</v>
      </c>
      <c r="J4643" s="37" t="s">
        <v>128</v>
      </c>
      <c r="K4643" s="10" t="str">
        <f>CONCATENATE("UP",":",I4643,"_",J4643)</f>
        <v>UP:2277_AREA DE SALUD ALAJUELA OESTE</v>
      </c>
    </row>
    <row r="4644" spans="1:11" s="10" customFormat="1" ht="16.5" customHeight="1" x14ac:dyDescent="0.3">
      <c r="A4644" s="34">
        <v>17662</v>
      </c>
      <c r="B4644" s="18">
        <v>901090655</v>
      </c>
      <c r="C4644" s="25" t="s">
        <v>2880</v>
      </c>
      <c r="D4644" s="25" t="s">
        <v>504</v>
      </c>
      <c r="E4644" s="25" t="s">
        <v>1095</v>
      </c>
      <c r="F4644" s="25" t="s">
        <v>12</v>
      </c>
      <c r="G4644" s="20">
        <v>344</v>
      </c>
      <c r="H4644" s="25" t="s">
        <v>2881</v>
      </c>
      <c r="I4644" s="20">
        <v>2314</v>
      </c>
      <c r="J4644" s="36" t="s">
        <v>28</v>
      </c>
      <c r="K4644" s="10" t="str">
        <f>CONCATENATE("UP",":",I4644,"_",J4644)</f>
        <v>UP:2314_AREA DE SALUD ZAPOTE-CATEDRAL</v>
      </c>
    </row>
    <row r="4645" spans="1:11" s="10" customFormat="1" ht="16.5" customHeight="1" x14ac:dyDescent="0.3">
      <c r="A4645" s="40">
        <v>17662</v>
      </c>
      <c r="B4645" s="41">
        <v>901090655</v>
      </c>
      <c r="C4645" s="24" t="s">
        <v>2880</v>
      </c>
      <c r="D4645" s="24" t="s">
        <v>504</v>
      </c>
      <c r="E4645" s="24" t="s">
        <v>1095</v>
      </c>
      <c r="F4645" s="24" t="s">
        <v>12</v>
      </c>
      <c r="G4645" s="19">
        <v>2129</v>
      </c>
      <c r="H4645" s="24" t="s">
        <v>2438</v>
      </c>
      <c r="I4645" s="19">
        <v>2472</v>
      </c>
      <c r="J4645" s="37" t="s">
        <v>2193</v>
      </c>
      <c r="K4645" s="10" t="str">
        <f>CONCATENATE("UP",":",I4645,"_",J4645)</f>
        <v>UP:2472_AREA DE SALUD SANTA ROSA</v>
      </c>
    </row>
    <row r="4646" spans="1:11" s="10" customFormat="1" ht="16.5" customHeight="1" x14ac:dyDescent="0.3">
      <c r="A4646" s="34">
        <v>17662</v>
      </c>
      <c r="B4646" s="18">
        <v>901090655</v>
      </c>
      <c r="C4646" s="25" t="s">
        <v>2880</v>
      </c>
      <c r="D4646" s="25" t="s">
        <v>504</v>
      </c>
      <c r="E4646" s="25" t="s">
        <v>1095</v>
      </c>
      <c r="F4646" s="25" t="s">
        <v>12</v>
      </c>
      <c r="G4646" s="20">
        <v>2069</v>
      </c>
      <c r="H4646" s="25" t="s">
        <v>443</v>
      </c>
      <c r="I4646" s="20">
        <v>2475</v>
      </c>
      <c r="J4646" s="36" t="s">
        <v>441</v>
      </c>
      <c r="K4646" s="10" t="str">
        <f>CONCATENATE("UP",":",I4646,"_",J4646)</f>
        <v>UP:2475_AREA DE SALUD PITAL</v>
      </c>
    </row>
    <row r="4647" spans="1:11" s="10" customFormat="1" ht="16.5" customHeight="1" x14ac:dyDescent="0.3">
      <c r="A4647" s="40">
        <v>17662</v>
      </c>
      <c r="B4647" s="41">
        <v>901090655</v>
      </c>
      <c r="C4647" s="24" t="s">
        <v>2880</v>
      </c>
      <c r="D4647" s="24" t="s">
        <v>504</v>
      </c>
      <c r="E4647" s="24" t="s">
        <v>1095</v>
      </c>
      <c r="F4647" s="24" t="s">
        <v>12</v>
      </c>
      <c r="G4647" s="19">
        <v>1903</v>
      </c>
      <c r="H4647" s="24" t="s">
        <v>3146</v>
      </c>
      <c r="I4647" s="19">
        <v>2475</v>
      </c>
      <c r="J4647" s="37" t="s">
        <v>441</v>
      </c>
      <c r="K4647" s="10" t="str">
        <f>CONCATENATE("UP",":",I4647,"_",J4647)</f>
        <v>UP:2475_AREA DE SALUD PITAL</v>
      </c>
    </row>
    <row r="4648" spans="1:11" s="10" customFormat="1" ht="16.5" customHeight="1" x14ac:dyDescent="0.3">
      <c r="A4648" s="34">
        <v>17663</v>
      </c>
      <c r="B4648" s="18">
        <v>115650651</v>
      </c>
      <c r="C4648" s="25" t="s">
        <v>397</v>
      </c>
      <c r="D4648" s="25" t="s">
        <v>434</v>
      </c>
      <c r="E4648" s="25" t="s">
        <v>430</v>
      </c>
      <c r="F4648" s="25" t="s">
        <v>12</v>
      </c>
      <c r="G4648" s="20">
        <v>2547</v>
      </c>
      <c r="H4648" s="25" t="s">
        <v>1985</v>
      </c>
      <c r="I4648" s="20">
        <v>2213</v>
      </c>
      <c r="J4648" s="36" t="s">
        <v>374</v>
      </c>
      <c r="K4648" s="10" t="str">
        <f>CONCATENATE("UP",":",I4648,"_",J4648)</f>
        <v>UP:2213_AREA DE SALUD TIBAS-URUCA-MERCED</v>
      </c>
    </row>
    <row r="4649" spans="1:11" s="10" customFormat="1" ht="16.5" customHeight="1" x14ac:dyDescent="0.3">
      <c r="A4649" s="40">
        <v>17663</v>
      </c>
      <c r="B4649" s="41">
        <v>115650651</v>
      </c>
      <c r="C4649" s="24" t="s">
        <v>397</v>
      </c>
      <c r="D4649" s="24" t="s">
        <v>434</v>
      </c>
      <c r="E4649" s="24" t="s">
        <v>430</v>
      </c>
      <c r="F4649" s="24" t="s">
        <v>12</v>
      </c>
      <c r="G4649" s="19">
        <v>384</v>
      </c>
      <c r="H4649" s="24" t="s">
        <v>3149</v>
      </c>
      <c r="I4649" s="19">
        <v>2216</v>
      </c>
      <c r="J4649" s="37" t="s">
        <v>361</v>
      </c>
      <c r="K4649" s="10" t="str">
        <f>CONCATENATE("UP",":",I4649,"_",J4649)</f>
        <v>UP:2216_AREA DE SALUD ALAJUELA NORTE</v>
      </c>
    </row>
    <row r="4650" spans="1:11" s="10" customFormat="1" ht="16.5" customHeight="1" x14ac:dyDescent="0.3">
      <c r="A4650" s="34">
        <v>17663</v>
      </c>
      <c r="B4650" s="18">
        <v>115650651</v>
      </c>
      <c r="C4650" s="25" t="s">
        <v>397</v>
      </c>
      <c r="D4650" s="25" t="s">
        <v>434</v>
      </c>
      <c r="E4650" s="25" t="s">
        <v>430</v>
      </c>
      <c r="F4650" s="25" t="s">
        <v>12</v>
      </c>
      <c r="G4650" s="20">
        <v>1737</v>
      </c>
      <c r="H4650" s="25" t="s">
        <v>2771</v>
      </c>
      <c r="I4650" s="20">
        <v>2274</v>
      </c>
      <c r="J4650" s="36" t="s">
        <v>136</v>
      </c>
      <c r="K4650" s="10" t="str">
        <f>CONCATENATE("UP",":",I4650,"_",J4650)</f>
        <v>UP:2274_AREA DE SALUD HEREDIA-VIRILLA</v>
      </c>
    </row>
    <row r="4651" spans="1:11" s="10" customFormat="1" ht="16.5" customHeight="1" x14ac:dyDescent="0.3">
      <c r="A4651" s="40">
        <v>17663</v>
      </c>
      <c r="B4651" s="41">
        <v>115650651</v>
      </c>
      <c r="C4651" s="24" t="s">
        <v>397</v>
      </c>
      <c r="D4651" s="24" t="s">
        <v>434</v>
      </c>
      <c r="E4651" s="24" t="s">
        <v>430</v>
      </c>
      <c r="F4651" s="24" t="s">
        <v>12</v>
      </c>
      <c r="G4651" s="19">
        <v>2295</v>
      </c>
      <c r="H4651" s="24" t="s">
        <v>431</v>
      </c>
      <c r="I4651" s="19">
        <v>2277</v>
      </c>
      <c r="J4651" s="37" t="s">
        <v>128</v>
      </c>
      <c r="K4651" s="10" t="str">
        <f>CONCATENATE("UP",":",I4651,"_",J4651)</f>
        <v>UP:2277_AREA DE SALUD ALAJUELA OESTE</v>
      </c>
    </row>
    <row r="4652" spans="1:11" s="10" customFormat="1" ht="16.5" customHeight="1" x14ac:dyDescent="0.3">
      <c r="A4652" s="34">
        <v>17663</v>
      </c>
      <c r="B4652" s="18">
        <v>115650651</v>
      </c>
      <c r="C4652" s="25" t="s">
        <v>397</v>
      </c>
      <c r="D4652" s="25" t="s">
        <v>434</v>
      </c>
      <c r="E4652" s="25" t="s">
        <v>430</v>
      </c>
      <c r="F4652" s="25" t="s">
        <v>12</v>
      </c>
      <c r="G4652" s="20">
        <v>2032</v>
      </c>
      <c r="H4652" s="25" t="s">
        <v>2730</v>
      </c>
      <c r="I4652" s="20">
        <v>2311</v>
      </c>
      <c r="J4652" s="36" t="s">
        <v>13</v>
      </c>
      <c r="K4652" s="10" t="str">
        <f>CONCATENATE("UP",":",I4652,"_",J4652)</f>
        <v>UP:2311_AREA DE SALUD MATA REDONDA-HOSPITAL</v>
      </c>
    </row>
    <row r="4653" spans="1:11" s="10" customFormat="1" ht="16.5" customHeight="1" x14ac:dyDescent="0.3">
      <c r="A4653" s="40">
        <v>17670</v>
      </c>
      <c r="B4653" s="41">
        <v>115280530</v>
      </c>
      <c r="C4653" s="24" t="s">
        <v>2883</v>
      </c>
      <c r="D4653" s="24" t="s">
        <v>90</v>
      </c>
      <c r="E4653" s="24" t="s">
        <v>1099</v>
      </c>
      <c r="F4653" s="24" t="s">
        <v>12</v>
      </c>
      <c r="G4653" s="19">
        <v>3748</v>
      </c>
      <c r="H4653" s="24" t="s">
        <v>2882</v>
      </c>
      <c r="I4653" s="19">
        <v>2342</v>
      </c>
      <c r="J4653" s="37" t="s">
        <v>56</v>
      </c>
      <c r="K4653" s="10" t="str">
        <f>CONCATENATE("UP",":",I4653,"_",J4653)</f>
        <v>UP:2342_AREA DE SALUD CARTAGO</v>
      </c>
    </row>
    <row r="4654" spans="1:11" s="10" customFormat="1" ht="16.5" customHeight="1" x14ac:dyDescent="0.3">
      <c r="A4654" s="34">
        <v>17670</v>
      </c>
      <c r="B4654" s="18">
        <v>115280530</v>
      </c>
      <c r="C4654" s="25" t="s">
        <v>2883</v>
      </c>
      <c r="D4654" s="25" t="s">
        <v>90</v>
      </c>
      <c r="E4654" s="25" t="s">
        <v>1099</v>
      </c>
      <c r="F4654" s="25" t="s">
        <v>12</v>
      </c>
      <c r="G4654" s="20">
        <v>4018</v>
      </c>
      <c r="H4654" s="25" t="s">
        <v>2884</v>
      </c>
      <c r="I4654" s="20">
        <v>2342</v>
      </c>
      <c r="J4654" s="36" t="s">
        <v>56</v>
      </c>
      <c r="K4654" s="10" t="str">
        <f>CONCATENATE("UP",":",I4654,"_",J4654)</f>
        <v>UP:2342_AREA DE SALUD CARTAGO</v>
      </c>
    </row>
    <row r="4655" spans="1:11" s="10" customFormat="1" ht="16.5" customHeight="1" x14ac:dyDescent="0.3">
      <c r="A4655" s="40">
        <v>17670</v>
      </c>
      <c r="B4655" s="41">
        <v>115280530</v>
      </c>
      <c r="C4655" s="24" t="s">
        <v>2883</v>
      </c>
      <c r="D4655" s="24" t="s">
        <v>90</v>
      </c>
      <c r="E4655" s="24" t="s">
        <v>1099</v>
      </c>
      <c r="F4655" s="24" t="s">
        <v>12</v>
      </c>
      <c r="G4655" s="19">
        <v>3256</v>
      </c>
      <c r="H4655" s="24" t="s">
        <v>1120</v>
      </c>
      <c r="I4655" s="19">
        <v>2342</v>
      </c>
      <c r="J4655" s="37" t="s">
        <v>56</v>
      </c>
      <c r="K4655" s="10" t="str">
        <f>CONCATENATE("UP",":",I4655,"_",J4655)</f>
        <v>UP:2342_AREA DE SALUD CARTAGO</v>
      </c>
    </row>
    <row r="4656" spans="1:11" s="10" customFormat="1" ht="16.5" customHeight="1" x14ac:dyDescent="0.3">
      <c r="A4656" s="34">
        <v>17670</v>
      </c>
      <c r="B4656" s="18">
        <v>115280530</v>
      </c>
      <c r="C4656" s="25" t="s">
        <v>2883</v>
      </c>
      <c r="D4656" s="25" t="s">
        <v>90</v>
      </c>
      <c r="E4656" s="25" t="s">
        <v>1099</v>
      </c>
      <c r="F4656" s="25" t="s">
        <v>12</v>
      </c>
      <c r="G4656" s="20">
        <v>3242</v>
      </c>
      <c r="H4656" s="25" t="s">
        <v>2162</v>
      </c>
      <c r="I4656" s="20">
        <v>2392</v>
      </c>
      <c r="J4656" s="36" t="s">
        <v>402</v>
      </c>
      <c r="K4656" s="10" t="str">
        <f>CONCATENATE("UP",":",I4656,"_",J4656)</f>
        <v>UP:2392_AREA DE SALUD EL GUARCO</v>
      </c>
    </row>
    <row r="4657" spans="1:11" s="10" customFormat="1" ht="16.5" customHeight="1" x14ac:dyDescent="0.3">
      <c r="A4657" s="40">
        <v>17673</v>
      </c>
      <c r="B4657" s="41">
        <v>115880567</v>
      </c>
      <c r="C4657" s="24" t="s">
        <v>4073</v>
      </c>
      <c r="D4657" s="24" t="s">
        <v>90</v>
      </c>
      <c r="E4657" s="24" t="s">
        <v>494</v>
      </c>
      <c r="F4657" s="24" t="s">
        <v>12</v>
      </c>
      <c r="G4657" s="19">
        <v>2842</v>
      </c>
      <c r="H4657" s="24" t="s">
        <v>3136</v>
      </c>
      <c r="I4657" s="19">
        <v>2535</v>
      </c>
      <c r="J4657" s="37" t="s">
        <v>689</v>
      </c>
      <c r="K4657" s="10" t="str">
        <f>CONCATENATE("UP",":",I4657,"_",J4657)</f>
        <v>UP:2535_AREA DE SALUD NICOYA</v>
      </c>
    </row>
    <row r="4658" spans="1:11" s="10" customFormat="1" ht="16.5" customHeight="1" x14ac:dyDescent="0.3">
      <c r="A4658" s="34">
        <v>17673</v>
      </c>
      <c r="B4658" s="18">
        <v>115880567</v>
      </c>
      <c r="C4658" s="25" t="s">
        <v>4073</v>
      </c>
      <c r="D4658" s="25" t="s">
        <v>90</v>
      </c>
      <c r="E4658" s="25" t="s">
        <v>494</v>
      </c>
      <c r="F4658" s="25" t="s">
        <v>12</v>
      </c>
      <c r="G4658" s="20">
        <v>3933</v>
      </c>
      <c r="H4658" s="25" t="s">
        <v>2171</v>
      </c>
      <c r="I4658" s="20">
        <v>2535</v>
      </c>
      <c r="J4658" s="36" t="s">
        <v>689</v>
      </c>
      <c r="K4658" s="10" t="str">
        <f>CONCATENATE("UP",":",I4658,"_",J4658)</f>
        <v>UP:2535_AREA DE SALUD NICOYA</v>
      </c>
    </row>
    <row r="4659" spans="1:11" s="10" customFormat="1" ht="16.5" customHeight="1" x14ac:dyDescent="0.3">
      <c r="A4659" s="40">
        <v>17673</v>
      </c>
      <c r="B4659" s="41">
        <v>115880567</v>
      </c>
      <c r="C4659" s="24" t="s">
        <v>4073</v>
      </c>
      <c r="D4659" s="24" t="s">
        <v>90</v>
      </c>
      <c r="E4659" s="24" t="s">
        <v>494</v>
      </c>
      <c r="F4659" s="24" t="s">
        <v>12</v>
      </c>
      <c r="G4659" s="19">
        <v>4211</v>
      </c>
      <c r="H4659" s="24" t="s">
        <v>1026</v>
      </c>
      <c r="I4659" s="19">
        <v>2535</v>
      </c>
      <c r="J4659" s="37" t="s">
        <v>689</v>
      </c>
      <c r="K4659" s="10" t="str">
        <f>CONCATENATE("UP",":",I4659,"_",J4659)</f>
        <v>UP:2535_AREA DE SALUD NICOYA</v>
      </c>
    </row>
    <row r="4660" spans="1:11" s="10" customFormat="1" ht="16.5" customHeight="1" x14ac:dyDescent="0.3">
      <c r="A4660" s="34">
        <v>17673</v>
      </c>
      <c r="B4660" s="18">
        <v>115880567</v>
      </c>
      <c r="C4660" s="25" t="s">
        <v>4073</v>
      </c>
      <c r="D4660" s="25" t="s">
        <v>90</v>
      </c>
      <c r="E4660" s="25" t="s">
        <v>494</v>
      </c>
      <c r="F4660" s="25" t="s">
        <v>12</v>
      </c>
      <c r="G4660" s="20">
        <v>4197</v>
      </c>
      <c r="H4660" s="25" t="s">
        <v>1024</v>
      </c>
      <c r="I4660" s="20">
        <v>2535</v>
      </c>
      <c r="J4660" s="36" t="s">
        <v>689</v>
      </c>
      <c r="K4660" s="10" t="str">
        <f>CONCATENATE("UP",":",I4660,"_",J4660)</f>
        <v>UP:2535_AREA DE SALUD NICOYA</v>
      </c>
    </row>
    <row r="4661" spans="1:11" s="10" customFormat="1" ht="16.5" customHeight="1" x14ac:dyDescent="0.3">
      <c r="A4661" s="40">
        <v>17673</v>
      </c>
      <c r="B4661" s="41">
        <v>115880567</v>
      </c>
      <c r="C4661" s="24" t="s">
        <v>4073</v>
      </c>
      <c r="D4661" s="24" t="s">
        <v>90</v>
      </c>
      <c r="E4661" s="24" t="s">
        <v>494</v>
      </c>
      <c r="F4661" s="24" t="s">
        <v>12</v>
      </c>
      <c r="G4661" s="19">
        <v>4204</v>
      </c>
      <c r="H4661" s="24" t="s">
        <v>1025</v>
      </c>
      <c r="I4661" s="19">
        <v>2535</v>
      </c>
      <c r="J4661" s="37" t="s">
        <v>689</v>
      </c>
      <c r="K4661" s="10" t="str">
        <f>CONCATENATE("UP",":",I4661,"_",J4661)</f>
        <v>UP:2535_AREA DE SALUD NICOYA</v>
      </c>
    </row>
    <row r="4662" spans="1:11" s="10" customFormat="1" ht="16.5" customHeight="1" x14ac:dyDescent="0.3">
      <c r="A4662" s="34">
        <v>17673</v>
      </c>
      <c r="B4662" s="18">
        <v>115880567</v>
      </c>
      <c r="C4662" s="25" t="s">
        <v>4073</v>
      </c>
      <c r="D4662" s="25" t="s">
        <v>90</v>
      </c>
      <c r="E4662" s="25" t="s">
        <v>494</v>
      </c>
      <c r="F4662" s="25" t="s">
        <v>12</v>
      </c>
      <c r="G4662" s="20">
        <v>4069</v>
      </c>
      <c r="H4662" s="25" t="s">
        <v>1023</v>
      </c>
      <c r="I4662" s="20">
        <v>2535</v>
      </c>
      <c r="J4662" s="36" t="s">
        <v>689</v>
      </c>
      <c r="K4662" s="10" t="str">
        <f>CONCATENATE("UP",":",I4662,"_",J4662)</f>
        <v>UP:2535_AREA DE SALUD NICOYA</v>
      </c>
    </row>
    <row r="4663" spans="1:11" s="10" customFormat="1" ht="16.5" customHeight="1" x14ac:dyDescent="0.3">
      <c r="A4663" s="40">
        <v>17673</v>
      </c>
      <c r="B4663" s="41">
        <v>115880567</v>
      </c>
      <c r="C4663" s="24" t="s">
        <v>4073</v>
      </c>
      <c r="D4663" s="24" t="s">
        <v>90</v>
      </c>
      <c r="E4663" s="24" t="s">
        <v>494</v>
      </c>
      <c r="F4663" s="24" t="s">
        <v>12</v>
      </c>
      <c r="G4663" s="19">
        <v>4012</v>
      </c>
      <c r="H4663" s="24" t="s">
        <v>1022</v>
      </c>
      <c r="I4663" s="19">
        <v>2535</v>
      </c>
      <c r="J4663" s="37" t="s">
        <v>689</v>
      </c>
      <c r="K4663" s="10" t="str">
        <f>CONCATENATE("UP",":",I4663,"_",J4663)</f>
        <v>UP:2535_AREA DE SALUD NICOYA</v>
      </c>
    </row>
    <row r="4664" spans="1:11" s="10" customFormat="1" ht="16.5" customHeight="1" x14ac:dyDescent="0.3">
      <c r="A4664" s="34">
        <v>17674</v>
      </c>
      <c r="B4664" s="18">
        <v>801470145</v>
      </c>
      <c r="C4664" s="25" t="s">
        <v>5622</v>
      </c>
      <c r="D4664" s="25" t="s">
        <v>480</v>
      </c>
      <c r="E4664" s="25" t="s">
        <v>1377</v>
      </c>
      <c r="F4664" s="25" t="s">
        <v>12</v>
      </c>
      <c r="G4664" s="20">
        <v>3128</v>
      </c>
      <c r="H4664" s="25" t="s">
        <v>2113</v>
      </c>
      <c r="I4664" s="20">
        <v>2211</v>
      </c>
      <c r="J4664" s="36" t="s">
        <v>330</v>
      </c>
      <c r="K4664" s="10" t="str">
        <f>CONCATENATE("UP",":",I4664,"_",J4664)</f>
        <v>UP:2211_AREA DE SALUD GOICOECHEA 2</v>
      </c>
    </row>
    <row r="4665" spans="1:11" s="10" customFormat="1" ht="16.5" customHeight="1" x14ac:dyDescent="0.3">
      <c r="A4665" s="40">
        <v>17674</v>
      </c>
      <c r="B4665" s="41">
        <v>801470145</v>
      </c>
      <c r="C4665" s="24" t="s">
        <v>5622</v>
      </c>
      <c r="D4665" s="24" t="s">
        <v>480</v>
      </c>
      <c r="E4665" s="24" t="s">
        <v>1377</v>
      </c>
      <c r="F4665" s="24" t="s">
        <v>12</v>
      </c>
      <c r="G4665" s="19">
        <v>395</v>
      </c>
      <c r="H4665" s="24" t="s">
        <v>3103</v>
      </c>
      <c r="I4665" s="19">
        <v>2311</v>
      </c>
      <c r="J4665" s="37" t="s">
        <v>13</v>
      </c>
      <c r="K4665" s="10" t="str">
        <f>CONCATENATE("UP",":",I4665,"_",J4665)</f>
        <v>UP:2311_AREA DE SALUD MATA REDONDA-HOSPITAL</v>
      </c>
    </row>
    <row r="4666" spans="1:11" s="10" customFormat="1" ht="16.5" customHeight="1" x14ac:dyDescent="0.3">
      <c r="A4666" s="34">
        <v>17674</v>
      </c>
      <c r="B4666" s="18">
        <v>801470145</v>
      </c>
      <c r="C4666" s="25" t="s">
        <v>5622</v>
      </c>
      <c r="D4666" s="25" t="s">
        <v>480</v>
      </c>
      <c r="E4666" s="25" t="s">
        <v>1377</v>
      </c>
      <c r="F4666" s="25" t="s">
        <v>12</v>
      </c>
      <c r="G4666" s="20">
        <v>1937</v>
      </c>
      <c r="H4666" s="25" t="s">
        <v>2111</v>
      </c>
      <c r="I4666" s="20">
        <v>2311</v>
      </c>
      <c r="J4666" s="36" t="s">
        <v>13</v>
      </c>
      <c r="K4666" s="10" t="str">
        <f>CONCATENATE("UP",":",I4666,"_",J4666)</f>
        <v>UP:2311_AREA DE SALUD MATA REDONDA-HOSPITAL</v>
      </c>
    </row>
    <row r="4667" spans="1:11" s="10" customFormat="1" ht="16.5" customHeight="1" x14ac:dyDescent="0.3">
      <c r="A4667" s="40">
        <v>17674</v>
      </c>
      <c r="B4667" s="41">
        <v>801470145</v>
      </c>
      <c r="C4667" s="24" t="s">
        <v>5622</v>
      </c>
      <c r="D4667" s="24" t="s">
        <v>480</v>
      </c>
      <c r="E4667" s="24" t="s">
        <v>1377</v>
      </c>
      <c r="F4667" s="24" t="s">
        <v>12</v>
      </c>
      <c r="G4667" s="19">
        <v>2950</v>
      </c>
      <c r="H4667" s="24" t="s">
        <v>5921</v>
      </c>
      <c r="I4667" s="19">
        <v>2311</v>
      </c>
      <c r="J4667" s="37" t="s">
        <v>13</v>
      </c>
      <c r="K4667" s="10" t="str">
        <f>CONCATENATE("UP",":",I4667,"_",J4667)</f>
        <v>UP:2311_AREA DE SALUD MATA REDONDA-HOSPITAL</v>
      </c>
    </row>
    <row r="4668" spans="1:11" s="10" customFormat="1" ht="16.5" customHeight="1" x14ac:dyDescent="0.3">
      <c r="A4668" s="34">
        <v>17674</v>
      </c>
      <c r="B4668" s="18">
        <v>801470145</v>
      </c>
      <c r="C4668" s="25" t="s">
        <v>5622</v>
      </c>
      <c r="D4668" s="25" t="s">
        <v>480</v>
      </c>
      <c r="E4668" s="25" t="s">
        <v>1377</v>
      </c>
      <c r="F4668" s="25" t="s">
        <v>12</v>
      </c>
      <c r="G4668" s="20">
        <v>3901</v>
      </c>
      <c r="H4668" s="25" t="s">
        <v>5955</v>
      </c>
      <c r="I4668" s="20">
        <v>2314</v>
      </c>
      <c r="J4668" s="36" t="s">
        <v>28</v>
      </c>
      <c r="K4668" s="10" t="str">
        <f>CONCATENATE("UP",":",I4668,"_",J4668)</f>
        <v>UP:2314_AREA DE SALUD ZAPOTE-CATEDRAL</v>
      </c>
    </row>
    <row r="4669" spans="1:11" s="10" customFormat="1" ht="16.5" customHeight="1" x14ac:dyDescent="0.3">
      <c r="A4669" s="40">
        <v>17676</v>
      </c>
      <c r="B4669" s="41">
        <v>2860103666</v>
      </c>
      <c r="C4669" s="24" t="s">
        <v>5365</v>
      </c>
      <c r="D4669" s="24" t="s">
        <v>2885</v>
      </c>
      <c r="E4669" s="24" t="s">
        <v>2886</v>
      </c>
      <c r="F4669" s="24" t="s">
        <v>12</v>
      </c>
      <c r="G4669" s="19">
        <v>3273</v>
      </c>
      <c r="H4669" s="24" t="s">
        <v>2380</v>
      </c>
      <c r="I4669" s="19">
        <v>2311</v>
      </c>
      <c r="J4669" s="37" t="s">
        <v>13</v>
      </c>
      <c r="K4669" s="10" t="str">
        <f>CONCATENATE("UP",":",I4669,"_",J4669)</f>
        <v>UP:2311_AREA DE SALUD MATA REDONDA-HOSPITAL</v>
      </c>
    </row>
    <row r="4670" spans="1:11" s="10" customFormat="1" ht="16.5" customHeight="1" x14ac:dyDescent="0.3">
      <c r="A4670" s="34">
        <v>17680</v>
      </c>
      <c r="B4670" s="18">
        <v>115710897</v>
      </c>
      <c r="C4670" s="25" t="s">
        <v>2887</v>
      </c>
      <c r="D4670" s="25" t="s">
        <v>191</v>
      </c>
      <c r="E4670" s="25" t="s">
        <v>69</v>
      </c>
      <c r="F4670" s="25" t="s">
        <v>12</v>
      </c>
      <c r="G4670" s="20">
        <v>3213</v>
      </c>
      <c r="H4670" s="25" t="s">
        <v>3115</v>
      </c>
      <c r="I4670" s="20">
        <v>2233</v>
      </c>
      <c r="J4670" s="36" t="s">
        <v>42</v>
      </c>
      <c r="K4670" s="10" t="str">
        <f>CONCATENATE("UP",":",I4670,"_",J4670)</f>
        <v>UP:2233_AREA DE SALUD BELEN-FLORES</v>
      </c>
    </row>
    <row r="4671" spans="1:11" s="10" customFormat="1" ht="16.5" customHeight="1" x14ac:dyDescent="0.3">
      <c r="A4671" s="40">
        <v>17680</v>
      </c>
      <c r="B4671" s="41">
        <v>115710897</v>
      </c>
      <c r="C4671" s="24" t="s">
        <v>2887</v>
      </c>
      <c r="D4671" s="24" t="s">
        <v>191</v>
      </c>
      <c r="E4671" s="24" t="s">
        <v>69</v>
      </c>
      <c r="F4671" s="24" t="s">
        <v>12</v>
      </c>
      <c r="G4671" s="19">
        <v>1942</v>
      </c>
      <c r="H4671" s="24" t="s">
        <v>1905</v>
      </c>
      <c r="I4671" s="19">
        <v>2277</v>
      </c>
      <c r="J4671" s="37" t="s">
        <v>128</v>
      </c>
      <c r="K4671" s="10" t="str">
        <f>CONCATENATE("UP",":",I4671,"_",J4671)</f>
        <v>UP:2277_AREA DE SALUD ALAJUELA OESTE</v>
      </c>
    </row>
    <row r="4672" spans="1:11" s="10" customFormat="1" ht="16.5" customHeight="1" x14ac:dyDescent="0.3">
      <c r="A4672" s="34">
        <v>17680</v>
      </c>
      <c r="B4672" s="18">
        <v>115710897</v>
      </c>
      <c r="C4672" s="25" t="s">
        <v>2887</v>
      </c>
      <c r="D4672" s="25" t="s">
        <v>191</v>
      </c>
      <c r="E4672" s="25" t="s">
        <v>69</v>
      </c>
      <c r="F4672" s="25" t="s">
        <v>12</v>
      </c>
      <c r="G4672" s="20">
        <v>1121</v>
      </c>
      <c r="H4672" s="25" t="s">
        <v>820</v>
      </c>
      <c r="I4672" s="20">
        <v>2277</v>
      </c>
      <c r="J4672" s="36" t="s">
        <v>128</v>
      </c>
      <c r="K4672" s="10" t="str">
        <f>CONCATENATE("UP",":",I4672,"_",J4672)</f>
        <v>UP:2277_AREA DE SALUD ALAJUELA OESTE</v>
      </c>
    </row>
    <row r="4673" spans="1:11" s="10" customFormat="1" ht="16.5" customHeight="1" x14ac:dyDescent="0.3">
      <c r="A4673" s="40">
        <v>17680</v>
      </c>
      <c r="B4673" s="41">
        <v>115710897</v>
      </c>
      <c r="C4673" s="24" t="s">
        <v>2887</v>
      </c>
      <c r="D4673" s="24" t="s">
        <v>191</v>
      </c>
      <c r="E4673" s="24" t="s">
        <v>69</v>
      </c>
      <c r="F4673" s="24" t="s">
        <v>12</v>
      </c>
      <c r="G4673" s="19">
        <v>2069</v>
      </c>
      <c r="H4673" s="24" t="s">
        <v>443</v>
      </c>
      <c r="I4673" s="19">
        <v>2475</v>
      </c>
      <c r="J4673" s="37" t="s">
        <v>441</v>
      </c>
      <c r="K4673" s="10" t="str">
        <f>CONCATENATE("UP",":",I4673,"_",J4673)</f>
        <v>UP:2475_AREA DE SALUD PITAL</v>
      </c>
    </row>
    <row r="4674" spans="1:11" s="10" customFormat="1" ht="16.5" customHeight="1" x14ac:dyDescent="0.3">
      <c r="A4674" s="34">
        <v>17680</v>
      </c>
      <c r="B4674" s="18">
        <v>115710897</v>
      </c>
      <c r="C4674" s="25" t="s">
        <v>2887</v>
      </c>
      <c r="D4674" s="25" t="s">
        <v>191</v>
      </c>
      <c r="E4674" s="25" t="s">
        <v>69</v>
      </c>
      <c r="F4674" s="25" t="s">
        <v>12</v>
      </c>
      <c r="G4674" s="20">
        <v>1903</v>
      </c>
      <c r="H4674" s="25" t="s">
        <v>3146</v>
      </c>
      <c r="I4674" s="20">
        <v>2475</v>
      </c>
      <c r="J4674" s="36" t="s">
        <v>441</v>
      </c>
      <c r="K4674" s="10" t="str">
        <f>CONCATENATE("UP",":",I4674,"_",J4674)</f>
        <v>UP:2475_AREA DE SALUD PITAL</v>
      </c>
    </row>
    <row r="4675" spans="1:11" s="10" customFormat="1" ht="16.5" customHeight="1" x14ac:dyDescent="0.3">
      <c r="A4675" s="40">
        <v>17681</v>
      </c>
      <c r="B4675" s="41">
        <v>304830725</v>
      </c>
      <c r="C4675" s="24" t="s">
        <v>2888</v>
      </c>
      <c r="D4675" s="24" t="s">
        <v>2018</v>
      </c>
      <c r="E4675" s="24" t="s">
        <v>68</v>
      </c>
      <c r="F4675" s="24" t="s">
        <v>12</v>
      </c>
      <c r="G4675" s="19">
        <v>1152</v>
      </c>
      <c r="H4675" s="24" t="s">
        <v>2962</v>
      </c>
      <c r="I4675" s="19">
        <v>2531</v>
      </c>
      <c r="J4675" s="37" t="s">
        <v>831</v>
      </c>
      <c r="K4675" s="10" t="str">
        <f>CONCATENATE("UP",":",I4675,"_",J4675)</f>
        <v>UP:2531_AREA DE SALUD SANTA CRUZ</v>
      </c>
    </row>
    <row r="4676" spans="1:11" s="10" customFormat="1" ht="16.5" customHeight="1" x14ac:dyDescent="0.3">
      <c r="A4676" s="34">
        <v>17681</v>
      </c>
      <c r="B4676" s="18">
        <v>304830725</v>
      </c>
      <c r="C4676" s="25" t="s">
        <v>2888</v>
      </c>
      <c r="D4676" s="25" t="s">
        <v>2018</v>
      </c>
      <c r="E4676" s="25" t="s">
        <v>68</v>
      </c>
      <c r="F4676" s="25" t="s">
        <v>12</v>
      </c>
      <c r="G4676" s="20">
        <v>1488</v>
      </c>
      <c r="H4676" s="25" t="s">
        <v>6349</v>
      </c>
      <c r="I4676" s="20">
        <v>2579</v>
      </c>
      <c r="J4676" s="36" t="s">
        <v>2889</v>
      </c>
      <c r="K4676" s="10" t="str">
        <f>CONCATENATE("UP",":",I4676,"_",J4676)</f>
        <v>UP:2579_AREA DE SALUD PAQUERA</v>
      </c>
    </row>
    <row r="4677" spans="1:11" s="10" customFormat="1" ht="16.5" customHeight="1" x14ac:dyDescent="0.3">
      <c r="A4677" s="40">
        <v>17682</v>
      </c>
      <c r="B4677" s="41">
        <v>402050009</v>
      </c>
      <c r="C4677" s="24" t="s">
        <v>2890</v>
      </c>
      <c r="D4677" s="24" t="s">
        <v>622</v>
      </c>
      <c r="E4677" s="24" t="s">
        <v>669</v>
      </c>
      <c r="F4677" s="24" t="s">
        <v>12</v>
      </c>
      <c r="G4677" s="19">
        <v>3982</v>
      </c>
      <c r="H4677" s="24" t="s">
        <v>1972</v>
      </c>
      <c r="I4677" s="19">
        <v>2274</v>
      </c>
      <c r="J4677" s="37" t="s">
        <v>136</v>
      </c>
      <c r="K4677" s="10" t="str">
        <f>CONCATENATE("UP",":",I4677,"_",J4677)</f>
        <v>UP:2274_AREA DE SALUD HEREDIA-VIRILLA</v>
      </c>
    </row>
    <row r="4678" spans="1:11" s="10" customFormat="1" ht="16.5" customHeight="1" x14ac:dyDescent="0.3">
      <c r="A4678" s="34">
        <v>17682</v>
      </c>
      <c r="B4678" s="18">
        <v>402050009</v>
      </c>
      <c r="C4678" s="25" t="s">
        <v>2890</v>
      </c>
      <c r="D4678" s="25" t="s">
        <v>622</v>
      </c>
      <c r="E4678" s="25" t="s">
        <v>669</v>
      </c>
      <c r="F4678" s="25" t="s">
        <v>12</v>
      </c>
      <c r="G4678" s="20">
        <v>1645</v>
      </c>
      <c r="H4678" s="25" t="s">
        <v>5788</v>
      </c>
      <c r="I4678" s="20">
        <v>2274</v>
      </c>
      <c r="J4678" s="36" t="s">
        <v>136</v>
      </c>
      <c r="K4678" s="10" t="str">
        <f>CONCATENATE("UP",":",I4678,"_",J4678)</f>
        <v>UP:2274_AREA DE SALUD HEREDIA-VIRILLA</v>
      </c>
    </row>
    <row r="4679" spans="1:11" s="10" customFormat="1" ht="16.5" customHeight="1" x14ac:dyDescent="0.3">
      <c r="A4679" s="40">
        <v>17682</v>
      </c>
      <c r="B4679" s="41">
        <v>402050009</v>
      </c>
      <c r="C4679" s="24" t="s">
        <v>2890</v>
      </c>
      <c r="D4679" s="24" t="s">
        <v>622</v>
      </c>
      <c r="E4679" s="24" t="s">
        <v>669</v>
      </c>
      <c r="F4679" s="24" t="s">
        <v>12</v>
      </c>
      <c r="G4679" s="19">
        <v>2425</v>
      </c>
      <c r="H4679" s="24" t="s">
        <v>2314</v>
      </c>
      <c r="I4679" s="19">
        <v>2274</v>
      </c>
      <c r="J4679" s="37" t="s">
        <v>136</v>
      </c>
      <c r="K4679" s="10" t="str">
        <f>CONCATENATE("UP",":",I4679,"_",J4679)</f>
        <v>UP:2274_AREA DE SALUD HEREDIA-VIRILLA</v>
      </c>
    </row>
    <row r="4680" spans="1:11" s="10" customFormat="1" ht="16.5" customHeight="1" x14ac:dyDescent="0.3">
      <c r="A4680" s="34">
        <v>17682</v>
      </c>
      <c r="B4680" s="18">
        <v>402050009</v>
      </c>
      <c r="C4680" s="25" t="s">
        <v>2890</v>
      </c>
      <c r="D4680" s="25" t="s">
        <v>622</v>
      </c>
      <c r="E4680" s="25" t="s">
        <v>669</v>
      </c>
      <c r="F4680" s="25" t="s">
        <v>12</v>
      </c>
      <c r="G4680" s="20">
        <v>3930</v>
      </c>
      <c r="H4680" s="25" t="s">
        <v>2862</v>
      </c>
      <c r="I4680" s="20">
        <v>2281</v>
      </c>
      <c r="J4680" s="36" t="s">
        <v>89</v>
      </c>
      <c r="K4680" s="10" t="str">
        <f>CONCATENATE("UP",":",I4680,"_",J4680)</f>
        <v>UP:2281_AREA DE SALUD ALAJUELA CENTRAL</v>
      </c>
    </row>
    <row r="4681" spans="1:11" s="10" customFormat="1" ht="16.5" customHeight="1" x14ac:dyDescent="0.3">
      <c r="A4681" s="40">
        <v>17682</v>
      </c>
      <c r="B4681" s="41">
        <v>402050009</v>
      </c>
      <c r="C4681" s="24" t="s">
        <v>2890</v>
      </c>
      <c r="D4681" s="24" t="s">
        <v>622</v>
      </c>
      <c r="E4681" s="24" t="s">
        <v>669</v>
      </c>
      <c r="F4681" s="24" t="s">
        <v>12</v>
      </c>
      <c r="G4681" s="19">
        <v>3931</v>
      </c>
      <c r="H4681" s="24" t="s">
        <v>2863</v>
      </c>
      <c r="I4681" s="19">
        <v>2281</v>
      </c>
      <c r="J4681" s="37" t="s">
        <v>89</v>
      </c>
      <c r="K4681" s="10" t="str">
        <f>CONCATENATE("UP",":",I4681,"_",J4681)</f>
        <v>UP:2281_AREA DE SALUD ALAJUELA CENTRAL</v>
      </c>
    </row>
    <row r="4682" spans="1:11" s="10" customFormat="1" ht="16.5" customHeight="1" x14ac:dyDescent="0.3">
      <c r="A4682" s="34">
        <v>17682</v>
      </c>
      <c r="B4682" s="18">
        <v>402050009</v>
      </c>
      <c r="C4682" s="25" t="s">
        <v>2890</v>
      </c>
      <c r="D4682" s="25" t="s">
        <v>622</v>
      </c>
      <c r="E4682" s="25" t="s">
        <v>669</v>
      </c>
      <c r="F4682" s="25" t="s">
        <v>12</v>
      </c>
      <c r="G4682" s="20">
        <v>3702</v>
      </c>
      <c r="H4682" s="25" t="s">
        <v>2857</v>
      </c>
      <c r="I4682" s="20">
        <v>2281</v>
      </c>
      <c r="J4682" s="36" t="s">
        <v>89</v>
      </c>
      <c r="K4682" s="10" t="str">
        <f>CONCATENATE("UP",":",I4682,"_",J4682)</f>
        <v>UP:2281_AREA DE SALUD ALAJUELA CENTRAL</v>
      </c>
    </row>
    <row r="4683" spans="1:11" s="10" customFormat="1" ht="16.5" customHeight="1" x14ac:dyDescent="0.3">
      <c r="A4683" s="40">
        <v>17682</v>
      </c>
      <c r="B4683" s="41">
        <v>402050009</v>
      </c>
      <c r="C4683" s="24" t="s">
        <v>2890</v>
      </c>
      <c r="D4683" s="24" t="s">
        <v>622</v>
      </c>
      <c r="E4683" s="24" t="s">
        <v>669</v>
      </c>
      <c r="F4683" s="24" t="s">
        <v>12</v>
      </c>
      <c r="G4683" s="19">
        <v>2823</v>
      </c>
      <c r="H4683" s="24" t="s">
        <v>2892</v>
      </c>
      <c r="I4683" s="19">
        <v>2281</v>
      </c>
      <c r="J4683" s="37" t="s">
        <v>89</v>
      </c>
      <c r="K4683" s="10" t="str">
        <f>CONCATENATE("UP",":",I4683,"_",J4683)</f>
        <v>UP:2281_AREA DE SALUD ALAJUELA CENTRAL</v>
      </c>
    </row>
    <row r="4684" spans="1:11" s="10" customFormat="1" ht="16.5" customHeight="1" x14ac:dyDescent="0.3">
      <c r="A4684" s="34">
        <v>17682</v>
      </c>
      <c r="B4684" s="18">
        <v>402050009</v>
      </c>
      <c r="C4684" s="25" t="s">
        <v>2890</v>
      </c>
      <c r="D4684" s="25" t="s">
        <v>622</v>
      </c>
      <c r="E4684" s="25" t="s">
        <v>669</v>
      </c>
      <c r="F4684" s="25" t="s">
        <v>12</v>
      </c>
      <c r="G4684" s="20">
        <v>631</v>
      </c>
      <c r="H4684" s="25" t="s">
        <v>2330</v>
      </c>
      <c r="I4684" s="20">
        <v>2281</v>
      </c>
      <c r="J4684" s="36" t="s">
        <v>89</v>
      </c>
      <c r="K4684" s="10" t="str">
        <f>CONCATENATE("UP",":",I4684,"_",J4684)</f>
        <v>UP:2281_AREA DE SALUD ALAJUELA CENTRAL</v>
      </c>
    </row>
    <row r="4685" spans="1:11" s="10" customFormat="1" ht="16.5" customHeight="1" x14ac:dyDescent="0.3">
      <c r="A4685" s="40">
        <v>17682</v>
      </c>
      <c r="B4685" s="41">
        <v>402050009</v>
      </c>
      <c r="C4685" s="24" t="s">
        <v>2890</v>
      </c>
      <c r="D4685" s="24" t="s">
        <v>622</v>
      </c>
      <c r="E4685" s="24" t="s">
        <v>669</v>
      </c>
      <c r="F4685" s="24" t="s">
        <v>12</v>
      </c>
      <c r="G4685" s="19">
        <v>746</v>
      </c>
      <c r="H4685" s="24" t="s">
        <v>2649</v>
      </c>
      <c r="I4685" s="19">
        <v>2311</v>
      </c>
      <c r="J4685" s="37" t="s">
        <v>13</v>
      </c>
      <c r="K4685" s="10" t="str">
        <f>CONCATENATE("UP",":",I4685,"_",J4685)</f>
        <v>UP:2311_AREA DE SALUD MATA REDONDA-HOSPITAL</v>
      </c>
    </row>
    <row r="4686" spans="1:11" s="10" customFormat="1" ht="16.5" customHeight="1" x14ac:dyDescent="0.3">
      <c r="A4686" s="34">
        <v>17682</v>
      </c>
      <c r="B4686" s="18">
        <v>402050009</v>
      </c>
      <c r="C4686" s="25" t="s">
        <v>2890</v>
      </c>
      <c r="D4686" s="25" t="s">
        <v>622</v>
      </c>
      <c r="E4686" s="25" t="s">
        <v>669</v>
      </c>
      <c r="F4686" s="25" t="s">
        <v>12</v>
      </c>
      <c r="G4686" s="20">
        <v>2094</v>
      </c>
      <c r="H4686" s="25" t="s">
        <v>2891</v>
      </c>
      <c r="I4686" s="20">
        <v>2311</v>
      </c>
      <c r="J4686" s="36" t="s">
        <v>13</v>
      </c>
      <c r="K4686" s="10" t="str">
        <f>CONCATENATE("UP",":",I4686,"_",J4686)</f>
        <v>UP:2311_AREA DE SALUD MATA REDONDA-HOSPITAL</v>
      </c>
    </row>
    <row r="4687" spans="1:11" s="10" customFormat="1" ht="16.5" customHeight="1" x14ac:dyDescent="0.3">
      <c r="A4687" s="40">
        <v>17698</v>
      </c>
      <c r="B4687" s="41">
        <v>114480681</v>
      </c>
      <c r="C4687" s="24" t="s">
        <v>2550</v>
      </c>
      <c r="D4687" s="24" t="s">
        <v>251</v>
      </c>
      <c r="E4687" s="24" t="s">
        <v>430</v>
      </c>
      <c r="F4687" s="24" t="s">
        <v>12</v>
      </c>
      <c r="G4687" s="19">
        <v>1987</v>
      </c>
      <c r="H4687" s="24" t="s">
        <v>558</v>
      </c>
      <c r="I4687" s="19">
        <v>2281</v>
      </c>
      <c r="J4687" s="37" t="s">
        <v>89</v>
      </c>
      <c r="K4687" s="10" t="str">
        <f>CONCATENATE("UP",":",I4687,"_",J4687)</f>
        <v>UP:2281_AREA DE SALUD ALAJUELA CENTRAL</v>
      </c>
    </row>
    <row r="4688" spans="1:11" s="10" customFormat="1" ht="16.5" customHeight="1" x14ac:dyDescent="0.3">
      <c r="A4688" s="34">
        <v>17698</v>
      </c>
      <c r="B4688" s="18">
        <v>114480681</v>
      </c>
      <c r="C4688" s="25" t="s">
        <v>2550</v>
      </c>
      <c r="D4688" s="25" t="s">
        <v>251</v>
      </c>
      <c r="E4688" s="25" t="s">
        <v>430</v>
      </c>
      <c r="F4688" s="25" t="s">
        <v>12</v>
      </c>
      <c r="G4688" s="20">
        <v>2516</v>
      </c>
      <c r="H4688" s="25" t="s">
        <v>559</v>
      </c>
      <c r="I4688" s="20">
        <v>2281</v>
      </c>
      <c r="J4688" s="36" t="s">
        <v>89</v>
      </c>
      <c r="K4688" s="10" t="str">
        <f>CONCATENATE("UP",":",I4688,"_",J4688)</f>
        <v>UP:2281_AREA DE SALUD ALAJUELA CENTRAL</v>
      </c>
    </row>
    <row r="4689" spans="1:11" s="10" customFormat="1" ht="16.5" customHeight="1" x14ac:dyDescent="0.3">
      <c r="A4689" s="40">
        <v>17698</v>
      </c>
      <c r="B4689" s="41">
        <v>114480681</v>
      </c>
      <c r="C4689" s="24" t="s">
        <v>2550</v>
      </c>
      <c r="D4689" s="24" t="s">
        <v>251</v>
      </c>
      <c r="E4689" s="24" t="s">
        <v>430</v>
      </c>
      <c r="F4689" s="24" t="s">
        <v>12</v>
      </c>
      <c r="G4689" s="19">
        <v>2517</v>
      </c>
      <c r="H4689" s="24" t="s">
        <v>560</v>
      </c>
      <c r="I4689" s="19">
        <v>2281</v>
      </c>
      <c r="J4689" s="37" t="s">
        <v>89</v>
      </c>
      <c r="K4689" s="10" t="str">
        <f>CONCATENATE("UP",":",I4689,"_",J4689)</f>
        <v>UP:2281_AREA DE SALUD ALAJUELA CENTRAL</v>
      </c>
    </row>
    <row r="4690" spans="1:11" s="10" customFormat="1" ht="16.5" customHeight="1" x14ac:dyDescent="0.3">
      <c r="A4690" s="34">
        <v>17700</v>
      </c>
      <c r="B4690" s="18">
        <v>115800473</v>
      </c>
      <c r="C4690" s="25" t="s">
        <v>5991</v>
      </c>
      <c r="D4690" s="25" t="s">
        <v>229</v>
      </c>
      <c r="E4690" s="25" t="s">
        <v>786</v>
      </c>
      <c r="F4690" s="25" t="s">
        <v>12</v>
      </c>
      <c r="G4690" s="20">
        <v>1344</v>
      </c>
      <c r="H4690" s="25" t="s">
        <v>3157</v>
      </c>
      <c r="I4690" s="20">
        <v>2348</v>
      </c>
      <c r="J4690" s="36" t="s">
        <v>472</v>
      </c>
      <c r="K4690" s="10" t="str">
        <f>CONCATENATE("UP",":",I4690,"_",J4690)</f>
        <v>UP:2348_AREA DE SALUD TURRIALBA-JIMENEZ</v>
      </c>
    </row>
    <row r="4691" spans="1:11" s="10" customFormat="1" ht="16.5" customHeight="1" x14ac:dyDescent="0.3">
      <c r="A4691" s="40">
        <v>17703</v>
      </c>
      <c r="B4691" s="41">
        <v>114980882</v>
      </c>
      <c r="C4691" s="24" t="s">
        <v>802</v>
      </c>
      <c r="D4691" s="24" t="s">
        <v>81</v>
      </c>
      <c r="E4691" s="24" t="s">
        <v>434</v>
      </c>
      <c r="F4691" s="24" t="s">
        <v>12</v>
      </c>
      <c r="G4691" s="19">
        <v>2090</v>
      </c>
      <c r="H4691" s="24" t="s">
        <v>1666</v>
      </c>
      <c r="I4691" s="19">
        <v>2311</v>
      </c>
      <c r="J4691" s="37" t="s">
        <v>13</v>
      </c>
      <c r="K4691" s="10" t="str">
        <f>CONCATENATE("UP",":",I4691,"_",J4691)</f>
        <v>UP:2311_AREA DE SALUD MATA REDONDA-HOSPITAL</v>
      </c>
    </row>
    <row r="4692" spans="1:11" s="10" customFormat="1" ht="16.5" customHeight="1" x14ac:dyDescent="0.3">
      <c r="A4692" s="34">
        <v>17705</v>
      </c>
      <c r="B4692" s="18">
        <v>701900321</v>
      </c>
      <c r="C4692" s="25" t="s">
        <v>2893</v>
      </c>
      <c r="D4692" s="25" t="s">
        <v>535</v>
      </c>
      <c r="E4692" s="25" t="s">
        <v>1244</v>
      </c>
      <c r="F4692" s="25" t="s">
        <v>12</v>
      </c>
      <c r="G4692" s="20">
        <v>3968</v>
      </c>
      <c r="H4692" s="25" t="s">
        <v>1370</v>
      </c>
      <c r="I4692" s="20">
        <v>2651</v>
      </c>
      <c r="J4692" s="36" t="s">
        <v>1156</v>
      </c>
      <c r="K4692" s="10" t="str">
        <f>CONCATENATE("UP",":",I4692,"_",J4692)</f>
        <v>UP:2651_AREA DE SALUD VALLE LA ESTRELLA</v>
      </c>
    </row>
    <row r="4693" spans="1:11" s="10" customFormat="1" ht="16.5" customHeight="1" x14ac:dyDescent="0.3">
      <c r="A4693" s="40">
        <v>17707</v>
      </c>
      <c r="B4693" s="41">
        <v>115590571</v>
      </c>
      <c r="C4693" s="24" t="s">
        <v>5366</v>
      </c>
      <c r="D4693" s="24" t="s">
        <v>244</v>
      </c>
      <c r="E4693" s="24" t="s">
        <v>483</v>
      </c>
      <c r="F4693" s="24" t="s">
        <v>12</v>
      </c>
      <c r="G4693" s="19">
        <v>1206</v>
      </c>
      <c r="H4693" s="24" t="s">
        <v>36</v>
      </c>
      <c r="I4693" s="19">
        <v>2210</v>
      </c>
      <c r="J4693" s="37" t="s">
        <v>19</v>
      </c>
      <c r="K4693" s="10" t="str">
        <f>CONCATENATE("UP",":",I4693,"_",J4693)</f>
        <v>UP:2210_AREA DE SALUD CARMEN-MONTES DE OCA</v>
      </c>
    </row>
    <row r="4694" spans="1:11" s="10" customFormat="1" ht="16.5" customHeight="1" x14ac:dyDescent="0.3">
      <c r="A4694" s="34">
        <v>17710</v>
      </c>
      <c r="B4694" s="18">
        <v>117280507</v>
      </c>
      <c r="C4694" s="25" t="s">
        <v>2894</v>
      </c>
      <c r="D4694" s="25" t="s">
        <v>316</v>
      </c>
      <c r="E4694" s="25" t="s">
        <v>547</v>
      </c>
      <c r="F4694" s="25" t="s">
        <v>12</v>
      </c>
      <c r="G4694" s="20">
        <v>4209</v>
      </c>
      <c r="H4694" s="25" t="s">
        <v>6160</v>
      </c>
      <c r="I4694" s="20">
        <v>2531</v>
      </c>
      <c r="J4694" s="36" t="s">
        <v>831</v>
      </c>
      <c r="K4694" s="10" t="str">
        <f>CONCATENATE("UP",":",I4694,"_",J4694)</f>
        <v>UP:2531_AREA DE SALUD SANTA CRUZ</v>
      </c>
    </row>
    <row r="4695" spans="1:11" s="10" customFormat="1" ht="16.5" customHeight="1" x14ac:dyDescent="0.3">
      <c r="A4695" s="40">
        <v>17711</v>
      </c>
      <c r="B4695" s="41">
        <v>113850846</v>
      </c>
      <c r="C4695" s="24" t="s">
        <v>2895</v>
      </c>
      <c r="D4695" s="24" t="s">
        <v>317</v>
      </c>
      <c r="E4695" s="24" t="s">
        <v>281</v>
      </c>
      <c r="F4695" s="24" t="s">
        <v>12</v>
      </c>
      <c r="G4695" s="19">
        <v>2283</v>
      </c>
      <c r="H4695" s="24" t="s">
        <v>3114</v>
      </c>
      <c r="I4695" s="19">
        <v>2534</v>
      </c>
      <c r="J4695" s="37" t="s">
        <v>329</v>
      </c>
      <c r="K4695" s="10" t="str">
        <f>CONCATENATE("UP",":",I4695,"_",J4695)</f>
        <v>UP:2534_AREA DE SALUD LIBERIA</v>
      </c>
    </row>
    <row r="4696" spans="1:11" s="10" customFormat="1" ht="16.5" customHeight="1" x14ac:dyDescent="0.3">
      <c r="A4696" s="34">
        <v>17713</v>
      </c>
      <c r="B4696" s="18">
        <v>504060160</v>
      </c>
      <c r="C4696" s="25" t="s">
        <v>2896</v>
      </c>
      <c r="D4696" s="25" t="s">
        <v>15</v>
      </c>
      <c r="E4696" s="25" t="s">
        <v>183</v>
      </c>
      <c r="F4696" s="25" t="s">
        <v>12</v>
      </c>
      <c r="G4696" s="20">
        <v>2951</v>
      </c>
      <c r="H4696" s="25" t="s">
        <v>2658</v>
      </c>
      <c r="I4696" s="20">
        <v>2531</v>
      </c>
      <c r="J4696" s="36" t="s">
        <v>831</v>
      </c>
      <c r="K4696" s="10" t="str">
        <f>CONCATENATE("UP",":",I4696,"_",J4696)</f>
        <v>UP:2531_AREA DE SALUD SANTA CRUZ</v>
      </c>
    </row>
    <row r="4697" spans="1:11" s="10" customFormat="1" ht="16.5" customHeight="1" x14ac:dyDescent="0.3">
      <c r="A4697" s="40">
        <v>17713</v>
      </c>
      <c r="B4697" s="41">
        <v>504060160</v>
      </c>
      <c r="C4697" s="24" t="s">
        <v>2896</v>
      </c>
      <c r="D4697" s="24" t="s">
        <v>15</v>
      </c>
      <c r="E4697" s="24" t="s">
        <v>183</v>
      </c>
      <c r="F4697" s="24" t="s">
        <v>12</v>
      </c>
      <c r="G4697" s="19">
        <v>3924</v>
      </c>
      <c r="H4697" s="24" t="s">
        <v>2743</v>
      </c>
      <c r="I4697" s="19">
        <v>2531</v>
      </c>
      <c r="J4697" s="37" t="s">
        <v>831</v>
      </c>
      <c r="K4697" s="10" t="str">
        <f>CONCATENATE("UP",":",I4697,"_",J4697)</f>
        <v>UP:2531_AREA DE SALUD SANTA CRUZ</v>
      </c>
    </row>
    <row r="4698" spans="1:11" s="10" customFormat="1" ht="16.5" customHeight="1" x14ac:dyDescent="0.3">
      <c r="A4698" s="34">
        <v>17713</v>
      </c>
      <c r="B4698" s="18">
        <v>504060160</v>
      </c>
      <c r="C4698" s="25" t="s">
        <v>2896</v>
      </c>
      <c r="D4698" s="25" t="s">
        <v>15</v>
      </c>
      <c r="E4698" s="25" t="s">
        <v>183</v>
      </c>
      <c r="F4698" s="25" t="s">
        <v>12</v>
      </c>
      <c r="G4698" s="20">
        <v>1152</v>
      </c>
      <c r="H4698" s="25" t="s">
        <v>2962</v>
      </c>
      <c r="I4698" s="20">
        <v>2531</v>
      </c>
      <c r="J4698" s="36" t="s">
        <v>831</v>
      </c>
      <c r="K4698" s="10" t="str">
        <f>CONCATENATE("UP",":",I4698,"_",J4698)</f>
        <v>UP:2531_AREA DE SALUD SANTA CRUZ</v>
      </c>
    </row>
    <row r="4699" spans="1:11" s="10" customFormat="1" ht="16.5" customHeight="1" x14ac:dyDescent="0.3">
      <c r="A4699" s="40">
        <v>17713</v>
      </c>
      <c r="B4699" s="41">
        <v>504060160</v>
      </c>
      <c r="C4699" s="24" t="s">
        <v>2896</v>
      </c>
      <c r="D4699" s="24" t="s">
        <v>15</v>
      </c>
      <c r="E4699" s="24" t="s">
        <v>183</v>
      </c>
      <c r="F4699" s="24" t="s">
        <v>12</v>
      </c>
      <c r="G4699" s="19">
        <v>1840</v>
      </c>
      <c r="H4699" s="24" t="s">
        <v>2963</v>
      </c>
      <c r="I4699" s="19">
        <v>2531</v>
      </c>
      <c r="J4699" s="37" t="s">
        <v>831</v>
      </c>
      <c r="K4699" s="10" t="str">
        <f>CONCATENATE("UP",":",I4699,"_",J4699)</f>
        <v>UP:2531_AREA DE SALUD SANTA CRUZ</v>
      </c>
    </row>
    <row r="4700" spans="1:11" s="10" customFormat="1" ht="16.5" customHeight="1" x14ac:dyDescent="0.3">
      <c r="A4700" s="34">
        <v>17713</v>
      </c>
      <c r="B4700" s="18">
        <v>504060160</v>
      </c>
      <c r="C4700" s="25" t="s">
        <v>2896</v>
      </c>
      <c r="D4700" s="25" t="s">
        <v>15</v>
      </c>
      <c r="E4700" s="25" t="s">
        <v>183</v>
      </c>
      <c r="F4700" s="25" t="s">
        <v>12</v>
      </c>
      <c r="G4700" s="20">
        <v>3761</v>
      </c>
      <c r="H4700" s="25" t="s">
        <v>2901</v>
      </c>
      <c r="I4700" s="20">
        <v>2534</v>
      </c>
      <c r="J4700" s="36" t="s">
        <v>329</v>
      </c>
      <c r="K4700" s="10" t="str">
        <f>CONCATENATE("UP",":",I4700,"_",J4700)</f>
        <v>UP:2534_AREA DE SALUD LIBERIA</v>
      </c>
    </row>
    <row r="4701" spans="1:11" s="10" customFormat="1" ht="16.5" customHeight="1" x14ac:dyDescent="0.3">
      <c r="A4701" s="40">
        <v>17717</v>
      </c>
      <c r="B4701" s="41">
        <v>702590077</v>
      </c>
      <c r="C4701" s="24" t="s">
        <v>2897</v>
      </c>
      <c r="D4701" s="24" t="s">
        <v>192</v>
      </c>
      <c r="E4701" s="24" t="s">
        <v>1354</v>
      </c>
      <c r="F4701" s="24" t="s">
        <v>12</v>
      </c>
      <c r="G4701" s="19">
        <v>2298</v>
      </c>
      <c r="H4701" s="24" t="s">
        <v>1523</v>
      </c>
      <c r="I4701" s="19">
        <v>2311</v>
      </c>
      <c r="J4701" s="37" t="s">
        <v>13</v>
      </c>
      <c r="K4701" s="10" t="str">
        <f>CONCATENATE("UP",":",I4701,"_",J4701)</f>
        <v>UP:2311_AREA DE SALUD MATA REDONDA-HOSPITAL</v>
      </c>
    </row>
    <row r="4702" spans="1:11" s="10" customFormat="1" ht="16.5" customHeight="1" x14ac:dyDescent="0.3">
      <c r="A4702" s="34">
        <v>17717</v>
      </c>
      <c r="B4702" s="18">
        <v>702590077</v>
      </c>
      <c r="C4702" s="25" t="s">
        <v>2897</v>
      </c>
      <c r="D4702" s="25" t="s">
        <v>192</v>
      </c>
      <c r="E4702" s="25" t="s">
        <v>1354</v>
      </c>
      <c r="F4702" s="25" t="s">
        <v>12</v>
      </c>
      <c r="G4702" s="20">
        <v>2199</v>
      </c>
      <c r="H4702" s="25" t="s">
        <v>2898</v>
      </c>
      <c r="I4702" s="20">
        <v>2311</v>
      </c>
      <c r="J4702" s="36" t="s">
        <v>13</v>
      </c>
      <c r="K4702" s="10" t="str">
        <f>CONCATENATE("UP",":",I4702,"_",J4702)</f>
        <v>UP:2311_AREA DE SALUD MATA REDONDA-HOSPITAL</v>
      </c>
    </row>
    <row r="4703" spans="1:11" s="10" customFormat="1" ht="16.5" customHeight="1" x14ac:dyDescent="0.3">
      <c r="A4703" s="40">
        <v>17718</v>
      </c>
      <c r="B4703" s="41">
        <v>115570795</v>
      </c>
      <c r="C4703" s="24" t="s">
        <v>1398</v>
      </c>
      <c r="D4703" s="24" t="s">
        <v>59</v>
      </c>
      <c r="E4703" s="24" t="s">
        <v>215</v>
      </c>
      <c r="F4703" s="24" t="s">
        <v>12</v>
      </c>
      <c r="G4703" s="19">
        <v>1986</v>
      </c>
      <c r="H4703" s="24" t="s">
        <v>2845</v>
      </c>
      <c r="I4703" s="19">
        <v>2210</v>
      </c>
      <c r="J4703" s="37" t="s">
        <v>19</v>
      </c>
      <c r="K4703" s="10" t="str">
        <f>CONCATENATE("UP",":",I4703,"_",J4703)</f>
        <v>UP:2210_AREA DE SALUD CARMEN-MONTES DE OCA</v>
      </c>
    </row>
    <row r="4704" spans="1:11" s="10" customFormat="1" ht="16.5" customHeight="1" x14ac:dyDescent="0.3">
      <c r="A4704" s="34">
        <v>17718</v>
      </c>
      <c r="B4704" s="18">
        <v>115570795</v>
      </c>
      <c r="C4704" s="25" t="s">
        <v>1398</v>
      </c>
      <c r="D4704" s="25" t="s">
        <v>59</v>
      </c>
      <c r="E4704" s="25" t="s">
        <v>215</v>
      </c>
      <c r="F4704" s="25" t="s">
        <v>12</v>
      </c>
      <c r="G4704" s="20">
        <v>4250</v>
      </c>
      <c r="H4704" s="25" t="s">
        <v>2847</v>
      </c>
      <c r="I4704" s="20">
        <v>2210</v>
      </c>
      <c r="J4704" s="36" t="s">
        <v>19</v>
      </c>
      <c r="K4704" s="10" t="str">
        <f>CONCATENATE("UP",":",I4704,"_",J4704)</f>
        <v>UP:2210_AREA DE SALUD CARMEN-MONTES DE OCA</v>
      </c>
    </row>
    <row r="4705" spans="1:11" s="10" customFormat="1" ht="16.5" customHeight="1" x14ac:dyDescent="0.3">
      <c r="A4705" s="40">
        <v>17718</v>
      </c>
      <c r="B4705" s="41">
        <v>115570795</v>
      </c>
      <c r="C4705" s="24" t="s">
        <v>1398</v>
      </c>
      <c r="D4705" s="24" t="s">
        <v>59</v>
      </c>
      <c r="E4705" s="24" t="s">
        <v>215</v>
      </c>
      <c r="F4705" s="24" t="s">
        <v>12</v>
      </c>
      <c r="G4705" s="19">
        <v>4061</v>
      </c>
      <c r="H4705" s="24" t="s">
        <v>2846</v>
      </c>
      <c r="I4705" s="19">
        <v>2214</v>
      </c>
      <c r="J4705" s="37" t="s">
        <v>202</v>
      </c>
      <c r="K4705" s="10" t="str">
        <f>CONCATENATE("UP",":",I4705,"_",J4705)</f>
        <v>UP:2214_AREA DE SALUD HEREDIA-CUBUJUQUI</v>
      </c>
    </row>
    <row r="4706" spans="1:11" s="10" customFormat="1" ht="16.5" customHeight="1" x14ac:dyDescent="0.3">
      <c r="A4706" s="34">
        <v>17718</v>
      </c>
      <c r="B4706" s="18">
        <v>115570795</v>
      </c>
      <c r="C4706" s="25" t="s">
        <v>1398</v>
      </c>
      <c r="D4706" s="25" t="s">
        <v>59</v>
      </c>
      <c r="E4706" s="25" t="s">
        <v>215</v>
      </c>
      <c r="F4706" s="25" t="s">
        <v>12</v>
      </c>
      <c r="G4706" s="20">
        <v>2637</v>
      </c>
      <c r="H4706" s="25" t="s">
        <v>1844</v>
      </c>
      <c r="I4706" s="20">
        <v>2281</v>
      </c>
      <c r="J4706" s="36" t="s">
        <v>89</v>
      </c>
      <c r="K4706" s="10" t="str">
        <f>CONCATENATE("UP",":",I4706,"_",J4706)</f>
        <v>UP:2281_AREA DE SALUD ALAJUELA CENTRAL</v>
      </c>
    </row>
    <row r="4707" spans="1:11" s="10" customFormat="1" ht="16.5" customHeight="1" x14ac:dyDescent="0.3">
      <c r="A4707" s="40">
        <v>17731</v>
      </c>
      <c r="B4707" s="41">
        <v>304690673</v>
      </c>
      <c r="C4707" s="24" t="s">
        <v>2899</v>
      </c>
      <c r="D4707" s="24" t="s">
        <v>752</v>
      </c>
      <c r="E4707" s="24" t="s">
        <v>90</v>
      </c>
      <c r="F4707" s="24" t="s">
        <v>12</v>
      </c>
      <c r="G4707" s="19">
        <v>2024</v>
      </c>
      <c r="H4707" s="24" t="s">
        <v>2901</v>
      </c>
      <c r="I4707" s="19">
        <v>2213</v>
      </c>
      <c r="J4707" s="37" t="s">
        <v>374</v>
      </c>
      <c r="K4707" s="10" t="str">
        <f>CONCATENATE("UP",":",I4707,"_",J4707)</f>
        <v>UP:2213_AREA DE SALUD TIBAS-URUCA-MERCED</v>
      </c>
    </row>
    <row r="4708" spans="1:11" s="10" customFormat="1" ht="16.5" customHeight="1" x14ac:dyDescent="0.3">
      <c r="A4708" s="34">
        <v>17731</v>
      </c>
      <c r="B4708" s="18">
        <v>304690673</v>
      </c>
      <c r="C4708" s="25" t="s">
        <v>2899</v>
      </c>
      <c r="D4708" s="25" t="s">
        <v>752</v>
      </c>
      <c r="E4708" s="25" t="s">
        <v>90</v>
      </c>
      <c r="F4708" s="25" t="s">
        <v>12</v>
      </c>
      <c r="G4708" s="20">
        <v>2024</v>
      </c>
      <c r="H4708" s="25" t="s">
        <v>2901</v>
      </c>
      <c r="I4708" s="20">
        <v>2213</v>
      </c>
      <c r="J4708" s="36" t="s">
        <v>374</v>
      </c>
      <c r="K4708" s="10" t="str">
        <f>CONCATENATE("UP",":",I4708,"_",J4708)</f>
        <v>UP:2213_AREA DE SALUD TIBAS-URUCA-MERCED</v>
      </c>
    </row>
    <row r="4709" spans="1:11" s="10" customFormat="1" ht="16.5" customHeight="1" x14ac:dyDescent="0.3">
      <c r="A4709" s="40">
        <v>17731</v>
      </c>
      <c r="B4709" s="41">
        <v>304690673</v>
      </c>
      <c r="C4709" s="24" t="s">
        <v>2899</v>
      </c>
      <c r="D4709" s="24" t="s">
        <v>752</v>
      </c>
      <c r="E4709" s="24" t="s">
        <v>90</v>
      </c>
      <c r="F4709" s="24" t="s">
        <v>12</v>
      </c>
      <c r="G4709" s="19">
        <v>1820</v>
      </c>
      <c r="H4709" s="24" t="s">
        <v>2901</v>
      </c>
      <c r="I4709" s="19">
        <v>2311</v>
      </c>
      <c r="J4709" s="37" t="s">
        <v>13</v>
      </c>
      <c r="K4709" s="10" t="str">
        <f>CONCATENATE("UP",":",I4709,"_",J4709)</f>
        <v>UP:2311_AREA DE SALUD MATA REDONDA-HOSPITAL</v>
      </c>
    </row>
    <row r="4710" spans="1:11" s="10" customFormat="1" ht="16.5" customHeight="1" x14ac:dyDescent="0.3">
      <c r="A4710" s="34">
        <v>17731</v>
      </c>
      <c r="B4710" s="18">
        <v>304690673</v>
      </c>
      <c r="C4710" s="25" t="s">
        <v>2899</v>
      </c>
      <c r="D4710" s="25" t="s">
        <v>752</v>
      </c>
      <c r="E4710" s="25" t="s">
        <v>90</v>
      </c>
      <c r="F4710" s="25" t="s">
        <v>12</v>
      </c>
      <c r="G4710" s="20">
        <v>2725</v>
      </c>
      <c r="H4710" s="25" t="s">
        <v>3134</v>
      </c>
      <c r="I4710" s="20">
        <v>2315</v>
      </c>
      <c r="J4710" s="36" t="s">
        <v>106</v>
      </c>
      <c r="K4710" s="10" t="str">
        <f>CONCATENATE("UP",":",I4710,"_",J4710)</f>
        <v>UP:2315_AREA DE SALUD DESAMPARADOS 1</v>
      </c>
    </row>
    <row r="4711" spans="1:11" s="10" customFormat="1" ht="16.5" customHeight="1" x14ac:dyDescent="0.3">
      <c r="A4711" s="40">
        <v>17731</v>
      </c>
      <c r="B4711" s="41">
        <v>304690673</v>
      </c>
      <c r="C4711" s="24" t="s">
        <v>2899</v>
      </c>
      <c r="D4711" s="24" t="s">
        <v>752</v>
      </c>
      <c r="E4711" s="24" t="s">
        <v>90</v>
      </c>
      <c r="F4711" s="24" t="s">
        <v>12</v>
      </c>
      <c r="G4711" s="19">
        <v>3218</v>
      </c>
      <c r="H4711" s="24" t="s">
        <v>2900</v>
      </c>
      <c r="I4711" s="19">
        <v>2342</v>
      </c>
      <c r="J4711" s="37" t="s">
        <v>56</v>
      </c>
      <c r="K4711" s="10" t="str">
        <f>CONCATENATE("UP",":",I4711,"_",J4711)</f>
        <v>UP:2342_AREA DE SALUD CARTAGO</v>
      </c>
    </row>
    <row r="4712" spans="1:11" s="10" customFormat="1" ht="16.5" customHeight="1" x14ac:dyDescent="0.3">
      <c r="A4712" s="34">
        <v>17731</v>
      </c>
      <c r="B4712" s="18">
        <v>304690673</v>
      </c>
      <c r="C4712" s="25" t="s">
        <v>2899</v>
      </c>
      <c r="D4712" s="25" t="s">
        <v>752</v>
      </c>
      <c r="E4712" s="25" t="s">
        <v>90</v>
      </c>
      <c r="F4712" s="25" t="s">
        <v>12</v>
      </c>
      <c r="G4712" s="20">
        <v>4414</v>
      </c>
      <c r="H4712" s="25" t="s">
        <v>2901</v>
      </c>
      <c r="I4712" s="20">
        <v>2342</v>
      </c>
      <c r="J4712" s="36" t="s">
        <v>56</v>
      </c>
      <c r="K4712" s="10" t="str">
        <f>CONCATENATE("UP",":",I4712,"_",J4712)</f>
        <v>UP:2342_AREA DE SALUD CARTAGO</v>
      </c>
    </row>
    <row r="4713" spans="1:11" s="10" customFormat="1" ht="16.5" customHeight="1" x14ac:dyDescent="0.3">
      <c r="A4713" s="40">
        <v>17731</v>
      </c>
      <c r="B4713" s="41">
        <v>304690673</v>
      </c>
      <c r="C4713" s="24" t="s">
        <v>2899</v>
      </c>
      <c r="D4713" s="24" t="s">
        <v>752</v>
      </c>
      <c r="E4713" s="24" t="s">
        <v>90</v>
      </c>
      <c r="F4713" s="24" t="s">
        <v>12</v>
      </c>
      <c r="G4713" s="19">
        <v>1827</v>
      </c>
      <c r="H4713" s="24" t="s">
        <v>2901</v>
      </c>
      <c r="I4713" s="19">
        <v>2356</v>
      </c>
      <c r="J4713" s="37" t="s">
        <v>62</v>
      </c>
      <c r="K4713" s="10" t="str">
        <f>CONCATENATE("UP",":",I4713,"_",J4713)</f>
        <v>UP:2356_AREA DE SALUD CURRIDABAT</v>
      </c>
    </row>
    <row r="4714" spans="1:11" s="10" customFormat="1" ht="16.5" customHeight="1" x14ac:dyDescent="0.3">
      <c r="A4714" s="34">
        <v>17731</v>
      </c>
      <c r="B4714" s="18">
        <v>304690673</v>
      </c>
      <c r="C4714" s="25" t="s">
        <v>2899</v>
      </c>
      <c r="D4714" s="25" t="s">
        <v>752</v>
      </c>
      <c r="E4714" s="25" t="s">
        <v>90</v>
      </c>
      <c r="F4714" s="25" t="s">
        <v>12</v>
      </c>
      <c r="G4714" s="20">
        <v>3784</v>
      </c>
      <c r="H4714" s="25" t="s">
        <v>1771</v>
      </c>
      <c r="I4714" s="20">
        <v>2392</v>
      </c>
      <c r="J4714" s="36" t="s">
        <v>402</v>
      </c>
      <c r="K4714" s="10" t="str">
        <f>CONCATENATE("UP",":",I4714,"_",J4714)</f>
        <v>UP:2392_AREA DE SALUD EL GUARCO</v>
      </c>
    </row>
    <row r="4715" spans="1:11" s="10" customFormat="1" ht="16.5" customHeight="1" x14ac:dyDescent="0.3">
      <c r="A4715" s="40">
        <v>17737</v>
      </c>
      <c r="B4715" s="41">
        <v>702000159</v>
      </c>
      <c r="C4715" s="24" t="s">
        <v>5369</v>
      </c>
      <c r="D4715" s="24" t="s">
        <v>2902</v>
      </c>
      <c r="E4715" s="24" t="s">
        <v>591</v>
      </c>
      <c r="F4715" s="24" t="s">
        <v>12</v>
      </c>
      <c r="G4715" s="19">
        <v>387</v>
      </c>
      <c r="H4715" s="24" t="s">
        <v>5573</v>
      </c>
      <c r="I4715" s="19">
        <v>2210</v>
      </c>
      <c r="J4715" s="37" t="s">
        <v>19</v>
      </c>
      <c r="K4715" s="10" t="str">
        <f>CONCATENATE("UP",":",I4715,"_",J4715)</f>
        <v>UP:2210_AREA DE SALUD CARMEN-MONTES DE OCA</v>
      </c>
    </row>
    <row r="4716" spans="1:11" s="10" customFormat="1" ht="16.5" customHeight="1" x14ac:dyDescent="0.3">
      <c r="A4716" s="34">
        <v>17737</v>
      </c>
      <c r="B4716" s="18">
        <v>702000159</v>
      </c>
      <c r="C4716" s="25" t="s">
        <v>5369</v>
      </c>
      <c r="D4716" s="25" t="s">
        <v>2902</v>
      </c>
      <c r="E4716" s="25" t="s">
        <v>591</v>
      </c>
      <c r="F4716" s="25" t="s">
        <v>12</v>
      </c>
      <c r="G4716" s="20">
        <v>2457</v>
      </c>
      <c r="H4716" s="25" t="s">
        <v>186</v>
      </c>
      <c r="I4716" s="20">
        <v>2210</v>
      </c>
      <c r="J4716" s="36" t="s">
        <v>19</v>
      </c>
      <c r="K4716" s="10" t="str">
        <f>CONCATENATE("UP",":",I4716,"_",J4716)</f>
        <v>UP:2210_AREA DE SALUD CARMEN-MONTES DE OCA</v>
      </c>
    </row>
    <row r="4717" spans="1:11" s="10" customFormat="1" ht="16.5" customHeight="1" x14ac:dyDescent="0.3">
      <c r="A4717" s="40">
        <v>17737</v>
      </c>
      <c r="B4717" s="41">
        <v>702000159</v>
      </c>
      <c r="C4717" s="24" t="s">
        <v>5369</v>
      </c>
      <c r="D4717" s="24" t="s">
        <v>2902</v>
      </c>
      <c r="E4717" s="24" t="s">
        <v>591</v>
      </c>
      <c r="F4717" s="24" t="s">
        <v>12</v>
      </c>
      <c r="G4717" s="19">
        <v>2458</v>
      </c>
      <c r="H4717" s="24" t="s">
        <v>187</v>
      </c>
      <c r="I4717" s="19">
        <v>2210</v>
      </c>
      <c r="J4717" s="37" t="s">
        <v>19</v>
      </c>
      <c r="K4717" s="10" t="str">
        <f>CONCATENATE("UP",":",I4717,"_",J4717)</f>
        <v>UP:2210_AREA DE SALUD CARMEN-MONTES DE OCA</v>
      </c>
    </row>
    <row r="4718" spans="1:11" s="10" customFormat="1" ht="16.5" customHeight="1" x14ac:dyDescent="0.3">
      <c r="A4718" s="34">
        <v>17737</v>
      </c>
      <c r="B4718" s="18">
        <v>702000159</v>
      </c>
      <c r="C4718" s="25" t="s">
        <v>5369</v>
      </c>
      <c r="D4718" s="25" t="s">
        <v>2902</v>
      </c>
      <c r="E4718" s="25" t="s">
        <v>591</v>
      </c>
      <c r="F4718" s="25" t="s">
        <v>12</v>
      </c>
      <c r="G4718" s="20">
        <v>2461</v>
      </c>
      <c r="H4718" s="25" t="s">
        <v>188</v>
      </c>
      <c r="I4718" s="20">
        <v>2210</v>
      </c>
      <c r="J4718" s="36" t="s">
        <v>19</v>
      </c>
      <c r="K4718" s="10" t="str">
        <f>CONCATENATE("UP",":",I4718,"_",J4718)</f>
        <v>UP:2210_AREA DE SALUD CARMEN-MONTES DE OCA</v>
      </c>
    </row>
    <row r="4719" spans="1:11" s="10" customFormat="1" ht="16.5" customHeight="1" x14ac:dyDescent="0.3">
      <c r="A4719" s="40">
        <v>17737</v>
      </c>
      <c r="B4719" s="41">
        <v>702000159</v>
      </c>
      <c r="C4719" s="24" t="s">
        <v>5369</v>
      </c>
      <c r="D4719" s="24" t="s">
        <v>2902</v>
      </c>
      <c r="E4719" s="24" t="s">
        <v>591</v>
      </c>
      <c r="F4719" s="24" t="s">
        <v>12</v>
      </c>
      <c r="G4719" s="19">
        <v>2497</v>
      </c>
      <c r="H4719" s="24" t="s">
        <v>189</v>
      </c>
      <c r="I4719" s="19">
        <v>2210</v>
      </c>
      <c r="J4719" s="37" t="s">
        <v>19</v>
      </c>
      <c r="K4719" s="10" t="str">
        <f>CONCATENATE("UP",":",I4719,"_",J4719)</f>
        <v>UP:2210_AREA DE SALUD CARMEN-MONTES DE OCA</v>
      </c>
    </row>
    <row r="4720" spans="1:11" s="10" customFormat="1" ht="16.5" customHeight="1" x14ac:dyDescent="0.3">
      <c r="A4720" s="34">
        <v>17737</v>
      </c>
      <c r="B4720" s="18">
        <v>702000159</v>
      </c>
      <c r="C4720" s="25" t="s">
        <v>5369</v>
      </c>
      <c r="D4720" s="25" t="s">
        <v>2902</v>
      </c>
      <c r="E4720" s="25" t="s">
        <v>591</v>
      </c>
      <c r="F4720" s="25" t="s">
        <v>12</v>
      </c>
      <c r="G4720" s="20">
        <v>2829</v>
      </c>
      <c r="H4720" s="25" t="s">
        <v>1147</v>
      </c>
      <c r="I4720" s="20">
        <v>2210</v>
      </c>
      <c r="J4720" s="36" t="s">
        <v>19</v>
      </c>
      <c r="K4720" s="10" t="str">
        <f>CONCATENATE("UP",":",I4720,"_",J4720)</f>
        <v>UP:2210_AREA DE SALUD CARMEN-MONTES DE OCA</v>
      </c>
    </row>
    <row r="4721" spans="1:11" s="10" customFormat="1" ht="16.5" customHeight="1" x14ac:dyDescent="0.3">
      <c r="A4721" s="40">
        <v>17737</v>
      </c>
      <c r="B4721" s="41">
        <v>702000159</v>
      </c>
      <c r="C4721" s="24" t="s">
        <v>5369</v>
      </c>
      <c r="D4721" s="24" t="s">
        <v>2902</v>
      </c>
      <c r="E4721" s="24" t="s">
        <v>591</v>
      </c>
      <c r="F4721" s="24" t="s">
        <v>12</v>
      </c>
      <c r="G4721" s="19">
        <v>3162</v>
      </c>
      <c r="H4721" s="24" t="s">
        <v>6390</v>
      </c>
      <c r="I4721" s="19">
        <v>2213</v>
      </c>
      <c r="J4721" s="37" t="s">
        <v>374</v>
      </c>
      <c r="K4721" s="10" t="str">
        <f>CONCATENATE("UP",":",I4721,"_",J4721)</f>
        <v>UP:2213_AREA DE SALUD TIBAS-URUCA-MERCED</v>
      </c>
    </row>
    <row r="4722" spans="1:11" s="10" customFormat="1" ht="16.5" customHeight="1" x14ac:dyDescent="0.3">
      <c r="A4722" s="34">
        <v>17737</v>
      </c>
      <c r="B4722" s="18">
        <v>702000159</v>
      </c>
      <c r="C4722" s="25" t="s">
        <v>5369</v>
      </c>
      <c r="D4722" s="25" t="s">
        <v>2902</v>
      </c>
      <c r="E4722" s="25" t="s">
        <v>591</v>
      </c>
      <c r="F4722" s="25" t="s">
        <v>12</v>
      </c>
      <c r="G4722" s="20">
        <v>3163</v>
      </c>
      <c r="H4722" s="25" t="s">
        <v>1303</v>
      </c>
      <c r="I4722" s="20">
        <v>2213</v>
      </c>
      <c r="J4722" s="36" t="s">
        <v>374</v>
      </c>
      <c r="K4722" s="10" t="str">
        <f>CONCATENATE("UP",":",I4722,"_",J4722)</f>
        <v>UP:2213_AREA DE SALUD TIBAS-URUCA-MERCED</v>
      </c>
    </row>
    <row r="4723" spans="1:11" s="10" customFormat="1" ht="16.5" customHeight="1" x14ac:dyDescent="0.3">
      <c r="A4723" s="40">
        <v>17737</v>
      </c>
      <c r="B4723" s="41">
        <v>702000159</v>
      </c>
      <c r="C4723" s="24" t="s">
        <v>5369</v>
      </c>
      <c r="D4723" s="24" t="s">
        <v>2902</v>
      </c>
      <c r="E4723" s="24" t="s">
        <v>591</v>
      </c>
      <c r="F4723" s="24" t="s">
        <v>12</v>
      </c>
      <c r="G4723" s="19">
        <v>3164</v>
      </c>
      <c r="H4723" s="24" t="s">
        <v>1304</v>
      </c>
      <c r="I4723" s="19">
        <v>2213</v>
      </c>
      <c r="J4723" s="37" t="s">
        <v>374</v>
      </c>
      <c r="K4723" s="10" t="str">
        <f>CONCATENATE("UP",":",I4723,"_",J4723)</f>
        <v>UP:2213_AREA DE SALUD TIBAS-URUCA-MERCED</v>
      </c>
    </row>
    <row r="4724" spans="1:11" s="10" customFormat="1" ht="16.5" customHeight="1" x14ac:dyDescent="0.3">
      <c r="A4724" s="34">
        <v>17737</v>
      </c>
      <c r="B4724" s="18">
        <v>702000159</v>
      </c>
      <c r="C4724" s="25" t="s">
        <v>5369</v>
      </c>
      <c r="D4724" s="25" t="s">
        <v>2902</v>
      </c>
      <c r="E4724" s="25" t="s">
        <v>591</v>
      </c>
      <c r="F4724" s="25" t="s">
        <v>12</v>
      </c>
      <c r="G4724" s="20">
        <v>3165</v>
      </c>
      <c r="H4724" s="25" t="s">
        <v>185</v>
      </c>
      <c r="I4724" s="20">
        <v>2213</v>
      </c>
      <c r="J4724" s="36" t="s">
        <v>374</v>
      </c>
      <c r="K4724" s="10" t="str">
        <f>CONCATENATE("UP",":",I4724,"_",J4724)</f>
        <v>UP:2213_AREA DE SALUD TIBAS-URUCA-MERCED</v>
      </c>
    </row>
    <row r="4725" spans="1:11" s="10" customFormat="1" ht="16.5" customHeight="1" x14ac:dyDescent="0.3">
      <c r="A4725" s="40">
        <v>17737</v>
      </c>
      <c r="B4725" s="41">
        <v>702000159</v>
      </c>
      <c r="C4725" s="24" t="s">
        <v>5369</v>
      </c>
      <c r="D4725" s="24" t="s">
        <v>2902</v>
      </c>
      <c r="E4725" s="24" t="s">
        <v>591</v>
      </c>
      <c r="F4725" s="24" t="s">
        <v>12</v>
      </c>
      <c r="G4725" s="19">
        <v>3166</v>
      </c>
      <c r="H4725" s="24" t="s">
        <v>1305</v>
      </c>
      <c r="I4725" s="19">
        <v>2213</v>
      </c>
      <c r="J4725" s="37" t="s">
        <v>374</v>
      </c>
      <c r="K4725" s="10" t="str">
        <f>CONCATENATE("UP",":",I4725,"_",J4725)</f>
        <v>UP:2213_AREA DE SALUD TIBAS-URUCA-MERCED</v>
      </c>
    </row>
    <row r="4726" spans="1:11" s="10" customFormat="1" ht="16.5" customHeight="1" x14ac:dyDescent="0.3">
      <c r="A4726" s="34">
        <v>17737</v>
      </c>
      <c r="B4726" s="18">
        <v>702000159</v>
      </c>
      <c r="C4726" s="25" t="s">
        <v>5369</v>
      </c>
      <c r="D4726" s="25" t="s">
        <v>2902</v>
      </c>
      <c r="E4726" s="25" t="s">
        <v>591</v>
      </c>
      <c r="F4726" s="25" t="s">
        <v>12</v>
      </c>
      <c r="G4726" s="20">
        <v>3172</v>
      </c>
      <c r="H4726" s="25" t="s">
        <v>1306</v>
      </c>
      <c r="I4726" s="20">
        <v>2213</v>
      </c>
      <c r="J4726" s="36" t="s">
        <v>374</v>
      </c>
      <c r="K4726" s="10" t="str">
        <f>CONCATENATE("UP",":",I4726,"_",J4726)</f>
        <v>UP:2213_AREA DE SALUD TIBAS-URUCA-MERCED</v>
      </c>
    </row>
    <row r="4727" spans="1:11" s="10" customFormat="1" ht="16.5" customHeight="1" x14ac:dyDescent="0.3">
      <c r="A4727" s="40">
        <v>17740</v>
      </c>
      <c r="B4727" s="41">
        <v>402090763</v>
      </c>
      <c r="C4727" s="24" t="s">
        <v>2903</v>
      </c>
      <c r="D4727" s="24" t="s">
        <v>15</v>
      </c>
      <c r="E4727" s="24" t="s">
        <v>35</v>
      </c>
      <c r="F4727" s="24" t="s">
        <v>12</v>
      </c>
      <c r="G4727" s="19">
        <v>2551</v>
      </c>
      <c r="H4727" s="24" t="s">
        <v>2480</v>
      </c>
      <c r="I4727" s="19">
        <v>2277</v>
      </c>
      <c r="J4727" s="37" t="s">
        <v>128</v>
      </c>
      <c r="K4727" s="10" t="str">
        <f>CONCATENATE("UP",":",I4727,"_",J4727)</f>
        <v>UP:2277_AREA DE SALUD ALAJUELA OESTE</v>
      </c>
    </row>
    <row r="4728" spans="1:11" s="10" customFormat="1" ht="16.5" customHeight="1" x14ac:dyDescent="0.3">
      <c r="A4728" s="34">
        <v>17740</v>
      </c>
      <c r="B4728" s="18">
        <v>402090763</v>
      </c>
      <c r="C4728" s="25" t="s">
        <v>2903</v>
      </c>
      <c r="D4728" s="25" t="s">
        <v>15</v>
      </c>
      <c r="E4728" s="25" t="s">
        <v>35</v>
      </c>
      <c r="F4728" s="25" t="s">
        <v>12</v>
      </c>
      <c r="G4728" s="20">
        <v>344</v>
      </c>
      <c r="H4728" s="25" t="s">
        <v>2881</v>
      </c>
      <c r="I4728" s="20">
        <v>2314</v>
      </c>
      <c r="J4728" s="36" t="s">
        <v>28</v>
      </c>
      <c r="K4728" s="10" t="str">
        <f>CONCATENATE("UP",":",I4728,"_",J4728)</f>
        <v>UP:2314_AREA DE SALUD ZAPOTE-CATEDRAL</v>
      </c>
    </row>
    <row r="4729" spans="1:11" s="10" customFormat="1" ht="16.5" customHeight="1" x14ac:dyDescent="0.3">
      <c r="A4729" s="40">
        <v>17741</v>
      </c>
      <c r="B4729" s="41">
        <v>207270095</v>
      </c>
      <c r="C4729" s="24" t="s">
        <v>5370</v>
      </c>
      <c r="D4729" s="24" t="s">
        <v>220</v>
      </c>
      <c r="E4729" s="24" t="s">
        <v>87</v>
      </c>
      <c r="F4729" s="24" t="s">
        <v>12</v>
      </c>
      <c r="G4729" s="19">
        <v>106</v>
      </c>
      <c r="H4729" s="24" t="s">
        <v>5701</v>
      </c>
      <c r="I4729" s="19">
        <v>2232</v>
      </c>
      <c r="J4729" s="37" t="s">
        <v>595</v>
      </c>
      <c r="K4729" s="10" t="str">
        <f>CONCATENATE("UP",":",I4729,"_",J4729)</f>
        <v>UP:2232_AREA DE SALUD SAN RAFAEL DE HEREDIA</v>
      </c>
    </row>
    <row r="4730" spans="1:11" s="10" customFormat="1" ht="16.5" customHeight="1" x14ac:dyDescent="0.3">
      <c r="A4730" s="34">
        <v>17742</v>
      </c>
      <c r="B4730" s="18">
        <v>207470974</v>
      </c>
      <c r="C4730" s="25" t="s">
        <v>5802</v>
      </c>
      <c r="D4730" s="25" t="s">
        <v>2904</v>
      </c>
      <c r="E4730" s="25" t="s">
        <v>2905</v>
      </c>
      <c r="F4730" s="25" t="s">
        <v>12</v>
      </c>
      <c r="G4730" s="20">
        <v>2862</v>
      </c>
      <c r="H4730" s="25" t="s">
        <v>1925</v>
      </c>
      <c r="I4730" s="20">
        <v>2276</v>
      </c>
      <c r="J4730" s="36" t="s">
        <v>416</v>
      </c>
      <c r="K4730" s="10" t="str">
        <f>CONCATENATE("UP",":",I4730,"_",J4730)</f>
        <v>UP:2276_AREA DE SALUD ALAJUELA SUR</v>
      </c>
    </row>
    <row r="4731" spans="1:11" s="10" customFormat="1" ht="16.5" customHeight="1" x14ac:dyDescent="0.3">
      <c r="A4731" s="40">
        <v>17745</v>
      </c>
      <c r="B4731" s="41">
        <v>801550233</v>
      </c>
      <c r="C4731" s="24" t="s">
        <v>2908</v>
      </c>
      <c r="D4731" s="24" t="s">
        <v>2906</v>
      </c>
      <c r="E4731" s="24" t="s">
        <v>2907</v>
      </c>
      <c r="F4731" s="24" t="s">
        <v>12</v>
      </c>
      <c r="G4731" s="19">
        <v>1949</v>
      </c>
      <c r="H4731" s="24" t="s">
        <v>2718</v>
      </c>
      <c r="I4731" s="19">
        <v>2358</v>
      </c>
      <c r="J4731" s="37" t="s">
        <v>1406</v>
      </c>
      <c r="K4731" s="10" t="str">
        <f>CONCATENATE("UP",":",I4731,"_",J4731)</f>
        <v>UP:2358_AREA DE SALUD SAN JUAN-SAN DIEGO-CONCEPCION</v>
      </c>
    </row>
    <row r="4732" spans="1:11" s="10" customFormat="1" ht="16.5" customHeight="1" x14ac:dyDescent="0.3">
      <c r="A4732" s="34">
        <v>17745</v>
      </c>
      <c r="B4732" s="18">
        <v>801550233</v>
      </c>
      <c r="C4732" s="25" t="s">
        <v>2908</v>
      </c>
      <c r="D4732" s="25" t="s">
        <v>2906</v>
      </c>
      <c r="E4732" s="25" t="s">
        <v>2907</v>
      </c>
      <c r="F4732" s="25" t="s">
        <v>12</v>
      </c>
      <c r="G4732" s="20">
        <v>1152</v>
      </c>
      <c r="H4732" s="25" t="s">
        <v>2962</v>
      </c>
      <c r="I4732" s="20">
        <v>2531</v>
      </c>
      <c r="J4732" s="36" t="s">
        <v>831</v>
      </c>
      <c r="K4732" s="10" t="str">
        <f>CONCATENATE("UP",":",I4732,"_",J4732)</f>
        <v>UP:2531_AREA DE SALUD SANTA CRUZ</v>
      </c>
    </row>
    <row r="4733" spans="1:11" s="10" customFormat="1" ht="16.5" customHeight="1" x14ac:dyDescent="0.3">
      <c r="A4733" s="40">
        <v>17750</v>
      </c>
      <c r="B4733" s="41">
        <v>112270727</v>
      </c>
      <c r="C4733" s="24" t="s">
        <v>711</v>
      </c>
      <c r="D4733" s="24" t="s">
        <v>1354</v>
      </c>
      <c r="E4733" s="24" t="s">
        <v>2909</v>
      </c>
      <c r="F4733" s="24" t="s">
        <v>12</v>
      </c>
      <c r="G4733" s="19">
        <v>2598</v>
      </c>
      <c r="H4733" s="24" t="s">
        <v>1930</v>
      </c>
      <c r="I4733" s="19">
        <v>2213</v>
      </c>
      <c r="J4733" s="37" t="s">
        <v>374</v>
      </c>
      <c r="K4733" s="10" t="str">
        <f>CONCATENATE("UP",":",I4733,"_",J4733)</f>
        <v>UP:2213_AREA DE SALUD TIBAS-URUCA-MERCED</v>
      </c>
    </row>
    <row r="4734" spans="1:11" s="10" customFormat="1" ht="16.5" customHeight="1" x14ac:dyDescent="0.3">
      <c r="A4734" s="34">
        <v>17750</v>
      </c>
      <c r="B4734" s="18">
        <v>112270727</v>
      </c>
      <c r="C4734" s="25" t="s">
        <v>711</v>
      </c>
      <c r="D4734" s="25" t="s">
        <v>1354</v>
      </c>
      <c r="E4734" s="25" t="s">
        <v>2909</v>
      </c>
      <c r="F4734" s="25" t="s">
        <v>12</v>
      </c>
      <c r="G4734" s="20">
        <v>3762</v>
      </c>
      <c r="H4734" s="25" t="s">
        <v>1931</v>
      </c>
      <c r="I4734" s="20">
        <v>2213</v>
      </c>
      <c r="J4734" s="36" t="s">
        <v>374</v>
      </c>
      <c r="K4734" s="10" t="str">
        <f>CONCATENATE("UP",":",I4734,"_",J4734)</f>
        <v>UP:2213_AREA DE SALUD TIBAS-URUCA-MERCED</v>
      </c>
    </row>
    <row r="4735" spans="1:11" s="10" customFormat="1" ht="16.5" customHeight="1" x14ac:dyDescent="0.3">
      <c r="A4735" s="40">
        <v>17750</v>
      </c>
      <c r="B4735" s="41">
        <v>112270727</v>
      </c>
      <c r="C4735" s="24" t="s">
        <v>711</v>
      </c>
      <c r="D4735" s="24" t="s">
        <v>1354</v>
      </c>
      <c r="E4735" s="24" t="s">
        <v>2909</v>
      </c>
      <c r="F4735" s="24" t="s">
        <v>12</v>
      </c>
      <c r="G4735" s="19">
        <v>1204</v>
      </c>
      <c r="H4735" s="24" t="s">
        <v>2377</v>
      </c>
      <c r="I4735" s="19">
        <v>2233</v>
      </c>
      <c r="J4735" s="37" t="s">
        <v>42</v>
      </c>
      <c r="K4735" s="10" t="str">
        <f>CONCATENATE("UP",":",I4735,"_",J4735)</f>
        <v>UP:2233_AREA DE SALUD BELEN-FLORES</v>
      </c>
    </row>
    <row r="4736" spans="1:11" s="10" customFormat="1" ht="16.5" customHeight="1" x14ac:dyDescent="0.3">
      <c r="A4736" s="34">
        <v>17750</v>
      </c>
      <c r="B4736" s="18">
        <v>112270727</v>
      </c>
      <c r="C4736" s="25" t="s">
        <v>711</v>
      </c>
      <c r="D4736" s="25" t="s">
        <v>1354</v>
      </c>
      <c r="E4736" s="25" t="s">
        <v>2909</v>
      </c>
      <c r="F4736" s="25" t="s">
        <v>12</v>
      </c>
      <c r="G4736" s="20">
        <v>3707</v>
      </c>
      <c r="H4736" s="25" t="s">
        <v>2379</v>
      </c>
      <c r="I4736" s="20">
        <v>2233</v>
      </c>
      <c r="J4736" s="36" t="s">
        <v>42</v>
      </c>
      <c r="K4736" s="10" t="str">
        <f>CONCATENATE("UP",":",I4736,"_",J4736)</f>
        <v>UP:2233_AREA DE SALUD BELEN-FLORES</v>
      </c>
    </row>
    <row r="4737" spans="1:11" s="10" customFormat="1" ht="16.5" customHeight="1" x14ac:dyDescent="0.3">
      <c r="A4737" s="40">
        <v>17750</v>
      </c>
      <c r="B4737" s="41">
        <v>112270727</v>
      </c>
      <c r="C4737" s="24" t="s">
        <v>711</v>
      </c>
      <c r="D4737" s="24" t="s">
        <v>1354</v>
      </c>
      <c r="E4737" s="24" t="s">
        <v>2909</v>
      </c>
      <c r="F4737" s="24" t="s">
        <v>12</v>
      </c>
      <c r="G4737" s="19">
        <v>3028</v>
      </c>
      <c r="H4737" s="24" t="s">
        <v>2378</v>
      </c>
      <c r="I4737" s="19">
        <v>2233</v>
      </c>
      <c r="J4737" s="37" t="s">
        <v>42</v>
      </c>
      <c r="K4737" s="10" t="str">
        <f>CONCATENATE("UP",":",I4737,"_",J4737)</f>
        <v>UP:2233_AREA DE SALUD BELEN-FLORES</v>
      </c>
    </row>
    <row r="4738" spans="1:11" s="10" customFormat="1" ht="16.5" customHeight="1" x14ac:dyDescent="0.3">
      <c r="A4738" s="34">
        <v>17750</v>
      </c>
      <c r="B4738" s="18">
        <v>112270727</v>
      </c>
      <c r="C4738" s="25" t="s">
        <v>711</v>
      </c>
      <c r="D4738" s="25" t="s">
        <v>1354</v>
      </c>
      <c r="E4738" s="25" t="s">
        <v>2909</v>
      </c>
      <c r="F4738" s="25" t="s">
        <v>12</v>
      </c>
      <c r="G4738" s="20">
        <v>3227</v>
      </c>
      <c r="H4738" s="25" t="s">
        <v>1931</v>
      </c>
      <c r="I4738" s="20">
        <v>2281</v>
      </c>
      <c r="J4738" s="36" t="s">
        <v>89</v>
      </c>
      <c r="K4738" s="10" t="str">
        <f>CONCATENATE("UP",":",I4738,"_",J4738)</f>
        <v>UP:2281_AREA DE SALUD ALAJUELA CENTRAL</v>
      </c>
    </row>
    <row r="4739" spans="1:11" s="10" customFormat="1" ht="16.5" customHeight="1" x14ac:dyDescent="0.3">
      <c r="A4739" s="40">
        <v>17750</v>
      </c>
      <c r="B4739" s="41">
        <v>112270727</v>
      </c>
      <c r="C4739" s="24" t="s">
        <v>711</v>
      </c>
      <c r="D4739" s="24" t="s">
        <v>1354</v>
      </c>
      <c r="E4739" s="24" t="s">
        <v>2909</v>
      </c>
      <c r="F4739" s="24" t="s">
        <v>12</v>
      </c>
      <c r="G4739" s="19">
        <v>2637</v>
      </c>
      <c r="H4739" s="24" t="s">
        <v>1844</v>
      </c>
      <c r="I4739" s="19">
        <v>2281</v>
      </c>
      <c r="J4739" s="37" t="s">
        <v>89</v>
      </c>
      <c r="K4739" s="10" t="str">
        <f>CONCATENATE("UP",":",I4739,"_",J4739)</f>
        <v>UP:2281_AREA DE SALUD ALAJUELA CENTRAL</v>
      </c>
    </row>
    <row r="4740" spans="1:11" s="10" customFormat="1" ht="16.5" customHeight="1" x14ac:dyDescent="0.3">
      <c r="A4740" s="34">
        <v>17756</v>
      </c>
      <c r="B4740" s="18">
        <v>117430199</v>
      </c>
      <c r="C4740" s="25" t="s">
        <v>2911</v>
      </c>
      <c r="D4740" s="25" t="s">
        <v>2597</v>
      </c>
      <c r="E4740" s="25" t="s">
        <v>60</v>
      </c>
      <c r="F4740" s="25" t="s">
        <v>12</v>
      </c>
      <c r="G4740" s="20">
        <v>2105</v>
      </c>
      <c r="H4740" s="25" t="s">
        <v>1583</v>
      </c>
      <c r="I4740" s="20">
        <v>2311</v>
      </c>
      <c r="J4740" s="36" t="s">
        <v>13</v>
      </c>
      <c r="K4740" s="10" t="str">
        <f>CONCATENATE("UP",":",I4740,"_",J4740)</f>
        <v>UP:2311_AREA DE SALUD MATA REDONDA-HOSPITAL</v>
      </c>
    </row>
    <row r="4741" spans="1:11" s="10" customFormat="1" ht="16.5" customHeight="1" x14ac:dyDescent="0.3">
      <c r="A4741" s="40">
        <v>17756</v>
      </c>
      <c r="B4741" s="41">
        <v>117430199</v>
      </c>
      <c r="C4741" s="24" t="s">
        <v>2911</v>
      </c>
      <c r="D4741" s="24" t="s">
        <v>2597</v>
      </c>
      <c r="E4741" s="24" t="s">
        <v>60</v>
      </c>
      <c r="F4741" s="24" t="s">
        <v>12</v>
      </c>
      <c r="G4741" s="19">
        <v>3608</v>
      </c>
      <c r="H4741" s="24" t="s">
        <v>6229</v>
      </c>
      <c r="I4741" s="19">
        <v>2311</v>
      </c>
      <c r="J4741" s="37" t="s">
        <v>13</v>
      </c>
      <c r="K4741" s="10" t="str">
        <f>CONCATENATE("UP",":",I4741,"_",J4741)</f>
        <v>UP:2311_AREA DE SALUD MATA REDONDA-HOSPITAL</v>
      </c>
    </row>
    <row r="4742" spans="1:11" s="10" customFormat="1" ht="16.5" customHeight="1" x14ac:dyDescent="0.3">
      <c r="A4742" s="34">
        <v>17756</v>
      </c>
      <c r="B4742" s="18">
        <v>117430199</v>
      </c>
      <c r="C4742" s="25" t="s">
        <v>2911</v>
      </c>
      <c r="D4742" s="25" t="s">
        <v>2597</v>
      </c>
      <c r="E4742" s="25" t="s">
        <v>60</v>
      </c>
      <c r="F4742" s="25" t="s">
        <v>12</v>
      </c>
      <c r="G4742" s="20">
        <v>1679</v>
      </c>
      <c r="H4742" s="25" t="s">
        <v>1195</v>
      </c>
      <c r="I4742" s="20">
        <v>2392</v>
      </c>
      <c r="J4742" s="36" t="s">
        <v>402</v>
      </c>
      <c r="K4742" s="10" t="str">
        <f>CONCATENATE("UP",":",I4742,"_",J4742)</f>
        <v>UP:2392_AREA DE SALUD EL GUARCO</v>
      </c>
    </row>
    <row r="4743" spans="1:11" s="10" customFormat="1" ht="16.5" customHeight="1" x14ac:dyDescent="0.3">
      <c r="A4743" s="40">
        <v>17757</v>
      </c>
      <c r="B4743" s="41">
        <v>117170347</v>
      </c>
      <c r="C4743" s="24" t="s">
        <v>1952</v>
      </c>
      <c r="D4743" s="24" t="s">
        <v>430</v>
      </c>
      <c r="E4743" s="24" t="s">
        <v>153</v>
      </c>
      <c r="F4743" s="24" t="s">
        <v>12</v>
      </c>
      <c r="G4743" s="19">
        <v>4234</v>
      </c>
      <c r="H4743" s="24" t="s">
        <v>3138</v>
      </c>
      <c r="I4743" s="19">
        <v>2311</v>
      </c>
      <c r="J4743" s="37" t="s">
        <v>13</v>
      </c>
      <c r="K4743" s="10" t="str">
        <f>CONCATENATE("UP",":",I4743,"_",J4743)</f>
        <v>UP:2311_AREA DE SALUD MATA REDONDA-HOSPITAL</v>
      </c>
    </row>
    <row r="4744" spans="1:11" s="10" customFormat="1" ht="16.5" customHeight="1" x14ac:dyDescent="0.3">
      <c r="A4744" s="34">
        <v>17759</v>
      </c>
      <c r="B4744" s="18">
        <v>117120615</v>
      </c>
      <c r="C4744" s="25" t="s">
        <v>6034</v>
      </c>
      <c r="D4744" s="25" t="s">
        <v>6035</v>
      </c>
      <c r="E4744" s="25" t="s">
        <v>1755</v>
      </c>
      <c r="F4744" s="25" t="s">
        <v>12</v>
      </c>
      <c r="G4744" s="20">
        <v>4305</v>
      </c>
      <c r="H4744" s="25" t="s">
        <v>2311</v>
      </c>
      <c r="I4744" s="20">
        <v>2531</v>
      </c>
      <c r="J4744" s="36" t="s">
        <v>831</v>
      </c>
      <c r="K4744" s="10" t="str">
        <f>CONCATENATE("UP",":",I4744,"_",J4744)</f>
        <v>UP:2531_AREA DE SALUD SANTA CRUZ</v>
      </c>
    </row>
    <row r="4745" spans="1:11" s="10" customFormat="1" ht="16.5" customHeight="1" x14ac:dyDescent="0.3">
      <c r="A4745" s="40">
        <v>17760</v>
      </c>
      <c r="B4745" s="41">
        <v>116270734</v>
      </c>
      <c r="C4745" s="24" t="s">
        <v>5825</v>
      </c>
      <c r="D4745" s="24" t="s">
        <v>278</v>
      </c>
      <c r="E4745" s="24" t="s">
        <v>181</v>
      </c>
      <c r="F4745" s="24" t="s">
        <v>12</v>
      </c>
      <c r="G4745" s="19">
        <v>2143</v>
      </c>
      <c r="H4745" s="24" t="s">
        <v>2488</v>
      </c>
      <c r="I4745" s="19">
        <v>2277</v>
      </c>
      <c r="J4745" s="37" t="s">
        <v>128</v>
      </c>
      <c r="K4745" s="10" t="str">
        <f>CONCATENATE("UP",":",I4745,"_",J4745)</f>
        <v>UP:2277_AREA DE SALUD ALAJUELA OESTE</v>
      </c>
    </row>
    <row r="4746" spans="1:11" s="10" customFormat="1" ht="16.5" customHeight="1" x14ac:dyDescent="0.3">
      <c r="A4746" s="34">
        <v>17764</v>
      </c>
      <c r="B4746" s="18">
        <v>116690979</v>
      </c>
      <c r="C4746" s="25" t="s">
        <v>2913</v>
      </c>
      <c r="D4746" s="25" t="s">
        <v>68</v>
      </c>
      <c r="E4746" s="25" t="s">
        <v>2912</v>
      </c>
      <c r="F4746" s="25" t="s">
        <v>12</v>
      </c>
      <c r="G4746" s="20">
        <v>596</v>
      </c>
      <c r="H4746" s="25" t="s">
        <v>1446</v>
      </c>
      <c r="I4746" s="20">
        <v>2213</v>
      </c>
      <c r="J4746" s="36" t="s">
        <v>374</v>
      </c>
      <c r="K4746" s="10" t="str">
        <f>CONCATENATE("UP",":",I4746,"_",J4746)</f>
        <v>UP:2213_AREA DE SALUD TIBAS-URUCA-MERCED</v>
      </c>
    </row>
    <row r="4747" spans="1:11" s="10" customFormat="1" ht="16.5" customHeight="1" x14ac:dyDescent="0.3">
      <c r="A4747" s="40">
        <v>17764</v>
      </c>
      <c r="B4747" s="41">
        <v>116690979</v>
      </c>
      <c r="C4747" s="24" t="s">
        <v>2913</v>
      </c>
      <c r="D4747" s="24" t="s">
        <v>68</v>
      </c>
      <c r="E4747" s="24" t="s">
        <v>2912</v>
      </c>
      <c r="F4747" s="24" t="s">
        <v>12</v>
      </c>
      <c r="G4747" s="19">
        <v>3240</v>
      </c>
      <c r="H4747" s="24" t="s">
        <v>2763</v>
      </c>
      <c r="I4747" s="19">
        <v>2213</v>
      </c>
      <c r="J4747" s="37" t="s">
        <v>374</v>
      </c>
      <c r="K4747" s="10" t="str">
        <f>CONCATENATE("UP",":",I4747,"_",J4747)</f>
        <v>UP:2213_AREA DE SALUD TIBAS-URUCA-MERCED</v>
      </c>
    </row>
    <row r="4748" spans="1:11" s="10" customFormat="1" ht="16.5" customHeight="1" x14ac:dyDescent="0.3">
      <c r="A4748" s="34">
        <v>17764</v>
      </c>
      <c r="B4748" s="18">
        <v>116690979</v>
      </c>
      <c r="C4748" s="25" t="s">
        <v>2913</v>
      </c>
      <c r="D4748" s="25" t="s">
        <v>68</v>
      </c>
      <c r="E4748" s="25" t="s">
        <v>2912</v>
      </c>
      <c r="F4748" s="25" t="s">
        <v>12</v>
      </c>
      <c r="G4748" s="20">
        <v>3710</v>
      </c>
      <c r="H4748" s="25" t="s">
        <v>5657</v>
      </c>
      <c r="I4748" s="20">
        <v>2213</v>
      </c>
      <c r="J4748" s="36" t="s">
        <v>374</v>
      </c>
      <c r="K4748" s="10" t="str">
        <f>CONCATENATE("UP",":",I4748,"_",J4748)</f>
        <v>UP:2213_AREA DE SALUD TIBAS-URUCA-MERCED</v>
      </c>
    </row>
    <row r="4749" spans="1:11" s="10" customFormat="1" ht="16.5" customHeight="1" x14ac:dyDescent="0.3">
      <c r="A4749" s="40">
        <v>17764</v>
      </c>
      <c r="B4749" s="41">
        <v>116690979</v>
      </c>
      <c r="C4749" s="24" t="s">
        <v>2913</v>
      </c>
      <c r="D4749" s="24" t="s">
        <v>68</v>
      </c>
      <c r="E4749" s="24" t="s">
        <v>2912</v>
      </c>
      <c r="F4749" s="24" t="s">
        <v>12</v>
      </c>
      <c r="G4749" s="19">
        <v>4252</v>
      </c>
      <c r="H4749" s="24" t="s">
        <v>1456</v>
      </c>
      <c r="I4749" s="19">
        <v>2213</v>
      </c>
      <c r="J4749" s="37" t="s">
        <v>374</v>
      </c>
      <c r="K4749" s="10" t="str">
        <f>CONCATENATE("UP",":",I4749,"_",J4749)</f>
        <v>UP:2213_AREA DE SALUD TIBAS-URUCA-MERCED</v>
      </c>
    </row>
    <row r="4750" spans="1:11" s="10" customFormat="1" ht="16.5" customHeight="1" x14ac:dyDescent="0.3">
      <c r="A4750" s="34">
        <v>17764</v>
      </c>
      <c r="B4750" s="18">
        <v>116690979</v>
      </c>
      <c r="C4750" s="25" t="s">
        <v>2913</v>
      </c>
      <c r="D4750" s="25" t="s">
        <v>68</v>
      </c>
      <c r="E4750" s="25" t="s">
        <v>2912</v>
      </c>
      <c r="F4750" s="25" t="s">
        <v>12</v>
      </c>
      <c r="G4750" s="20">
        <v>4254</v>
      </c>
      <c r="H4750" s="25" t="s">
        <v>2764</v>
      </c>
      <c r="I4750" s="20">
        <v>2213</v>
      </c>
      <c r="J4750" s="36" t="s">
        <v>374</v>
      </c>
      <c r="K4750" s="10" t="str">
        <f>CONCATENATE("UP",":",I4750,"_",J4750)</f>
        <v>UP:2213_AREA DE SALUD TIBAS-URUCA-MERCED</v>
      </c>
    </row>
    <row r="4751" spans="1:11" s="10" customFormat="1" ht="16.5" customHeight="1" x14ac:dyDescent="0.3">
      <c r="A4751" s="40">
        <v>17764</v>
      </c>
      <c r="B4751" s="41">
        <v>116690979</v>
      </c>
      <c r="C4751" s="24" t="s">
        <v>2913</v>
      </c>
      <c r="D4751" s="24" t="s">
        <v>68</v>
      </c>
      <c r="E4751" s="24" t="s">
        <v>2912</v>
      </c>
      <c r="F4751" s="24" t="s">
        <v>12</v>
      </c>
      <c r="G4751" s="19">
        <v>4255</v>
      </c>
      <c r="H4751" s="24" t="s">
        <v>2765</v>
      </c>
      <c r="I4751" s="19">
        <v>2213</v>
      </c>
      <c r="J4751" s="37" t="s">
        <v>374</v>
      </c>
      <c r="K4751" s="10" t="str">
        <f>CONCATENATE("UP",":",I4751,"_",J4751)</f>
        <v>UP:2213_AREA DE SALUD TIBAS-URUCA-MERCED</v>
      </c>
    </row>
    <row r="4752" spans="1:11" s="10" customFormat="1" ht="16.5" customHeight="1" x14ac:dyDescent="0.3">
      <c r="A4752" s="34">
        <v>17764</v>
      </c>
      <c r="B4752" s="18">
        <v>116690979</v>
      </c>
      <c r="C4752" s="25" t="s">
        <v>2913</v>
      </c>
      <c r="D4752" s="25" t="s">
        <v>68</v>
      </c>
      <c r="E4752" s="25" t="s">
        <v>2912</v>
      </c>
      <c r="F4752" s="25" t="s">
        <v>12</v>
      </c>
      <c r="G4752" s="20">
        <v>4256</v>
      </c>
      <c r="H4752" s="25" t="s">
        <v>2766</v>
      </c>
      <c r="I4752" s="20">
        <v>2213</v>
      </c>
      <c r="J4752" s="36" t="s">
        <v>374</v>
      </c>
      <c r="K4752" s="10" t="str">
        <f>CONCATENATE("UP",":",I4752,"_",J4752)</f>
        <v>UP:2213_AREA DE SALUD TIBAS-URUCA-MERCED</v>
      </c>
    </row>
    <row r="4753" spans="1:11" s="10" customFormat="1" ht="16.5" customHeight="1" x14ac:dyDescent="0.3">
      <c r="A4753" s="40">
        <v>17764</v>
      </c>
      <c r="B4753" s="41">
        <v>116690979</v>
      </c>
      <c r="C4753" s="24" t="s">
        <v>2913</v>
      </c>
      <c r="D4753" s="24" t="s">
        <v>68</v>
      </c>
      <c r="E4753" s="24" t="s">
        <v>2912</v>
      </c>
      <c r="F4753" s="24" t="s">
        <v>12</v>
      </c>
      <c r="G4753" s="19">
        <v>4257</v>
      </c>
      <c r="H4753" s="24" t="s">
        <v>2767</v>
      </c>
      <c r="I4753" s="19">
        <v>2213</v>
      </c>
      <c r="J4753" s="37" t="s">
        <v>374</v>
      </c>
      <c r="K4753" s="10" t="str">
        <f>CONCATENATE("UP",":",I4753,"_",J4753)</f>
        <v>UP:2213_AREA DE SALUD TIBAS-URUCA-MERCED</v>
      </c>
    </row>
    <row r="4754" spans="1:11" s="10" customFormat="1" ht="16.5" customHeight="1" x14ac:dyDescent="0.3">
      <c r="A4754" s="34">
        <v>17764</v>
      </c>
      <c r="B4754" s="18">
        <v>116690979</v>
      </c>
      <c r="C4754" s="25" t="s">
        <v>2913</v>
      </c>
      <c r="D4754" s="25" t="s">
        <v>68</v>
      </c>
      <c r="E4754" s="25" t="s">
        <v>2912</v>
      </c>
      <c r="F4754" s="25" t="s">
        <v>12</v>
      </c>
      <c r="G4754" s="20">
        <v>4416</v>
      </c>
      <c r="H4754" s="25" t="s">
        <v>2768</v>
      </c>
      <c r="I4754" s="20">
        <v>2213</v>
      </c>
      <c r="J4754" s="36" t="s">
        <v>374</v>
      </c>
      <c r="K4754" s="10" t="str">
        <f>CONCATENATE("UP",":",I4754,"_",J4754)</f>
        <v>UP:2213_AREA DE SALUD TIBAS-URUCA-MERCED</v>
      </c>
    </row>
    <row r="4755" spans="1:11" s="10" customFormat="1" ht="16.5" customHeight="1" x14ac:dyDescent="0.3">
      <c r="A4755" s="40">
        <v>17764</v>
      </c>
      <c r="B4755" s="41">
        <v>116690979</v>
      </c>
      <c r="C4755" s="24" t="s">
        <v>2913</v>
      </c>
      <c r="D4755" s="24" t="s">
        <v>68</v>
      </c>
      <c r="E4755" s="24" t="s">
        <v>2912</v>
      </c>
      <c r="F4755" s="24" t="s">
        <v>12</v>
      </c>
      <c r="G4755" s="19">
        <v>4292</v>
      </c>
      <c r="H4755" s="24" t="s">
        <v>2914</v>
      </c>
      <c r="I4755" s="19">
        <v>2277</v>
      </c>
      <c r="J4755" s="37" t="s">
        <v>128</v>
      </c>
      <c r="K4755" s="10" t="str">
        <f>CONCATENATE("UP",":",I4755,"_",J4755)</f>
        <v>UP:2277_AREA DE SALUD ALAJUELA OESTE</v>
      </c>
    </row>
    <row r="4756" spans="1:11" s="10" customFormat="1" ht="16.5" customHeight="1" x14ac:dyDescent="0.3">
      <c r="A4756" s="34">
        <v>17764</v>
      </c>
      <c r="B4756" s="18">
        <v>116690979</v>
      </c>
      <c r="C4756" s="25" t="s">
        <v>2913</v>
      </c>
      <c r="D4756" s="25" t="s">
        <v>68</v>
      </c>
      <c r="E4756" s="25" t="s">
        <v>2912</v>
      </c>
      <c r="F4756" s="25" t="s">
        <v>12</v>
      </c>
      <c r="G4756" s="20">
        <v>4434</v>
      </c>
      <c r="H4756" s="25" t="s">
        <v>1462</v>
      </c>
      <c r="I4756" s="20">
        <v>2311</v>
      </c>
      <c r="J4756" s="36" t="s">
        <v>13</v>
      </c>
      <c r="K4756" s="10" t="str">
        <f>CONCATENATE("UP",":",I4756,"_",J4756)</f>
        <v>UP:2311_AREA DE SALUD MATA REDONDA-HOSPITAL</v>
      </c>
    </row>
    <row r="4757" spans="1:11" s="10" customFormat="1" ht="16.5" customHeight="1" x14ac:dyDescent="0.3">
      <c r="A4757" s="40">
        <v>17764</v>
      </c>
      <c r="B4757" s="41">
        <v>116690979</v>
      </c>
      <c r="C4757" s="24" t="s">
        <v>2913</v>
      </c>
      <c r="D4757" s="24" t="s">
        <v>68</v>
      </c>
      <c r="E4757" s="24" t="s">
        <v>2912</v>
      </c>
      <c r="F4757" s="24" t="s">
        <v>12</v>
      </c>
      <c r="G4757" s="19">
        <v>4435</v>
      </c>
      <c r="H4757" s="24" t="s">
        <v>1463</v>
      </c>
      <c r="I4757" s="19">
        <v>2311</v>
      </c>
      <c r="J4757" s="37" t="s">
        <v>13</v>
      </c>
      <c r="K4757" s="10" t="str">
        <f>CONCATENATE("UP",":",I4757,"_",J4757)</f>
        <v>UP:2311_AREA DE SALUD MATA REDONDA-HOSPITAL</v>
      </c>
    </row>
    <row r="4758" spans="1:11" s="10" customFormat="1" ht="16.5" customHeight="1" x14ac:dyDescent="0.3">
      <c r="A4758" s="34">
        <v>17764</v>
      </c>
      <c r="B4758" s="18">
        <v>116690979</v>
      </c>
      <c r="C4758" s="25" t="s">
        <v>2913</v>
      </c>
      <c r="D4758" s="25" t="s">
        <v>68</v>
      </c>
      <c r="E4758" s="25" t="s">
        <v>2912</v>
      </c>
      <c r="F4758" s="25" t="s">
        <v>12</v>
      </c>
      <c r="G4758" s="20">
        <v>4452</v>
      </c>
      <c r="H4758" s="25" t="s">
        <v>1464</v>
      </c>
      <c r="I4758" s="20">
        <v>2311</v>
      </c>
      <c r="J4758" s="36" t="s">
        <v>13</v>
      </c>
      <c r="K4758" s="10" t="str">
        <f>CONCATENATE("UP",":",I4758,"_",J4758)</f>
        <v>UP:2311_AREA DE SALUD MATA REDONDA-HOSPITAL</v>
      </c>
    </row>
    <row r="4759" spans="1:11" s="10" customFormat="1" ht="16.5" customHeight="1" x14ac:dyDescent="0.3">
      <c r="A4759" s="40">
        <v>17764</v>
      </c>
      <c r="B4759" s="41">
        <v>116690979</v>
      </c>
      <c r="C4759" s="24" t="s">
        <v>2913</v>
      </c>
      <c r="D4759" s="24" t="s">
        <v>68</v>
      </c>
      <c r="E4759" s="24" t="s">
        <v>2912</v>
      </c>
      <c r="F4759" s="24" t="s">
        <v>12</v>
      </c>
      <c r="G4759" s="19">
        <v>4377</v>
      </c>
      <c r="H4759" s="24" t="s">
        <v>1460</v>
      </c>
      <c r="I4759" s="19">
        <v>2311</v>
      </c>
      <c r="J4759" s="37" t="s">
        <v>13</v>
      </c>
      <c r="K4759" s="10" t="str">
        <f>CONCATENATE("UP",":",I4759,"_",J4759)</f>
        <v>UP:2311_AREA DE SALUD MATA REDONDA-HOSPITAL</v>
      </c>
    </row>
    <row r="4760" spans="1:11" s="10" customFormat="1" ht="16.5" customHeight="1" x14ac:dyDescent="0.3">
      <c r="A4760" s="34">
        <v>17764</v>
      </c>
      <c r="B4760" s="18">
        <v>116690979</v>
      </c>
      <c r="C4760" s="25" t="s">
        <v>2913</v>
      </c>
      <c r="D4760" s="25" t="s">
        <v>68</v>
      </c>
      <c r="E4760" s="25" t="s">
        <v>2912</v>
      </c>
      <c r="F4760" s="25" t="s">
        <v>12</v>
      </c>
      <c r="G4760" s="20">
        <v>2102</v>
      </c>
      <c r="H4760" s="25" t="s">
        <v>1459</v>
      </c>
      <c r="I4760" s="20">
        <v>2311</v>
      </c>
      <c r="J4760" s="36" t="s">
        <v>13</v>
      </c>
      <c r="K4760" s="10" t="str">
        <f>CONCATENATE("UP",":",I4760,"_",J4760)</f>
        <v>UP:2311_AREA DE SALUD MATA REDONDA-HOSPITAL</v>
      </c>
    </row>
    <row r="4761" spans="1:11" s="10" customFormat="1" ht="16.5" customHeight="1" x14ac:dyDescent="0.3">
      <c r="A4761" s="40">
        <v>17764</v>
      </c>
      <c r="B4761" s="41">
        <v>116690979</v>
      </c>
      <c r="C4761" s="24" t="s">
        <v>2913</v>
      </c>
      <c r="D4761" s="24" t="s">
        <v>68</v>
      </c>
      <c r="E4761" s="24" t="s">
        <v>2912</v>
      </c>
      <c r="F4761" s="24" t="s">
        <v>12</v>
      </c>
      <c r="G4761" s="19">
        <v>1937</v>
      </c>
      <c r="H4761" s="24" t="s">
        <v>2111</v>
      </c>
      <c r="I4761" s="19">
        <v>2311</v>
      </c>
      <c r="J4761" s="37" t="s">
        <v>13</v>
      </c>
      <c r="K4761" s="10" t="str">
        <f>CONCATENATE("UP",":",I4761,"_",J4761)</f>
        <v>UP:2311_AREA DE SALUD MATA REDONDA-HOSPITAL</v>
      </c>
    </row>
    <row r="4762" spans="1:11" s="10" customFormat="1" ht="16.5" customHeight="1" x14ac:dyDescent="0.3">
      <c r="A4762" s="34">
        <v>17764</v>
      </c>
      <c r="B4762" s="18">
        <v>116690979</v>
      </c>
      <c r="C4762" s="25" t="s">
        <v>2913</v>
      </c>
      <c r="D4762" s="25" t="s">
        <v>68</v>
      </c>
      <c r="E4762" s="25" t="s">
        <v>2912</v>
      </c>
      <c r="F4762" s="25" t="s">
        <v>12</v>
      </c>
      <c r="G4762" s="20">
        <v>4273</v>
      </c>
      <c r="H4762" s="25" t="s">
        <v>1457</v>
      </c>
      <c r="I4762" s="20">
        <v>2311</v>
      </c>
      <c r="J4762" s="36" t="s">
        <v>13</v>
      </c>
      <c r="K4762" s="10" t="str">
        <f>CONCATENATE("UP",":",I4762,"_",J4762)</f>
        <v>UP:2311_AREA DE SALUD MATA REDONDA-HOSPITAL</v>
      </c>
    </row>
    <row r="4763" spans="1:11" s="10" customFormat="1" ht="16.5" customHeight="1" x14ac:dyDescent="0.3">
      <c r="A4763" s="40">
        <v>17764</v>
      </c>
      <c r="B4763" s="41">
        <v>116690979</v>
      </c>
      <c r="C4763" s="24" t="s">
        <v>2913</v>
      </c>
      <c r="D4763" s="24" t="s">
        <v>68</v>
      </c>
      <c r="E4763" s="24" t="s">
        <v>2912</v>
      </c>
      <c r="F4763" s="24" t="s">
        <v>12</v>
      </c>
      <c r="G4763" s="19">
        <v>4274</v>
      </c>
      <c r="H4763" s="24" t="s">
        <v>1458</v>
      </c>
      <c r="I4763" s="19">
        <v>2311</v>
      </c>
      <c r="J4763" s="37" t="s">
        <v>13</v>
      </c>
      <c r="K4763" s="10" t="str">
        <f>CONCATENATE("UP",":",I4763,"_",J4763)</f>
        <v>UP:2311_AREA DE SALUD MATA REDONDA-HOSPITAL</v>
      </c>
    </row>
    <row r="4764" spans="1:11" s="10" customFormat="1" ht="16.5" customHeight="1" x14ac:dyDescent="0.3">
      <c r="A4764" s="34">
        <v>17764</v>
      </c>
      <c r="B4764" s="18">
        <v>116690979</v>
      </c>
      <c r="C4764" s="25" t="s">
        <v>2913</v>
      </c>
      <c r="D4764" s="25" t="s">
        <v>68</v>
      </c>
      <c r="E4764" s="25" t="s">
        <v>2912</v>
      </c>
      <c r="F4764" s="25" t="s">
        <v>12</v>
      </c>
      <c r="G4764" s="20">
        <v>3650</v>
      </c>
      <c r="H4764" s="25" t="s">
        <v>1450</v>
      </c>
      <c r="I4764" s="20">
        <v>2311</v>
      </c>
      <c r="J4764" s="36" t="s">
        <v>13</v>
      </c>
      <c r="K4764" s="10" t="str">
        <f>CONCATENATE("UP",":",I4764,"_",J4764)</f>
        <v>UP:2311_AREA DE SALUD MATA REDONDA-HOSPITAL</v>
      </c>
    </row>
    <row r="4765" spans="1:11" s="10" customFormat="1" ht="16.5" customHeight="1" x14ac:dyDescent="0.3">
      <c r="A4765" s="40">
        <v>17764</v>
      </c>
      <c r="B4765" s="41">
        <v>116690979</v>
      </c>
      <c r="C4765" s="24" t="s">
        <v>2913</v>
      </c>
      <c r="D4765" s="24" t="s">
        <v>68</v>
      </c>
      <c r="E4765" s="24" t="s">
        <v>2912</v>
      </c>
      <c r="F4765" s="24" t="s">
        <v>12</v>
      </c>
      <c r="G4765" s="19">
        <v>4293</v>
      </c>
      <c r="H4765" s="24" t="s">
        <v>1650</v>
      </c>
      <c r="I4765" s="19">
        <v>2315</v>
      </c>
      <c r="J4765" s="37" t="s">
        <v>106</v>
      </c>
      <c r="K4765" s="10" t="str">
        <f>CONCATENATE("UP",":",I4765,"_",J4765)</f>
        <v>UP:2315_AREA DE SALUD DESAMPARADOS 1</v>
      </c>
    </row>
    <row r="4766" spans="1:11" s="10" customFormat="1" ht="16.5" customHeight="1" x14ac:dyDescent="0.3">
      <c r="A4766" s="34">
        <v>17772</v>
      </c>
      <c r="B4766" s="18">
        <v>116280719</v>
      </c>
      <c r="C4766" s="25" t="s">
        <v>896</v>
      </c>
      <c r="D4766" s="25" t="s">
        <v>327</v>
      </c>
      <c r="E4766" s="25" t="s">
        <v>68</v>
      </c>
      <c r="F4766" s="25" t="s">
        <v>12</v>
      </c>
      <c r="G4766" s="20">
        <v>4300</v>
      </c>
      <c r="H4766" s="25" t="s">
        <v>6105</v>
      </c>
      <c r="I4766" s="20">
        <v>2252</v>
      </c>
      <c r="J4766" s="36" t="s">
        <v>970</v>
      </c>
      <c r="K4766" s="10" t="str">
        <f>CONCATENATE("UP",":",I4766,"_",J4766)</f>
        <v>UP:2252_AREA DE SALUD PALMARES</v>
      </c>
    </row>
    <row r="4767" spans="1:11" s="10" customFormat="1" ht="16.5" customHeight="1" x14ac:dyDescent="0.3">
      <c r="A4767" s="40">
        <v>17776</v>
      </c>
      <c r="B4767" s="41">
        <v>304740381</v>
      </c>
      <c r="C4767" s="24" t="s">
        <v>5374</v>
      </c>
      <c r="D4767" s="24" t="s">
        <v>52</v>
      </c>
      <c r="E4767" s="24" t="s">
        <v>718</v>
      </c>
      <c r="F4767" s="24" t="s">
        <v>12</v>
      </c>
      <c r="G4767" s="19">
        <v>4077</v>
      </c>
      <c r="H4767" s="24" t="s">
        <v>6142</v>
      </c>
      <c r="I4767" s="19">
        <v>2314</v>
      </c>
      <c r="J4767" s="37" t="s">
        <v>28</v>
      </c>
      <c r="K4767" s="10" t="str">
        <f>CONCATENATE("UP",":",I4767,"_",J4767)</f>
        <v>UP:2314_AREA DE SALUD ZAPOTE-CATEDRAL</v>
      </c>
    </row>
    <row r="4768" spans="1:11" s="10" customFormat="1" ht="16.5" customHeight="1" x14ac:dyDescent="0.3">
      <c r="A4768" s="34">
        <v>17776</v>
      </c>
      <c r="B4768" s="18">
        <v>304740381</v>
      </c>
      <c r="C4768" s="25" t="s">
        <v>5374</v>
      </c>
      <c r="D4768" s="25" t="s">
        <v>52</v>
      </c>
      <c r="E4768" s="25" t="s">
        <v>718</v>
      </c>
      <c r="F4768" s="25" t="s">
        <v>12</v>
      </c>
      <c r="G4768" s="20">
        <v>3965</v>
      </c>
      <c r="H4768" s="25" t="s">
        <v>2772</v>
      </c>
      <c r="I4768" s="20">
        <v>2333</v>
      </c>
      <c r="J4768" s="36" t="s">
        <v>634</v>
      </c>
      <c r="K4768" s="10" t="str">
        <f>CONCATENATE("UP",":",I4768,"_",J4768)</f>
        <v>UP:2333_AREA DE SALUD LA UNION</v>
      </c>
    </row>
    <row r="4769" spans="1:11" s="10" customFormat="1" ht="16.5" customHeight="1" x14ac:dyDescent="0.3">
      <c r="A4769" s="40">
        <v>17781</v>
      </c>
      <c r="B4769" s="41">
        <v>901130621</v>
      </c>
      <c r="C4769" s="24" t="s">
        <v>940</v>
      </c>
      <c r="D4769" s="24" t="s">
        <v>470</v>
      </c>
      <c r="E4769" s="24" t="s">
        <v>470</v>
      </c>
      <c r="F4769" s="24" t="s">
        <v>12</v>
      </c>
      <c r="G4769" s="19">
        <v>2047</v>
      </c>
      <c r="H4769" s="24" t="s">
        <v>1065</v>
      </c>
      <c r="I4769" s="19">
        <v>2274</v>
      </c>
      <c r="J4769" s="37" t="s">
        <v>136</v>
      </c>
      <c r="K4769" s="10" t="str">
        <f>CONCATENATE("UP",":",I4769,"_",J4769)</f>
        <v>UP:2274_AREA DE SALUD HEREDIA-VIRILLA</v>
      </c>
    </row>
    <row r="4770" spans="1:11" s="10" customFormat="1" ht="16.5" customHeight="1" x14ac:dyDescent="0.3">
      <c r="A4770" s="34">
        <v>17781</v>
      </c>
      <c r="B4770" s="18">
        <v>901130621</v>
      </c>
      <c r="C4770" s="25" t="s">
        <v>940</v>
      </c>
      <c r="D4770" s="25" t="s">
        <v>470</v>
      </c>
      <c r="E4770" s="25" t="s">
        <v>470</v>
      </c>
      <c r="F4770" s="25" t="s">
        <v>12</v>
      </c>
      <c r="G4770" s="20">
        <v>2425</v>
      </c>
      <c r="H4770" s="25" t="s">
        <v>2314</v>
      </c>
      <c r="I4770" s="20">
        <v>2274</v>
      </c>
      <c r="J4770" s="36" t="s">
        <v>136</v>
      </c>
      <c r="K4770" s="10" t="str">
        <f>CONCATENATE("UP",":",I4770,"_",J4770)</f>
        <v>UP:2274_AREA DE SALUD HEREDIA-VIRILLA</v>
      </c>
    </row>
    <row r="4771" spans="1:11" s="10" customFormat="1" ht="16.5" customHeight="1" x14ac:dyDescent="0.3">
      <c r="A4771" s="40">
        <v>17781</v>
      </c>
      <c r="B4771" s="41">
        <v>901130621</v>
      </c>
      <c r="C4771" s="24" t="s">
        <v>940</v>
      </c>
      <c r="D4771" s="24" t="s">
        <v>470</v>
      </c>
      <c r="E4771" s="24" t="s">
        <v>470</v>
      </c>
      <c r="F4771" s="24" t="s">
        <v>12</v>
      </c>
      <c r="G4771" s="19">
        <v>3947</v>
      </c>
      <c r="H4771" s="24" t="s">
        <v>5805</v>
      </c>
      <c r="I4771" s="19">
        <v>2277</v>
      </c>
      <c r="J4771" s="37" t="s">
        <v>128</v>
      </c>
      <c r="K4771" s="10" t="str">
        <f>CONCATENATE("UP",":",I4771,"_",J4771)</f>
        <v>UP:2277_AREA DE SALUD ALAJUELA OESTE</v>
      </c>
    </row>
    <row r="4772" spans="1:11" s="10" customFormat="1" ht="16.5" customHeight="1" x14ac:dyDescent="0.3">
      <c r="A4772" s="34">
        <v>17788</v>
      </c>
      <c r="B4772" s="18">
        <v>115030890</v>
      </c>
      <c r="C4772" s="25" t="s">
        <v>2915</v>
      </c>
      <c r="D4772" s="25" t="s">
        <v>181</v>
      </c>
      <c r="E4772" s="25" t="s">
        <v>49</v>
      </c>
      <c r="F4772" s="25" t="s">
        <v>12</v>
      </c>
      <c r="G4772" s="20">
        <v>2598</v>
      </c>
      <c r="H4772" s="25" t="s">
        <v>1930</v>
      </c>
      <c r="I4772" s="20">
        <v>2213</v>
      </c>
      <c r="J4772" s="36" t="s">
        <v>374</v>
      </c>
      <c r="K4772" s="10" t="str">
        <f>CONCATENATE("UP",":",I4772,"_",J4772)</f>
        <v>UP:2213_AREA DE SALUD TIBAS-URUCA-MERCED</v>
      </c>
    </row>
    <row r="4773" spans="1:11" s="10" customFormat="1" ht="16.5" customHeight="1" x14ac:dyDescent="0.3">
      <c r="A4773" s="40">
        <v>17788</v>
      </c>
      <c r="B4773" s="41">
        <v>115030890</v>
      </c>
      <c r="C4773" s="24" t="s">
        <v>2915</v>
      </c>
      <c r="D4773" s="24" t="s">
        <v>181</v>
      </c>
      <c r="E4773" s="24" t="s">
        <v>49</v>
      </c>
      <c r="F4773" s="24" t="s">
        <v>12</v>
      </c>
      <c r="G4773" s="19">
        <v>3762</v>
      </c>
      <c r="H4773" s="24" t="s">
        <v>1931</v>
      </c>
      <c r="I4773" s="19">
        <v>2213</v>
      </c>
      <c r="J4773" s="37" t="s">
        <v>374</v>
      </c>
      <c r="K4773" s="10" t="str">
        <f>CONCATENATE("UP",":",I4773,"_",J4773)</f>
        <v>UP:2213_AREA DE SALUD TIBAS-URUCA-MERCED</v>
      </c>
    </row>
    <row r="4774" spans="1:11" s="10" customFormat="1" ht="16.5" customHeight="1" x14ac:dyDescent="0.3">
      <c r="A4774" s="34">
        <v>17788</v>
      </c>
      <c r="B4774" s="18">
        <v>115030890</v>
      </c>
      <c r="C4774" s="25" t="s">
        <v>2915</v>
      </c>
      <c r="D4774" s="25" t="s">
        <v>181</v>
      </c>
      <c r="E4774" s="25" t="s">
        <v>49</v>
      </c>
      <c r="F4774" s="25" t="s">
        <v>12</v>
      </c>
      <c r="G4774" s="20">
        <v>4068</v>
      </c>
      <c r="H4774" s="25" t="s">
        <v>2916</v>
      </c>
      <c r="I4774" s="20">
        <v>2281</v>
      </c>
      <c r="J4774" s="36" t="s">
        <v>89</v>
      </c>
      <c r="K4774" s="10" t="str">
        <f>CONCATENATE("UP",":",I4774,"_",J4774)</f>
        <v>UP:2281_AREA DE SALUD ALAJUELA CENTRAL</v>
      </c>
    </row>
    <row r="4775" spans="1:11" s="10" customFormat="1" ht="16.5" customHeight="1" x14ac:dyDescent="0.3">
      <c r="A4775" s="40">
        <v>17788</v>
      </c>
      <c r="B4775" s="41">
        <v>115030890</v>
      </c>
      <c r="C4775" s="24" t="s">
        <v>2915</v>
      </c>
      <c r="D4775" s="24" t="s">
        <v>181</v>
      </c>
      <c r="E4775" s="24" t="s">
        <v>49</v>
      </c>
      <c r="F4775" s="24" t="s">
        <v>12</v>
      </c>
      <c r="G4775" s="19">
        <v>3227</v>
      </c>
      <c r="H4775" s="24" t="s">
        <v>1931</v>
      </c>
      <c r="I4775" s="19">
        <v>2281</v>
      </c>
      <c r="J4775" s="37" t="s">
        <v>89</v>
      </c>
      <c r="K4775" s="10" t="str">
        <f>CONCATENATE("UP",":",I4775,"_",J4775)</f>
        <v>UP:2281_AREA DE SALUD ALAJUELA CENTRAL</v>
      </c>
    </row>
    <row r="4776" spans="1:11" s="10" customFormat="1" ht="16.5" customHeight="1" x14ac:dyDescent="0.3">
      <c r="A4776" s="34">
        <v>17788</v>
      </c>
      <c r="B4776" s="18">
        <v>115030890</v>
      </c>
      <c r="C4776" s="25" t="s">
        <v>2915</v>
      </c>
      <c r="D4776" s="25" t="s">
        <v>181</v>
      </c>
      <c r="E4776" s="25" t="s">
        <v>49</v>
      </c>
      <c r="F4776" s="25" t="s">
        <v>12</v>
      </c>
      <c r="G4776" s="20">
        <v>2637</v>
      </c>
      <c r="H4776" s="25" t="s">
        <v>1844</v>
      </c>
      <c r="I4776" s="20">
        <v>2281</v>
      </c>
      <c r="J4776" s="36" t="s">
        <v>89</v>
      </c>
      <c r="K4776" s="10" t="str">
        <f>CONCATENATE("UP",":",I4776,"_",J4776)</f>
        <v>UP:2281_AREA DE SALUD ALAJUELA CENTRAL</v>
      </c>
    </row>
    <row r="4777" spans="1:11" s="10" customFormat="1" ht="16.5" customHeight="1" x14ac:dyDescent="0.3">
      <c r="A4777" s="40">
        <v>17789</v>
      </c>
      <c r="B4777" s="41">
        <v>402290245</v>
      </c>
      <c r="C4777" s="24" t="s">
        <v>5662</v>
      </c>
      <c r="D4777" s="24" t="s">
        <v>2356</v>
      </c>
      <c r="E4777" s="24" t="s">
        <v>429</v>
      </c>
      <c r="F4777" s="24" t="s">
        <v>12</v>
      </c>
      <c r="G4777" s="19">
        <v>4030</v>
      </c>
      <c r="H4777" s="24" t="s">
        <v>2185</v>
      </c>
      <c r="I4777" s="19">
        <v>2213</v>
      </c>
      <c r="J4777" s="37" t="s">
        <v>374</v>
      </c>
      <c r="K4777" s="10" t="str">
        <f>CONCATENATE("UP",":",I4777,"_",J4777)</f>
        <v>UP:2213_AREA DE SALUD TIBAS-URUCA-MERCED</v>
      </c>
    </row>
    <row r="4778" spans="1:11" s="10" customFormat="1" ht="16.5" customHeight="1" x14ac:dyDescent="0.3">
      <c r="A4778" s="34">
        <v>17794</v>
      </c>
      <c r="B4778" s="18">
        <v>116400248</v>
      </c>
      <c r="C4778" s="25" t="s">
        <v>5377</v>
      </c>
      <c r="D4778" s="25" t="s">
        <v>752</v>
      </c>
      <c r="E4778" s="25" t="s">
        <v>911</v>
      </c>
      <c r="F4778" s="25" t="s">
        <v>12</v>
      </c>
      <c r="G4778" s="20">
        <v>1676</v>
      </c>
      <c r="H4778" s="25" t="s">
        <v>5855</v>
      </c>
      <c r="I4778" s="20">
        <v>2311</v>
      </c>
      <c r="J4778" s="36" t="s">
        <v>13</v>
      </c>
      <c r="K4778" s="10" t="str">
        <f>CONCATENATE("UP",":",I4778,"_",J4778)</f>
        <v>UP:2311_AREA DE SALUD MATA REDONDA-HOSPITAL</v>
      </c>
    </row>
    <row r="4779" spans="1:11" s="10" customFormat="1" ht="16.5" customHeight="1" x14ac:dyDescent="0.3">
      <c r="A4779" s="40">
        <v>17796</v>
      </c>
      <c r="B4779" s="41">
        <v>117000072</v>
      </c>
      <c r="C4779" s="24" t="s">
        <v>2918</v>
      </c>
      <c r="D4779" s="24" t="s">
        <v>484</v>
      </c>
      <c r="E4779" s="24" t="s">
        <v>234</v>
      </c>
      <c r="F4779" s="24" t="s">
        <v>12</v>
      </c>
      <c r="G4779" s="19">
        <v>2822</v>
      </c>
      <c r="H4779" s="24" t="s">
        <v>1864</v>
      </c>
      <c r="I4779" s="19">
        <v>2342</v>
      </c>
      <c r="J4779" s="37" t="s">
        <v>56</v>
      </c>
      <c r="K4779" s="10" t="str">
        <f>CONCATENATE("UP",":",I4779,"_",J4779)</f>
        <v>UP:2342_AREA DE SALUD CARTAGO</v>
      </c>
    </row>
    <row r="4780" spans="1:11" s="10" customFormat="1" ht="16.5" customHeight="1" x14ac:dyDescent="0.3">
      <c r="A4780" s="34">
        <v>17800</v>
      </c>
      <c r="B4780" s="18">
        <v>207760068</v>
      </c>
      <c r="C4780" s="25" t="s">
        <v>5378</v>
      </c>
      <c r="D4780" s="25" t="s">
        <v>975</v>
      </c>
      <c r="E4780" s="25" t="s">
        <v>2919</v>
      </c>
      <c r="F4780" s="25" t="s">
        <v>12</v>
      </c>
      <c r="G4780" s="20">
        <v>3724</v>
      </c>
      <c r="H4780" s="25" t="s">
        <v>2920</v>
      </c>
      <c r="I4780" s="20">
        <v>2252</v>
      </c>
      <c r="J4780" s="36" t="s">
        <v>970</v>
      </c>
      <c r="K4780" s="10" t="str">
        <f>CONCATENATE("UP",":",I4780,"_",J4780)</f>
        <v>UP:2252_AREA DE SALUD PALMARES</v>
      </c>
    </row>
    <row r="4781" spans="1:11" s="10" customFormat="1" ht="16.5" customHeight="1" x14ac:dyDescent="0.3">
      <c r="A4781" s="40">
        <v>17803</v>
      </c>
      <c r="B4781" s="41">
        <v>115370624</v>
      </c>
      <c r="C4781" s="24" t="s">
        <v>2921</v>
      </c>
      <c r="D4781" s="24" t="s">
        <v>2922</v>
      </c>
      <c r="E4781" s="24" t="s">
        <v>60</v>
      </c>
      <c r="F4781" s="24" t="s">
        <v>12</v>
      </c>
      <c r="G4781" s="19">
        <v>3773</v>
      </c>
      <c r="H4781" s="24" t="s">
        <v>2805</v>
      </c>
      <c r="I4781" s="19">
        <v>2274</v>
      </c>
      <c r="J4781" s="37" t="s">
        <v>136</v>
      </c>
      <c r="K4781" s="10" t="str">
        <f>CONCATENATE("UP",":",I4781,"_",J4781)</f>
        <v>UP:2274_AREA DE SALUD HEREDIA-VIRILLA</v>
      </c>
    </row>
    <row r="4782" spans="1:11" s="10" customFormat="1" ht="16.5" customHeight="1" x14ac:dyDescent="0.3">
      <c r="A4782" s="34">
        <v>17803</v>
      </c>
      <c r="B4782" s="18">
        <v>115370624</v>
      </c>
      <c r="C4782" s="25" t="s">
        <v>2921</v>
      </c>
      <c r="D4782" s="25" t="s">
        <v>2922</v>
      </c>
      <c r="E4782" s="25" t="s">
        <v>60</v>
      </c>
      <c r="F4782" s="25" t="s">
        <v>12</v>
      </c>
      <c r="G4782" s="20">
        <v>1651</v>
      </c>
      <c r="H4782" s="25" t="s">
        <v>2813</v>
      </c>
      <c r="I4782" s="20">
        <v>2277</v>
      </c>
      <c r="J4782" s="36" t="s">
        <v>128</v>
      </c>
      <c r="K4782" s="10" t="str">
        <f>CONCATENATE("UP",":",I4782,"_",J4782)</f>
        <v>UP:2277_AREA DE SALUD ALAJUELA OESTE</v>
      </c>
    </row>
    <row r="4783" spans="1:11" s="10" customFormat="1" ht="16.5" customHeight="1" x14ac:dyDescent="0.3">
      <c r="A4783" s="40">
        <v>17803</v>
      </c>
      <c r="B4783" s="41">
        <v>115370624</v>
      </c>
      <c r="C4783" s="24" t="s">
        <v>2921</v>
      </c>
      <c r="D4783" s="24" t="s">
        <v>2922</v>
      </c>
      <c r="E4783" s="24" t="s">
        <v>60</v>
      </c>
      <c r="F4783" s="24" t="s">
        <v>12</v>
      </c>
      <c r="G4783" s="19">
        <v>2032</v>
      </c>
      <c r="H4783" s="24" t="s">
        <v>2730</v>
      </c>
      <c r="I4783" s="19">
        <v>2311</v>
      </c>
      <c r="J4783" s="37" t="s">
        <v>13</v>
      </c>
      <c r="K4783" s="10" t="str">
        <f>CONCATENATE("UP",":",I4783,"_",J4783)</f>
        <v>UP:2311_AREA DE SALUD MATA REDONDA-HOSPITAL</v>
      </c>
    </row>
    <row r="4784" spans="1:11" s="10" customFormat="1" ht="16.5" customHeight="1" x14ac:dyDescent="0.3">
      <c r="A4784" s="34">
        <v>17805</v>
      </c>
      <c r="B4784" s="18">
        <v>305020332</v>
      </c>
      <c r="C4784" s="25" t="s">
        <v>1158</v>
      </c>
      <c r="D4784" s="25" t="s">
        <v>470</v>
      </c>
      <c r="E4784" s="25" t="s">
        <v>590</v>
      </c>
      <c r="F4784" s="25" t="s">
        <v>12</v>
      </c>
      <c r="G4784" s="20">
        <v>387</v>
      </c>
      <c r="H4784" s="25" t="s">
        <v>5573</v>
      </c>
      <c r="I4784" s="20">
        <v>2210</v>
      </c>
      <c r="J4784" s="36" t="s">
        <v>19</v>
      </c>
      <c r="K4784" s="10" t="str">
        <f>CONCATENATE("UP",":",I4784,"_",J4784)</f>
        <v>UP:2210_AREA DE SALUD CARMEN-MONTES DE OCA</v>
      </c>
    </row>
    <row r="4785" spans="1:11" s="10" customFormat="1" ht="16.5" customHeight="1" x14ac:dyDescent="0.3">
      <c r="A4785" s="40">
        <v>17805</v>
      </c>
      <c r="B4785" s="41">
        <v>305020332</v>
      </c>
      <c r="C4785" s="24" t="s">
        <v>1158</v>
      </c>
      <c r="D4785" s="24" t="s">
        <v>470</v>
      </c>
      <c r="E4785" s="24" t="s">
        <v>590</v>
      </c>
      <c r="F4785" s="24" t="s">
        <v>12</v>
      </c>
      <c r="G4785" s="19">
        <v>2457</v>
      </c>
      <c r="H4785" s="24" t="s">
        <v>186</v>
      </c>
      <c r="I4785" s="19">
        <v>2210</v>
      </c>
      <c r="J4785" s="37" t="s">
        <v>19</v>
      </c>
      <c r="K4785" s="10" t="str">
        <f>CONCATENATE("UP",":",I4785,"_",J4785)</f>
        <v>UP:2210_AREA DE SALUD CARMEN-MONTES DE OCA</v>
      </c>
    </row>
    <row r="4786" spans="1:11" s="10" customFormat="1" ht="16.5" customHeight="1" x14ac:dyDescent="0.3">
      <c r="A4786" s="34">
        <v>17805</v>
      </c>
      <c r="B4786" s="18">
        <v>305020332</v>
      </c>
      <c r="C4786" s="25" t="s">
        <v>1158</v>
      </c>
      <c r="D4786" s="25" t="s">
        <v>470</v>
      </c>
      <c r="E4786" s="25" t="s">
        <v>590</v>
      </c>
      <c r="F4786" s="25" t="s">
        <v>12</v>
      </c>
      <c r="G4786" s="20">
        <v>2458</v>
      </c>
      <c r="H4786" s="25" t="s">
        <v>187</v>
      </c>
      <c r="I4786" s="20">
        <v>2210</v>
      </c>
      <c r="J4786" s="36" t="s">
        <v>19</v>
      </c>
      <c r="K4786" s="10" t="str">
        <f>CONCATENATE("UP",":",I4786,"_",J4786)</f>
        <v>UP:2210_AREA DE SALUD CARMEN-MONTES DE OCA</v>
      </c>
    </row>
    <row r="4787" spans="1:11" s="10" customFormat="1" ht="16.5" customHeight="1" x14ac:dyDescent="0.3">
      <c r="A4787" s="40">
        <v>17805</v>
      </c>
      <c r="B4787" s="41">
        <v>305020332</v>
      </c>
      <c r="C4787" s="24" t="s">
        <v>1158</v>
      </c>
      <c r="D4787" s="24" t="s">
        <v>470</v>
      </c>
      <c r="E4787" s="24" t="s">
        <v>590</v>
      </c>
      <c r="F4787" s="24" t="s">
        <v>12</v>
      </c>
      <c r="G4787" s="19">
        <v>2461</v>
      </c>
      <c r="H4787" s="24" t="s">
        <v>188</v>
      </c>
      <c r="I4787" s="19">
        <v>2210</v>
      </c>
      <c r="J4787" s="37" t="s">
        <v>19</v>
      </c>
      <c r="K4787" s="10" t="str">
        <f>CONCATENATE("UP",":",I4787,"_",J4787)</f>
        <v>UP:2210_AREA DE SALUD CARMEN-MONTES DE OCA</v>
      </c>
    </row>
    <row r="4788" spans="1:11" s="10" customFormat="1" ht="16.5" customHeight="1" x14ac:dyDescent="0.3">
      <c r="A4788" s="34">
        <v>17805</v>
      </c>
      <c r="B4788" s="18">
        <v>305020332</v>
      </c>
      <c r="C4788" s="25" t="s">
        <v>1158</v>
      </c>
      <c r="D4788" s="25" t="s">
        <v>470</v>
      </c>
      <c r="E4788" s="25" t="s">
        <v>590</v>
      </c>
      <c r="F4788" s="25" t="s">
        <v>12</v>
      </c>
      <c r="G4788" s="20">
        <v>2497</v>
      </c>
      <c r="H4788" s="25" t="s">
        <v>189</v>
      </c>
      <c r="I4788" s="20">
        <v>2210</v>
      </c>
      <c r="J4788" s="36" t="s">
        <v>19</v>
      </c>
      <c r="K4788" s="10" t="str">
        <f>CONCATENATE("UP",":",I4788,"_",J4788)</f>
        <v>UP:2210_AREA DE SALUD CARMEN-MONTES DE OCA</v>
      </c>
    </row>
    <row r="4789" spans="1:11" s="10" customFormat="1" ht="16.5" customHeight="1" x14ac:dyDescent="0.3">
      <c r="A4789" s="40">
        <v>17805</v>
      </c>
      <c r="B4789" s="41">
        <v>305020332</v>
      </c>
      <c r="C4789" s="24" t="s">
        <v>1158</v>
      </c>
      <c r="D4789" s="24" t="s">
        <v>470</v>
      </c>
      <c r="E4789" s="24" t="s">
        <v>590</v>
      </c>
      <c r="F4789" s="24" t="s">
        <v>12</v>
      </c>
      <c r="G4789" s="19">
        <v>2829</v>
      </c>
      <c r="H4789" s="24" t="s">
        <v>1147</v>
      </c>
      <c r="I4789" s="19">
        <v>2210</v>
      </c>
      <c r="J4789" s="37" t="s">
        <v>19</v>
      </c>
      <c r="K4789" s="10" t="str">
        <f>CONCATENATE("UP",":",I4789,"_",J4789)</f>
        <v>UP:2210_AREA DE SALUD CARMEN-MONTES DE OCA</v>
      </c>
    </row>
    <row r="4790" spans="1:11" s="10" customFormat="1" ht="16.5" customHeight="1" x14ac:dyDescent="0.3">
      <c r="A4790" s="34">
        <v>17805</v>
      </c>
      <c r="B4790" s="18">
        <v>305020332</v>
      </c>
      <c r="C4790" s="25" t="s">
        <v>1158</v>
      </c>
      <c r="D4790" s="25" t="s">
        <v>470</v>
      </c>
      <c r="E4790" s="25" t="s">
        <v>590</v>
      </c>
      <c r="F4790" s="25" t="s">
        <v>12</v>
      </c>
      <c r="G4790" s="20">
        <v>3162</v>
      </c>
      <c r="H4790" s="25" t="s">
        <v>6390</v>
      </c>
      <c r="I4790" s="20">
        <v>2213</v>
      </c>
      <c r="J4790" s="36" t="s">
        <v>374</v>
      </c>
      <c r="K4790" s="10" t="str">
        <f>CONCATENATE("UP",":",I4790,"_",J4790)</f>
        <v>UP:2213_AREA DE SALUD TIBAS-URUCA-MERCED</v>
      </c>
    </row>
    <row r="4791" spans="1:11" s="10" customFormat="1" ht="16.5" customHeight="1" x14ac:dyDescent="0.3">
      <c r="A4791" s="40">
        <v>17805</v>
      </c>
      <c r="B4791" s="41">
        <v>305020332</v>
      </c>
      <c r="C4791" s="24" t="s">
        <v>1158</v>
      </c>
      <c r="D4791" s="24" t="s">
        <v>470</v>
      </c>
      <c r="E4791" s="24" t="s">
        <v>590</v>
      </c>
      <c r="F4791" s="24" t="s">
        <v>12</v>
      </c>
      <c r="G4791" s="19">
        <v>3163</v>
      </c>
      <c r="H4791" s="24" t="s">
        <v>1303</v>
      </c>
      <c r="I4791" s="19">
        <v>2213</v>
      </c>
      <c r="J4791" s="37" t="s">
        <v>374</v>
      </c>
      <c r="K4791" s="10" t="str">
        <f>CONCATENATE("UP",":",I4791,"_",J4791)</f>
        <v>UP:2213_AREA DE SALUD TIBAS-URUCA-MERCED</v>
      </c>
    </row>
    <row r="4792" spans="1:11" s="10" customFormat="1" ht="16.5" customHeight="1" x14ac:dyDescent="0.3">
      <c r="A4792" s="34">
        <v>17805</v>
      </c>
      <c r="B4792" s="18">
        <v>305020332</v>
      </c>
      <c r="C4792" s="25" t="s">
        <v>1158</v>
      </c>
      <c r="D4792" s="25" t="s">
        <v>470</v>
      </c>
      <c r="E4792" s="25" t="s">
        <v>590</v>
      </c>
      <c r="F4792" s="25" t="s">
        <v>12</v>
      </c>
      <c r="G4792" s="20">
        <v>3164</v>
      </c>
      <c r="H4792" s="25" t="s">
        <v>1304</v>
      </c>
      <c r="I4792" s="20">
        <v>2213</v>
      </c>
      <c r="J4792" s="36" t="s">
        <v>374</v>
      </c>
      <c r="K4792" s="10" t="str">
        <f>CONCATENATE("UP",":",I4792,"_",J4792)</f>
        <v>UP:2213_AREA DE SALUD TIBAS-URUCA-MERCED</v>
      </c>
    </row>
    <row r="4793" spans="1:11" s="10" customFormat="1" ht="16.5" customHeight="1" x14ac:dyDescent="0.3">
      <c r="A4793" s="40">
        <v>17805</v>
      </c>
      <c r="B4793" s="41">
        <v>305020332</v>
      </c>
      <c r="C4793" s="24" t="s">
        <v>1158</v>
      </c>
      <c r="D4793" s="24" t="s">
        <v>470</v>
      </c>
      <c r="E4793" s="24" t="s">
        <v>590</v>
      </c>
      <c r="F4793" s="24" t="s">
        <v>12</v>
      </c>
      <c r="G4793" s="19">
        <v>3165</v>
      </c>
      <c r="H4793" s="24" t="s">
        <v>185</v>
      </c>
      <c r="I4793" s="19">
        <v>2213</v>
      </c>
      <c r="J4793" s="37" t="s">
        <v>374</v>
      </c>
      <c r="K4793" s="10" t="str">
        <f>CONCATENATE("UP",":",I4793,"_",J4793)</f>
        <v>UP:2213_AREA DE SALUD TIBAS-URUCA-MERCED</v>
      </c>
    </row>
    <row r="4794" spans="1:11" s="10" customFormat="1" ht="16.5" customHeight="1" x14ac:dyDescent="0.3">
      <c r="A4794" s="34">
        <v>17805</v>
      </c>
      <c r="B4794" s="18">
        <v>305020332</v>
      </c>
      <c r="C4794" s="25" t="s">
        <v>1158</v>
      </c>
      <c r="D4794" s="25" t="s">
        <v>470</v>
      </c>
      <c r="E4794" s="25" t="s">
        <v>590</v>
      </c>
      <c r="F4794" s="25" t="s">
        <v>12</v>
      </c>
      <c r="G4794" s="20">
        <v>3166</v>
      </c>
      <c r="H4794" s="25" t="s">
        <v>1305</v>
      </c>
      <c r="I4794" s="20">
        <v>2213</v>
      </c>
      <c r="J4794" s="36" t="s">
        <v>374</v>
      </c>
      <c r="K4794" s="10" t="str">
        <f>CONCATENATE("UP",":",I4794,"_",J4794)</f>
        <v>UP:2213_AREA DE SALUD TIBAS-URUCA-MERCED</v>
      </c>
    </row>
    <row r="4795" spans="1:11" s="10" customFormat="1" ht="16.5" customHeight="1" x14ac:dyDescent="0.3">
      <c r="A4795" s="40">
        <v>17805</v>
      </c>
      <c r="B4795" s="41">
        <v>305020332</v>
      </c>
      <c r="C4795" s="24" t="s">
        <v>1158</v>
      </c>
      <c r="D4795" s="24" t="s">
        <v>470</v>
      </c>
      <c r="E4795" s="24" t="s">
        <v>590</v>
      </c>
      <c r="F4795" s="24" t="s">
        <v>12</v>
      </c>
      <c r="G4795" s="19">
        <v>3172</v>
      </c>
      <c r="H4795" s="24" t="s">
        <v>1306</v>
      </c>
      <c r="I4795" s="19">
        <v>2213</v>
      </c>
      <c r="J4795" s="37" t="s">
        <v>374</v>
      </c>
      <c r="K4795" s="10" t="str">
        <f>CONCATENATE("UP",":",I4795,"_",J4795)</f>
        <v>UP:2213_AREA DE SALUD TIBAS-URUCA-MERCED</v>
      </c>
    </row>
    <row r="4796" spans="1:11" s="10" customFormat="1" ht="16.5" customHeight="1" x14ac:dyDescent="0.3">
      <c r="A4796" s="34">
        <v>17808</v>
      </c>
      <c r="B4796" s="18">
        <v>113190831</v>
      </c>
      <c r="C4796" s="25" t="s">
        <v>2923</v>
      </c>
      <c r="D4796" s="25" t="s">
        <v>1246</v>
      </c>
      <c r="E4796" s="25" t="s">
        <v>304</v>
      </c>
      <c r="F4796" s="25" t="s">
        <v>12</v>
      </c>
      <c r="G4796" s="20">
        <v>359</v>
      </c>
      <c r="H4796" s="25" t="s">
        <v>1780</v>
      </c>
      <c r="I4796" s="20">
        <v>2210</v>
      </c>
      <c r="J4796" s="36" t="s">
        <v>19</v>
      </c>
      <c r="K4796" s="10" t="str">
        <f>CONCATENATE("UP",":",I4796,"_",J4796)</f>
        <v>UP:2210_AREA DE SALUD CARMEN-MONTES DE OCA</v>
      </c>
    </row>
    <row r="4797" spans="1:11" s="10" customFormat="1" ht="16.5" customHeight="1" x14ac:dyDescent="0.3">
      <c r="A4797" s="40">
        <v>17808</v>
      </c>
      <c r="B4797" s="41">
        <v>113190831</v>
      </c>
      <c r="C4797" s="24" t="s">
        <v>2923</v>
      </c>
      <c r="D4797" s="24" t="s">
        <v>1246</v>
      </c>
      <c r="E4797" s="24" t="s">
        <v>304</v>
      </c>
      <c r="F4797" s="24" t="s">
        <v>12</v>
      </c>
      <c r="G4797" s="19">
        <v>4338</v>
      </c>
      <c r="H4797" s="24" t="s">
        <v>2353</v>
      </c>
      <c r="I4797" s="19">
        <v>2210</v>
      </c>
      <c r="J4797" s="37" t="s">
        <v>19</v>
      </c>
      <c r="K4797" s="10" t="str">
        <f>CONCATENATE("UP",":",I4797,"_",J4797)</f>
        <v>UP:2210_AREA DE SALUD CARMEN-MONTES DE OCA</v>
      </c>
    </row>
    <row r="4798" spans="1:11" s="10" customFormat="1" ht="16.5" customHeight="1" x14ac:dyDescent="0.3">
      <c r="A4798" s="34">
        <v>17808</v>
      </c>
      <c r="B4798" s="18">
        <v>113190831</v>
      </c>
      <c r="C4798" s="25" t="s">
        <v>2923</v>
      </c>
      <c r="D4798" s="25" t="s">
        <v>1246</v>
      </c>
      <c r="E4798" s="25" t="s">
        <v>304</v>
      </c>
      <c r="F4798" s="25" t="s">
        <v>12</v>
      </c>
      <c r="G4798" s="20">
        <v>4119</v>
      </c>
      <c r="H4798" s="25" t="s">
        <v>2924</v>
      </c>
      <c r="I4798" s="20">
        <v>2211</v>
      </c>
      <c r="J4798" s="36" t="s">
        <v>330</v>
      </c>
      <c r="K4798" s="10" t="str">
        <f>CONCATENATE("UP",":",I4798,"_",J4798)</f>
        <v>UP:2211_AREA DE SALUD GOICOECHEA 2</v>
      </c>
    </row>
    <row r="4799" spans="1:11" s="10" customFormat="1" ht="16.5" customHeight="1" x14ac:dyDescent="0.3">
      <c r="A4799" s="40">
        <v>17808</v>
      </c>
      <c r="B4799" s="41">
        <v>113190831</v>
      </c>
      <c r="C4799" s="24" t="s">
        <v>2923</v>
      </c>
      <c r="D4799" s="24" t="s">
        <v>1246</v>
      </c>
      <c r="E4799" s="24" t="s">
        <v>304</v>
      </c>
      <c r="F4799" s="24" t="s">
        <v>12</v>
      </c>
      <c r="G4799" s="19">
        <v>4121</v>
      </c>
      <c r="H4799" s="24" t="s">
        <v>2925</v>
      </c>
      <c r="I4799" s="19">
        <v>2211</v>
      </c>
      <c r="J4799" s="37" t="s">
        <v>330</v>
      </c>
      <c r="K4799" s="10" t="str">
        <f>CONCATENATE("UP",":",I4799,"_",J4799)</f>
        <v>UP:2211_AREA DE SALUD GOICOECHEA 2</v>
      </c>
    </row>
    <row r="4800" spans="1:11" s="10" customFormat="1" ht="16.5" customHeight="1" x14ac:dyDescent="0.3">
      <c r="A4800" s="34">
        <v>17808</v>
      </c>
      <c r="B4800" s="18">
        <v>113190831</v>
      </c>
      <c r="C4800" s="25" t="s">
        <v>2923</v>
      </c>
      <c r="D4800" s="25" t="s">
        <v>1246</v>
      </c>
      <c r="E4800" s="25" t="s">
        <v>304</v>
      </c>
      <c r="F4800" s="25" t="s">
        <v>12</v>
      </c>
      <c r="G4800" s="20">
        <v>4405</v>
      </c>
      <c r="H4800" s="25" t="s">
        <v>2926</v>
      </c>
      <c r="I4800" s="20">
        <v>2233</v>
      </c>
      <c r="J4800" s="36" t="s">
        <v>42</v>
      </c>
      <c r="K4800" s="10" t="str">
        <f>CONCATENATE("UP",":",I4800,"_",J4800)</f>
        <v>UP:2233_AREA DE SALUD BELEN-FLORES</v>
      </c>
    </row>
    <row r="4801" spans="1:11" s="10" customFormat="1" ht="16.5" customHeight="1" x14ac:dyDescent="0.3">
      <c r="A4801" s="40">
        <v>17808</v>
      </c>
      <c r="B4801" s="41">
        <v>113190831</v>
      </c>
      <c r="C4801" s="24" t="s">
        <v>2923</v>
      </c>
      <c r="D4801" s="24" t="s">
        <v>1246</v>
      </c>
      <c r="E4801" s="24" t="s">
        <v>304</v>
      </c>
      <c r="F4801" s="24" t="s">
        <v>12</v>
      </c>
      <c r="G4801" s="19">
        <v>574</v>
      </c>
      <c r="H4801" s="24" t="s">
        <v>274</v>
      </c>
      <c r="I4801" s="19">
        <v>2274</v>
      </c>
      <c r="J4801" s="37" t="s">
        <v>136</v>
      </c>
      <c r="K4801" s="10" t="str">
        <f>CONCATENATE("UP",":",I4801,"_",J4801)</f>
        <v>UP:2274_AREA DE SALUD HEREDIA-VIRILLA</v>
      </c>
    </row>
    <row r="4802" spans="1:11" s="10" customFormat="1" ht="16.5" customHeight="1" x14ac:dyDescent="0.3">
      <c r="A4802" s="34">
        <v>17808</v>
      </c>
      <c r="B4802" s="18">
        <v>113190831</v>
      </c>
      <c r="C4802" s="25" t="s">
        <v>2923</v>
      </c>
      <c r="D4802" s="25" t="s">
        <v>1246</v>
      </c>
      <c r="E4802" s="25" t="s">
        <v>304</v>
      </c>
      <c r="F4802" s="25" t="s">
        <v>12</v>
      </c>
      <c r="G4802" s="20">
        <v>3752</v>
      </c>
      <c r="H4802" s="25" t="s">
        <v>6259</v>
      </c>
      <c r="I4802" s="20">
        <v>2311</v>
      </c>
      <c r="J4802" s="36" t="s">
        <v>13</v>
      </c>
      <c r="K4802" s="10" t="str">
        <f>CONCATENATE("UP",":",I4802,"_",J4802)</f>
        <v>UP:2311_AREA DE SALUD MATA REDONDA-HOSPITAL</v>
      </c>
    </row>
    <row r="4803" spans="1:11" s="10" customFormat="1" ht="16.5" customHeight="1" x14ac:dyDescent="0.3">
      <c r="A4803" s="40">
        <v>17809</v>
      </c>
      <c r="B4803" s="41">
        <v>116520801</v>
      </c>
      <c r="C4803" s="24" t="s">
        <v>2716</v>
      </c>
      <c r="D4803" s="24" t="s">
        <v>2927</v>
      </c>
      <c r="E4803" s="24" t="s">
        <v>372</v>
      </c>
      <c r="F4803" s="24" t="s">
        <v>12</v>
      </c>
      <c r="G4803" s="19">
        <v>3209</v>
      </c>
      <c r="H4803" s="24" t="s">
        <v>2979</v>
      </c>
      <c r="I4803" s="19">
        <v>2632</v>
      </c>
      <c r="J4803" s="37" t="s">
        <v>218</v>
      </c>
      <c r="K4803" s="10" t="str">
        <f>CONCATENATE("UP",":",I4803,"_",J4803)</f>
        <v>UP:2632_AREA DE SALUD LIMON</v>
      </c>
    </row>
    <row r="4804" spans="1:11" s="10" customFormat="1" ht="16.5" customHeight="1" x14ac:dyDescent="0.3">
      <c r="A4804" s="34">
        <v>17809</v>
      </c>
      <c r="B4804" s="18">
        <v>116520801</v>
      </c>
      <c r="C4804" s="25" t="s">
        <v>2716</v>
      </c>
      <c r="D4804" s="25" t="s">
        <v>2927</v>
      </c>
      <c r="E4804" s="25" t="s">
        <v>372</v>
      </c>
      <c r="F4804" s="25" t="s">
        <v>12</v>
      </c>
      <c r="G4804" s="20">
        <v>2174</v>
      </c>
      <c r="H4804" s="25" t="s">
        <v>2738</v>
      </c>
      <c r="I4804" s="20">
        <v>2655</v>
      </c>
      <c r="J4804" s="36" t="s">
        <v>920</v>
      </c>
      <c r="K4804" s="10" t="str">
        <f>CONCATENATE("UP",":",I4804,"_",J4804)</f>
        <v>UP:2655_AREA DE SALUD GUACIMO</v>
      </c>
    </row>
    <row r="4805" spans="1:11" s="10" customFormat="1" ht="16.5" customHeight="1" x14ac:dyDescent="0.3">
      <c r="A4805" s="40">
        <v>17809</v>
      </c>
      <c r="B4805" s="41">
        <v>116520801</v>
      </c>
      <c r="C4805" s="24" t="s">
        <v>2716</v>
      </c>
      <c r="D4805" s="24" t="s">
        <v>2927</v>
      </c>
      <c r="E4805" s="24" t="s">
        <v>372</v>
      </c>
      <c r="F4805" s="24" t="s">
        <v>12</v>
      </c>
      <c r="G4805" s="19">
        <v>3430</v>
      </c>
      <c r="H4805" s="24" t="s">
        <v>2739</v>
      </c>
      <c r="I4805" s="19">
        <v>2655</v>
      </c>
      <c r="J4805" s="37" t="s">
        <v>920</v>
      </c>
      <c r="K4805" s="10" t="str">
        <f>CONCATENATE("UP",":",I4805,"_",J4805)</f>
        <v>UP:2655_AREA DE SALUD GUACIMO</v>
      </c>
    </row>
    <row r="4806" spans="1:11" s="10" customFormat="1" ht="16.5" customHeight="1" x14ac:dyDescent="0.3">
      <c r="A4806" s="34">
        <v>17810</v>
      </c>
      <c r="B4806" s="18">
        <v>116450970</v>
      </c>
      <c r="C4806" s="25" t="s">
        <v>397</v>
      </c>
      <c r="D4806" s="25" t="s">
        <v>551</v>
      </c>
      <c r="E4806" s="25" t="s">
        <v>1676</v>
      </c>
      <c r="F4806" s="25" t="s">
        <v>12</v>
      </c>
      <c r="G4806" s="20">
        <v>4198</v>
      </c>
      <c r="H4806" s="25" t="s">
        <v>6165</v>
      </c>
      <c r="I4806" s="20">
        <v>2594</v>
      </c>
      <c r="J4806" s="36" t="s">
        <v>2484</v>
      </c>
      <c r="K4806" s="10" t="str">
        <f>CONCATENATE("UP",":",I4806,"_",J4806)</f>
        <v>UP:2594_AREA DE SALUD QUEPOS</v>
      </c>
    </row>
    <row r="4807" spans="1:11" s="10" customFormat="1" ht="16.5" customHeight="1" x14ac:dyDescent="0.3">
      <c r="A4807" s="40">
        <v>17813</v>
      </c>
      <c r="B4807" s="41">
        <v>116440125</v>
      </c>
      <c r="C4807" s="24" t="s">
        <v>771</v>
      </c>
      <c r="D4807" s="24" t="s">
        <v>109</v>
      </c>
      <c r="E4807" s="24" t="s">
        <v>981</v>
      </c>
      <c r="F4807" s="24" t="s">
        <v>12</v>
      </c>
      <c r="G4807" s="19">
        <v>2343</v>
      </c>
      <c r="H4807" s="24" t="s">
        <v>2928</v>
      </c>
      <c r="I4807" s="19">
        <v>2531</v>
      </c>
      <c r="J4807" s="37" t="s">
        <v>831</v>
      </c>
      <c r="K4807" s="10" t="str">
        <f>CONCATENATE("UP",":",I4807,"_",J4807)</f>
        <v>UP:2531_AREA DE SALUD SANTA CRUZ</v>
      </c>
    </row>
    <row r="4808" spans="1:11" s="10" customFormat="1" ht="16.5" customHeight="1" x14ac:dyDescent="0.3">
      <c r="A4808" s="34">
        <v>17820</v>
      </c>
      <c r="B4808" s="18">
        <v>801550855</v>
      </c>
      <c r="C4808" s="25" t="s">
        <v>6059</v>
      </c>
      <c r="D4808" s="25" t="s">
        <v>30</v>
      </c>
      <c r="E4808" s="25" t="s">
        <v>2929</v>
      </c>
      <c r="F4808" s="25" t="s">
        <v>12</v>
      </c>
      <c r="G4808" s="20">
        <v>2356</v>
      </c>
      <c r="H4808" s="25" t="s">
        <v>2711</v>
      </c>
      <c r="I4808" s="20">
        <v>2559</v>
      </c>
      <c r="J4808" s="36" t="s">
        <v>1067</v>
      </c>
      <c r="K4808" s="10" t="str">
        <f>CONCATENATE("UP",":",I4808,"_",J4808)</f>
        <v>UP:2559_AREA DE SALUD LA CRUZ</v>
      </c>
    </row>
    <row r="4809" spans="1:11" s="10" customFormat="1" ht="16.5" customHeight="1" x14ac:dyDescent="0.3">
      <c r="A4809" s="40">
        <v>17844</v>
      </c>
      <c r="B4809" s="41">
        <v>504290718</v>
      </c>
      <c r="C4809" s="24" t="s">
        <v>5381</v>
      </c>
      <c r="D4809" s="24" t="s">
        <v>1775</v>
      </c>
      <c r="E4809" s="24" t="s">
        <v>392</v>
      </c>
      <c r="F4809" s="24" t="s">
        <v>12</v>
      </c>
      <c r="G4809" s="19">
        <v>4209</v>
      </c>
      <c r="H4809" s="24" t="s">
        <v>6160</v>
      </c>
      <c r="I4809" s="19">
        <v>2531</v>
      </c>
      <c r="J4809" s="37" t="s">
        <v>831</v>
      </c>
      <c r="K4809" s="10" t="str">
        <f>CONCATENATE("UP",":",I4809,"_",J4809)</f>
        <v>UP:2531_AREA DE SALUD SANTA CRUZ</v>
      </c>
    </row>
    <row r="4810" spans="1:11" s="10" customFormat="1" ht="16.5" customHeight="1" x14ac:dyDescent="0.3">
      <c r="A4810" s="34">
        <v>17858</v>
      </c>
      <c r="B4810" s="18">
        <v>116990525</v>
      </c>
      <c r="C4810" s="25" t="s">
        <v>3425</v>
      </c>
      <c r="D4810" s="25" t="s">
        <v>16</v>
      </c>
      <c r="E4810" s="25" t="s">
        <v>937</v>
      </c>
      <c r="F4810" s="25" t="s">
        <v>12</v>
      </c>
      <c r="G4810" s="20">
        <v>1713</v>
      </c>
      <c r="H4810" s="25" t="s">
        <v>1392</v>
      </c>
      <c r="I4810" s="20">
        <v>2274</v>
      </c>
      <c r="J4810" s="36" t="s">
        <v>136</v>
      </c>
      <c r="K4810" s="10" t="str">
        <f>CONCATENATE("UP",":",I4810,"_",J4810)</f>
        <v>UP:2274_AREA DE SALUD HEREDIA-VIRILLA</v>
      </c>
    </row>
    <row r="4811" spans="1:11" s="10" customFormat="1" ht="16.5" customHeight="1" x14ac:dyDescent="0.3">
      <c r="A4811" s="40">
        <v>17860</v>
      </c>
      <c r="B4811" s="41">
        <v>604390303</v>
      </c>
      <c r="C4811" s="24" t="s">
        <v>2930</v>
      </c>
      <c r="D4811" s="24" t="s">
        <v>856</v>
      </c>
      <c r="E4811" s="24" t="s">
        <v>474</v>
      </c>
      <c r="F4811" s="24" t="s">
        <v>12</v>
      </c>
      <c r="G4811" s="19">
        <v>2551</v>
      </c>
      <c r="H4811" s="24" t="s">
        <v>2480</v>
      </c>
      <c r="I4811" s="19">
        <v>2277</v>
      </c>
      <c r="J4811" s="37" t="s">
        <v>128</v>
      </c>
      <c r="K4811" s="10" t="str">
        <f>CONCATENATE("UP",":",I4811,"_",J4811)</f>
        <v>UP:2277_AREA DE SALUD ALAJUELA OESTE</v>
      </c>
    </row>
    <row r="4812" spans="1:11" s="10" customFormat="1" ht="16.5" customHeight="1" x14ac:dyDescent="0.3">
      <c r="A4812" s="34">
        <v>17865</v>
      </c>
      <c r="B4812" s="18" t="s">
        <v>5387</v>
      </c>
      <c r="C4812" s="25" t="s">
        <v>5388</v>
      </c>
      <c r="D4812" s="25" t="s">
        <v>2350</v>
      </c>
      <c r="E4812" s="25" t="s">
        <v>461</v>
      </c>
      <c r="F4812" s="25" t="s">
        <v>12</v>
      </c>
      <c r="G4812" s="20">
        <v>3697</v>
      </c>
      <c r="H4812" s="25" t="s">
        <v>6044</v>
      </c>
      <c r="I4812" s="20">
        <v>2534</v>
      </c>
      <c r="J4812" s="36" t="s">
        <v>329</v>
      </c>
      <c r="K4812" s="10" t="str">
        <f>CONCATENATE("UP",":",I4812,"_",J4812)</f>
        <v>UP:2534_AREA DE SALUD LIBERIA</v>
      </c>
    </row>
    <row r="4813" spans="1:11" s="10" customFormat="1" ht="16.5" customHeight="1" x14ac:dyDescent="0.3">
      <c r="A4813" s="40">
        <v>17869</v>
      </c>
      <c r="B4813" s="41">
        <v>116950458</v>
      </c>
      <c r="C4813" s="24" t="s">
        <v>2931</v>
      </c>
      <c r="D4813" s="24" t="s">
        <v>742</v>
      </c>
      <c r="E4813" s="24" t="s">
        <v>1226</v>
      </c>
      <c r="F4813" s="24" t="s">
        <v>12</v>
      </c>
      <c r="G4813" s="19">
        <v>1818</v>
      </c>
      <c r="H4813" s="24" t="s">
        <v>2932</v>
      </c>
      <c r="I4813" s="19">
        <v>2560</v>
      </c>
      <c r="J4813" s="37" t="s">
        <v>784</v>
      </c>
      <c r="K4813" s="10" t="str">
        <f>CONCATENATE("UP",":",I4813,"_",J4813)</f>
        <v>UP:2560_AREA DE SALUD CARRILLO</v>
      </c>
    </row>
    <row r="4814" spans="1:11" s="10" customFormat="1" ht="16.5" customHeight="1" x14ac:dyDescent="0.3">
      <c r="A4814" s="34">
        <v>17873</v>
      </c>
      <c r="B4814" s="18">
        <v>114910021</v>
      </c>
      <c r="C4814" s="25" t="s">
        <v>1429</v>
      </c>
      <c r="D4814" s="25" t="s">
        <v>2866</v>
      </c>
      <c r="E4814" s="25" t="s">
        <v>1133</v>
      </c>
      <c r="F4814" s="25" t="s">
        <v>12</v>
      </c>
      <c r="G4814" s="20">
        <v>1857</v>
      </c>
      <c r="H4814" s="25" t="s">
        <v>2370</v>
      </c>
      <c r="I4814" s="20">
        <v>2210</v>
      </c>
      <c r="J4814" s="36" t="s">
        <v>19</v>
      </c>
      <c r="K4814" s="10" t="str">
        <f>CONCATENATE("UP",":",I4814,"_",J4814)</f>
        <v>UP:2210_AREA DE SALUD CARMEN-MONTES DE OCA</v>
      </c>
    </row>
    <row r="4815" spans="1:11" s="10" customFormat="1" ht="16.5" customHeight="1" x14ac:dyDescent="0.3">
      <c r="A4815" s="40">
        <v>17873</v>
      </c>
      <c r="B4815" s="41">
        <v>114910021</v>
      </c>
      <c r="C4815" s="24" t="s">
        <v>1429</v>
      </c>
      <c r="D4815" s="24" t="s">
        <v>2866</v>
      </c>
      <c r="E4815" s="24" t="s">
        <v>1133</v>
      </c>
      <c r="F4815" s="24" t="s">
        <v>12</v>
      </c>
      <c r="G4815" s="19">
        <v>2452</v>
      </c>
      <c r="H4815" s="24" t="s">
        <v>1698</v>
      </c>
      <c r="I4815" s="19">
        <v>2210</v>
      </c>
      <c r="J4815" s="37" t="s">
        <v>19</v>
      </c>
      <c r="K4815" s="10" t="str">
        <f>CONCATENATE("UP",":",I4815,"_",J4815)</f>
        <v>UP:2210_AREA DE SALUD CARMEN-MONTES DE OCA</v>
      </c>
    </row>
    <row r="4816" spans="1:11" s="10" customFormat="1" ht="16.5" customHeight="1" x14ac:dyDescent="0.3">
      <c r="A4816" s="34">
        <v>17873</v>
      </c>
      <c r="B4816" s="18">
        <v>114910021</v>
      </c>
      <c r="C4816" s="25" t="s">
        <v>1429</v>
      </c>
      <c r="D4816" s="25" t="s">
        <v>2866</v>
      </c>
      <c r="E4816" s="25" t="s">
        <v>1133</v>
      </c>
      <c r="F4816" s="25" t="s">
        <v>12</v>
      </c>
      <c r="G4816" s="20">
        <v>2453</v>
      </c>
      <c r="H4816" s="25" t="s">
        <v>2569</v>
      </c>
      <c r="I4816" s="20">
        <v>2210</v>
      </c>
      <c r="J4816" s="36" t="s">
        <v>19</v>
      </c>
      <c r="K4816" s="10" t="str">
        <f>CONCATENATE("UP",":",I4816,"_",J4816)</f>
        <v>UP:2210_AREA DE SALUD CARMEN-MONTES DE OCA</v>
      </c>
    </row>
    <row r="4817" spans="1:11" s="10" customFormat="1" ht="16.5" customHeight="1" x14ac:dyDescent="0.3">
      <c r="A4817" s="40">
        <v>17873</v>
      </c>
      <c r="B4817" s="41">
        <v>114910021</v>
      </c>
      <c r="C4817" s="24" t="s">
        <v>1429</v>
      </c>
      <c r="D4817" s="24" t="s">
        <v>2866</v>
      </c>
      <c r="E4817" s="24" t="s">
        <v>1133</v>
      </c>
      <c r="F4817" s="24" t="s">
        <v>12</v>
      </c>
      <c r="G4817" s="19">
        <v>2454</v>
      </c>
      <c r="H4817" s="24" t="s">
        <v>2570</v>
      </c>
      <c r="I4817" s="19">
        <v>2210</v>
      </c>
      <c r="J4817" s="37" t="s">
        <v>19</v>
      </c>
      <c r="K4817" s="10" t="str">
        <f>CONCATENATE("UP",":",I4817,"_",J4817)</f>
        <v>UP:2210_AREA DE SALUD CARMEN-MONTES DE OCA</v>
      </c>
    </row>
    <row r="4818" spans="1:11" s="10" customFormat="1" ht="16.5" customHeight="1" x14ac:dyDescent="0.3">
      <c r="A4818" s="34">
        <v>17873</v>
      </c>
      <c r="B4818" s="18">
        <v>114910021</v>
      </c>
      <c r="C4818" s="25" t="s">
        <v>1429</v>
      </c>
      <c r="D4818" s="25" t="s">
        <v>2866</v>
      </c>
      <c r="E4818" s="25" t="s">
        <v>1133</v>
      </c>
      <c r="F4818" s="25" t="s">
        <v>12</v>
      </c>
      <c r="G4818" s="20">
        <v>2455</v>
      </c>
      <c r="H4818" s="25" t="s">
        <v>2371</v>
      </c>
      <c r="I4818" s="20">
        <v>2210</v>
      </c>
      <c r="J4818" s="36" t="s">
        <v>19</v>
      </c>
      <c r="K4818" s="10" t="str">
        <f>CONCATENATE("UP",":",I4818,"_",J4818)</f>
        <v>UP:2210_AREA DE SALUD CARMEN-MONTES DE OCA</v>
      </c>
    </row>
    <row r="4819" spans="1:11" s="10" customFormat="1" ht="16.5" customHeight="1" x14ac:dyDescent="0.3">
      <c r="A4819" s="40">
        <v>17878</v>
      </c>
      <c r="B4819" s="41">
        <v>116720246</v>
      </c>
      <c r="C4819" s="24" t="s">
        <v>1688</v>
      </c>
      <c r="D4819" s="24" t="s">
        <v>5954</v>
      </c>
      <c r="E4819" s="24" t="s">
        <v>2934</v>
      </c>
      <c r="F4819" s="24" t="s">
        <v>12</v>
      </c>
      <c r="G4819" s="19">
        <v>2302</v>
      </c>
      <c r="H4819" s="24" t="s">
        <v>5953</v>
      </c>
      <c r="I4819" s="19">
        <v>2314</v>
      </c>
      <c r="J4819" s="37" t="s">
        <v>28</v>
      </c>
      <c r="K4819" s="10" t="str">
        <f>CONCATENATE("UP",":",I4819,"_",J4819)</f>
        <v>UP:2314_AREA DE SALUD ZAPOTE-CATEDRAL</v>
      </c>
    </row>
    <row r="4820" spans="1:11" s="10" customFormat="1" ht="16.5" customHeight="1" x14ac:dyDescent="0.3">
      <c r="A4820" s="34">
        <v>17900</v>
      </c>
      <c r="B4820" s="18">
        <v>117410557</v>
      </c>
      <c r="C4820" s="25" t="s">
        <v>5390</v>
      </c>
      <c r="D4820" s="25" t="s">
        <v>312</v>
      </c>
      <c r="E4820" s="25" t="s">
        <v>60</v>
      </c>
      <c r="F4820" s="25" t="s">
        <v>12</v>
      </c>
      <c r="G4820" s="20">
        <v>1986</v>
      </c>
      <c r="H4820" s="25" t="s">
        <v>2845</v>
      </c>
      <c r="I4820" s="20">
        <v>2210</v>
      </c>
      <c r="J4820" s="36" t="s">
        <v>19</v>
      </c>
      <c r="K4820" s="10" t="str">
        <f>CONCATENATE("UP",":",I4820,"_",J4820)</f>
        <v>UP:2210_AREA DE SALUD CARMEN-MONTES DE OCA</v>
      </c>
    </row>
    <row r="4821" spans="1:11" s="10" customFormat="1" ht="16.5" customHeight="1" x14ac:dyDescent="0.3">
      <c r="A4821" s="40">
        <v>17900</v>
      </c>
      <c r="B4821" s="41">
        <v>117410557</v>
      </c>
      <c r="C4821" s="24" t="s">
        <v>5390</v>
      </c>
      <c r="D4821" s="24" t="s">
        <v>312</v>
      </c>
      <c r="E4821" s="24" t="s">
        <v>60</v>
      </c>
      <c r="F4821" s="24" t="s">
        <v>12</v>
      </c>
      <c r="G4821" s="19">
        <v>4250</v>
      </c>
      <c r="H4821" s="24" t="s">
        <v>2847</v>
      </c>
      <c r="I4821" s="19">
        <v>2210</v>
      </c>
      <c r="J4821" s="37" t="s">
        <v>19</v>
      </c>
      <c r="K4821" s="10" t="str">
        <f>CONCATENATE("UP",":",I4821,"_",J4821)</f>
        <v>UP:2210_AREA DE SALUD CARMEN-MONTES DE OCA</v>
      </c>
    </row>
    <row r="4822" spans="1:11" s="10" customFormat="1" ht="16.5" customHeight="1" x14ac:dyDescent="0.3">
      <c r="A4822" s="34">
        <v>17900</v>
      </c>
      <c r="B4822" s="18">
        <v>117410557</v>
      </c>
      <c r="C4822" s="25" t="s">
        <v>5390</v>
      </c>
      <c r="D4822" s="25" t="s">
        <v>312</v>
      </c>
      <c r="E4822" s="25" t="s">
        <v>60</v>
      </c>
      <c r="F4822" s="25" t="s">
        <v>12</v>
      </c>
      <c r="G4822" s="20">
        <v>4061</v>
      </c>
      <c r="H4822" s="25" t="s">
        <v>2846</v>
      </c>
      <c r="I4822" s="20">
        <v>2214</v>
      </c>
      <c r="J4822" s="36" t="s">
        <v>202</v>
      </c>
      <c r="K4822" s="10" t="str">
        <f>CONCATENATE("UP",":",I4822,"_",J4822)</f>
        <v>UP:2214_AREA DE SALUD HEREDIA-CUBUJUQUI</v>
      </c>
    </row>
    <row r="4823" spans="1:11" s="10" customFormat="1" ht="16.5" customHeight="1" x14ac:dyDescent="0.3">
      <c r="A4823" s="40">
        <v>17900</v>
      </c>
      <c r="B4823" s="41">
        <v>117410557</v>
      </c>
      <c r="C4823" s="24" t="s">
        <v>5390</v>
      </c>
      <c r="D4823" s="24" t="s">
        <v>312</v>
      </c>
      <c r="E4823" s="24" t="s">
        <v>60</v>
      </c>
      <c r="F4823" s="24" t="s">
        <v>12</v>
      </c>
      <c r="G4823" s="19">
        <v>1152</v>
      </c>
      <c r="H4823" s="24" t="s">
        <v>2962</v>
      </c>
      <c r="I4823" s="19">
        <v>2531</v>
      </c>
      <c r="J4823" s="37" t="s">
        <v>831</v>
      </c>
      <c r="K4823" s="10" t="str">
        <f>CONCATENATE("UP",":",I4823,"_",J4823)</f>
        <v>UP:2531_AREA DE SALUD SANTA CRUZ</v>
      </c>
    </row>
    <row r="4824" spans="1:11" s="10" customFormat="1" ht="16.5" customHeight="1" x14ac:dyDescent="0.3">
      <c r="A4824" s="34">
        <v>17904</v>
      </c>
      <c r="B4824" s="18">
        <v>207240155</v>
      </c>
      <c r="C4824" s="25" t="s">
        <v>5391</v>
      </c>
      <c r="D4824" s="25" t="s">
        <v>439</v>
      </c>
      <c r="E4824" s="25" t="s">
        <v>60</v>
      </c>
      <c r="F4824" s="25" t="s">
        <v>12</v>
      </c>
      <c r="G4824" s="20">
        <v>2129</v>
      </c>
      <c r="H4824" s="25" t="s">
        <v>2438</v>
      </c>
      <c r="I4824" s="20">
        <v>2472</v>
      </c>
      <c r="J4824" s="36" t="s">
        <v>2193</v>
      </c>
      <c r="K4824" s="10" t="str">
        <f>CONCATENATE("UP",":",I4824,"_",J4824)</f>
        <v>UP:2472_AREA DE SALUD SANTA ROSA</v>
      </c>
    </row>
    <row r="4825" spans="1:11" s="10" customFormat="1" ht="16.5" customHeight="1" x14ac:dyDescent="0.3">
      <c r="A4825" s="40">
        <v>17904</v>
      </c>
      <c r="B4825" s="41">
        <v>207240155</v>
      </c>
      <c r="C4825" s="24" t="s">
        <v>5391</v>
      </c>
      <c r="D4825" s="24" t="s">
        <v>439</v>
      </c>
      <c r="E4825" s="24" t="s">
        <v>60</v>
      </c>
      <c r="F4825" s="24" t="s">
        <v>12</v>
      </c>
      <c r="G4825" s="19">
        <v>2069</v>
      </c>
      <c r="H4825" s="24" t="s">
        <v>443</v>
      </c>
      <c r="I4825" s="19">
        <v>2475</v>
      </c>
      <c r="J4825" s="37" t="s">
        <v>441</v>
      </c>
      <c r="K4825" s="10" t="str">
        <f>CONCATENATE("UP",":",I4825,"_",J4825)</f>
        <v>UP:2475_AREA DE SALUD PITAL</v>
      </c>
    </row>
    <row r="4826" spans="1:11" s="10" customFormat="1" ht="16.5" customHeight="1" x14ac:dyDescent="0.3">
      <c r="A4826" s="34">
        <v>17904</v>
      </c>
      <c r="B4826" s="18">
        <v>207240155</v>
      </c>
      <c r="C4826" s="25" t="s">
        <v>5391</v>
      </c>
      <c r="D4826" s="25" t="s">
        <v>439</v>
      </c>
      <c r="E4826" s="25" t="s">
        <v>60</v>
      </c>
      <c r="F4826" s="25" t="s">
        <v>12</v>
      </c>
      <c r="G4826" s="20">
        <v>1903</v>
      </c>
      <c r="H4826" s="25" t="s">
        <v>3146</v>
      </c>
      <c r="I4826" s="20">
        <v>2475</v>
      </c>
      <c r="J4826" s="36" t="s">
        <v>441</v>
      </c>
      <c r="K4826" s="10" t="str">
        <f>CONCATENATE("UP",":",I4826,"_",J4826)</f>
        <v>UP:2475_AREA DE SALUD PITAL</v>
      </c>
    </row>
    <row r="4827" spans="1:11" s="10" customFormat="1" ht="16.5" customHeight="1" x14ac:dyDescent="0.3">
      <c r="A4827" s="40">
        <v>17917</v>
      </c>
      <c r="B4827" s="41">
        <v>1980094738</v>
      </c>
      <c r="C4827" s="24" t="s">
        <v>51</v>
      </c>
      <c r="D4827" s="24" t="s">
        <v>551</v>
      </c>
      <c r="E4827" s="24" t="s">
        <v>2935</v>
      </c>
      <c r="F4827" s="24" t="s">
        <v>12</v>
      </c>
      <c r="G4827" s="19">
        <v>2951</v>
      </c>
      <c r="H4827" s="24" t="s">
        <v>2658</v>
      </c>
      <c r="I4827" s="19">
        <v>2531</v>
      </c>
      <c r="J4827" s="37" t="s">
        <v>831</v>
      </c>
      <c r="K4827" s="10" t="str">
        <f>CONCATENATE("UP",":",I4827,"_",J4827)</f>
        <v>UP:2531_AREA DE SALUD SANTA CRUZ</v>
      </c>
    </row>
    <row r="4828" spans="1:11" s="10" customFormat="1" ht="16.5" customHeight="1" x14ac:dyDescent="0.3">
      <c r="A4828" s="34">
        <v>17917</v>
      </c>
      <c r="B4828" s="18">
        <v>1980094738</v>
      </c>
      <c r="C4828" s="25" t="s">
        <v>51</v>
      </c>
      <c r="D4828" s="25" t="s">
        <v>551</v>
      </c>
      <c r="E4828" s="25" t="s">
        <v>2935</v>
      </c>
      <c r="F4828" s="25" t="s">
        <v>12</v>
      </c>
      <c r="G4828" s="20">
        <v>1152</v>
      </c>
      <c r="H4828" s="25" t="s">
        <v>2962</v>
      </c>
      <c r="I4828" s="20">
        <v>2531</v>
      </c>
      <c r="J4828" s="36" t="s">
        <v>831</v>
      </c>
      <c r="K4828" s="10" t="str">
        <f>CONCATENATE("UP",":",I4828,"_",J4828)</f>
        <v>UP:2531_AREA DE SALUD SANTA CRUZ</v>
      </c>
    </row>
    <row r="4829" spans="1:11" s="10" customFormat="1" ht="16.5" customHeight="1" x14ac:dyDescent="0.3">
      <c r="A4829" s="40">
        <v>17917</v>
      </c>
      <c r="B4829" s="41">
        <v>1980094738</v>
      </c>
      <c r="C4829" s="24" t="s">
        <v>51</v>
      </c>
      <c r="D4829" s="24" t="s">
        <v>551</v>
      </c>
      <c r="E4829" s="24" t="s">
        <v>2935</v>
      </c>
      <c r="F4829" s="24" t="s">
        <v>12</v>
      </c>
      <c r="G4829" s="19">
        <v>1840</v>
      </c>
      <c r="H4829" s="24" t="s">
        <v>2963</v>
      </c>
      <c r="I4829" s="19">
        <v>2531</v>
      </c>
      <c r="J4829" s="37" t="s">
        <v>831</v>
      </c>
      <c r="K4829" s="10" t="str">
        <f>CONCATENATE("UP",":",I4829,"_",J4829)</f>
        <v>UP:2531_AREA DE SALUD SANTA CRUZ</v>
      </c>
    </row>
    <row r="4830" spans="1:11" s="10" customFormat="1" ht="16.5" customHeight="1" x14ac:dyDescent="0.3">
      <c r="A4830" s="34">
        <v>17922</v>
      </c>
      <c r="B4830" s="18">
        <v>116850173</v>
      </c>
      <c r="C4830" s="25" t="s">
        <v>1840</v>
      </c>
      <c r="D4830" s="25" t="s">
        <v>470</v>
      </c>
      <c r="E4830" s="25" t="s">
        <v>2936</v>
      </c>
      <c r="F4830" s="25" t="s">
        <v>12</v>
      </c>
      <c r="G4830" s="20">
        <v>3614</v>
      </c>
      <c r="H4830" s="25" t="s">
        <v>2937</v>
      </c>
      <c r="I4830" s="20">
        <v>2216</v>
      </c>
      <c r="J4830" s="36" t="s">
        <v>361</v>
      </c>
      <c r="K4830" s="10" t="str">
        <f>CONCATENATE("UP",":",I4830,"_",J4830)</f>
        <v>UP:2216_AREA DE SALUD ALAJUELA NORTE</v>
      </c>
    </row>
    <row r="4831" spans="1:11" s="10" customFormat="1" ht="16.5" customHeight="1" x14ac:dyDescent="0.3">
      <c r="A4831" s="40">
        <v>17925</v>
      </c>
      <c r="B4831" s="41">
        <v>604280051</v>
      </c>
      <c r="C4831" s="24" t="s">
        <v>1380</v>
      </c>
      <c r="D4831" s="24" t="s">
        <v>93</v>
      </c>
      <c r="E4831" s="24" t="s">
        <v>1048</v>
      </c>
      <c r="F4831" s="24" t="s">
        <v>12</v>
      </c>
      <c r="G4831" s="19">
        <v>2213</v>
      </c>
      <c r="H4831" s="24" t="s">
        <v>6067</v>
      </c>
      <c r="I4831" s="19">
        <v>2582</v>
      </c>
      <c r="J4831" s="37" t="s">
        <v>2389</v>
      </c>
      <c r="K4831" s="10" t="str">
        <f>CONCATENATE("UP",":",I4831,"_",J4831)</f>
        <v>UP:2582_AREA DE SALUD COLORADO</v>
      </c>
    </row>
    <row r="4832" spans="1:11" s="10" customFormat="1" ht="16.5" customHeight="1" x14ac:dyDescent="0.3">
      <c r="A4832" s="34">
        <v>17932</v>
      </c>
      <c r="B4832" s="18">
        <v>702530129</v>
      </c>
      <c r="C4832" s="25" t="s">
        <v>5394</v>
      </c>
      <c r="D4832" s="25" t="s">
        <v>1093</v>
      </c>
      <c r="E4832" s="25" t="s">
        <v>154</v>
      </c>
      <c r="F4832" s="25" t="s">
        <v>12</v>
      </c>
      <c r="G4832" s="20">
        <v>2138</v>
      </c>
      <c r="H4832" s="25" t="s">
        <v>2366</v>
      </c>
      <c r="I4832" s="20">
        <v>2474</v>
      </c>
      <c r="J4832" s="36" t="s">
        <v>163</v>
      </c>
      <c r="K4832" s="10" t="str">
        <f>CONCATENATE("UP",":",I4832,"_",J4832)</f>
        <v>UP:2474_AREA DE SALUD PUERTO VIEJO-SARAPIQUI</v>
      </c>
    </row>
    <row r="4833" spans="1:11" s="10" customFormat="1" ht="16.5" customHeight="1" x14ac:dyDescent="0.3">
      <c r="A4833" s="40">
        <v>17932</v>
      </c>
      <c r="B4833" s="41">
        <v>702530129</v>
      </c>
      <c r="C4833" s="24" t="s">
        <v>5394</v>
      </c>
      <c r="D4833" s="24" t="s">
        <v>1093</v>
      </c>
      <c r="E4833" s="24" t="s">
        <v>154</v>
      </c>
      <c r="F4833" s="24" t="s">
        <v>12</v>
      </c>
      <c r="G4833" s="19">
        <v>2877</v>
      </c>
      <c r="H4833" s="24" t="s">
        <v>162</v>
      </c>
      <c r="I4833" s="19">
        <v>2474</v>
      </c>
      <c r="J4833" s="37" t="s">
        <v>163</v>
      </c>
      <c r="K4833" s="10" t="str">
        <f>CONCATENATE("UP",":",I4833,"_",J4833)</f>
        <v>UP:2474_AREA DE SALUD PUERTO VIEJO-SARAPIQUI</v>
      </c>
    </row>
    <row r="4834" spans="1:11" s="10" customFormat="1" ht="16.5" customHeight="1" x14ac:dyDescent="0.3">
      <c r="A4834" s="34">
        <v>17932</v>
      </c>
      <c r="B4834" s="18">
        <v>702530129</v>
      </c>
      <c r="C4834" s="25" t="s">
        <v>5394</v>
      </c>
      <c r="D4834" s="25" t="s">
        <v>1093</v>
      </c>
      <c r="E4834" s="25" t="s">
        <v>154</v>
      </c>
      <c r="F4834" s="25" t="s">
        <v>12</v>
      </c>
      <c r="G4834" s="20">
        <v>3282</v>
      </c>
      <c r="H4834" s="25" t="s">
        <v>2367</v>
      </c>
      <c r="I4834" s="20">
        <v>2474</v>
      </c>
      <c r="J4834" s="36" t="s">
        <v>163</v>
      </c>
      <c r="K4834" s="10" t="str">
        <f>CONCATENATE("UP",":",I4834,"_",J4834)</f>
        <v>UP:2474_AREA DE SALUD PUERTO VIEJO-SARAPIQUI</v>
      </c>
    </row>
    <row r="4835" spans="1:11" s="10" customFormat="1" ht="16.5" customHeight="1" x14ac:dyDescent="0.3">
      <c r="A4835" s="40">
        <v>17932</v>
      </c>
      <c r="B4835" s="41">
        <v>702530129</v>
      </c>
      <c r="C4835" s="24" t="s">
        <v>5394</v>
      </c>
      <c r="D4835" s="24" t="s">
        <v>1093</v>
      </c>
      <c r="E4835" s="24" t="s">
        <v>154</v>
      </c>
      <c r="F4835" s="24" t="s">
        <v>12</v>
      </c>
      <c r="G4835" s="19">
        <v>3687</v>
      </c>
      <c r="H4835" s="24" t="s">
        <v>2939</v>
      </c>
      <c r="I4835" s="19">
        <v>2481</v>
      </c>
      <c r="J4835" s="37" t="s">
        <v>452</v>
      </c>
      <c r="K4835" s="10" t="str">
        <f>CONCATENATE("UP",":",I4835,"_",J4835)</f>
        <v>UP:2481_AREA DE SALUD FLORENCIA</v>
      </c>
    </row>
    <row r="4836" spans="1:11" s="10" customFormat="1" ht="16.5" customHeight="1" x14ac:dyDescent="0.3">
      <c r="A4836" s="34">
        <v>17932</v>
      </c>
      <c r="B4836" s="18">
        <v>702530129</v>
      </c>
      <c r="C4836" s="25" t="s">
        <v>5394</v>
      </c>
      <c r="D4836" s="25" t="s">
        <v>1093</v>
      </c>
      <c r="E4836" s="25" t="s">
        <v>154</v>
      </c>
      <c r="F4836" s="25" t="s">
        <v>12</v>
      </c>
      <c r="G4836" s="20">
        <v>2274</v>
      </c>
      <c r="H4836" s="25" t="s">
        <v>1145</v>
      </c>
      <c r="I4836" s="20">
        <v>2631</v>
      </c>
      <c r="J4836" s="36" t="s">
        <v>161</v>
      </c>
      <c r="K4836" s="10" t="str">
        <f>CONCATENATE("UP",":",I4836,"_",J4836)</f>
        <v>UP:2631_AREA DE SALUD SIQUIRRES</v>
      </c>
    </row>
    <row r="4837" spans="1:11" s="10" customFormat="1" ht="16.5" customHeight="1" x14ac:dyDescent="0.3">
      <c r="A4837" s="40">
        <v>17932</v>
      </c>
      <c r="B4837" s="41">
        <v>702530129</v>
      </c>
      <c r="C4837" s="24" t="s">
        <v>5394</v>
      </c>
      <c r="D4837" s="24" t="s">
        <v>1093</v>
      </c>
      <c r="E4837" s="24" t="s">
        <v>154</v>
      </c>
      <c r="F4837" s="24" t="s">
        <v>12</v>
      </c>
      <c r="G4837" s="19">
        <v>2559</v>
      </c>
      <c r="H4837" s="24" t="s">
        <v>3125</v>
      </c>
      <c r="I4837" s="19">
        <v>2634</v>
      </c>
      <c r="J4837" s="37" t="s">
        <v>160</v>
      </c>
      <c r="K4837" s="10" t="str">
        <f>CONCATENATE("UP",":",I4837,"_",J4837)</f>
        <v>UP:2634_AREA DE SALUD GUAPILES</v>
      </c>
    </row>
    <row r="4838" spans="1:11" s="10" customFormat="1" ht="16.5" customHeight="1" x14ac:dyDescent="0.3">
      <c r="A4838" s="34">
        <v>17932</v>
      </c>
      <c r="B4838" s="18">
        <v>702530129</v>
      </c>
      <c r="C4838" s="25" t="s">
        <v>5394</v>
      </c>
      <c r="D4838" s="25" t="s">
        <v>1093</v>
      </c>
      <c r="E4838" s="25" t="s">
        <v>154</v>
      </c>
      <c r="F4838" s="25" t="s">
        <v>12</v>
      </c>
      <c r="G4838" s="20">
        <v>1104</v>
      </c>
      <c r="H4838" s="25" t="s">
        <v>1638</v>
      </c>
      <c r="I4838" s="20">
        <v>2634</v>
      </c>
      <c r="J4838" s="36" t="s">
        <v>160</v>
      </c>
      <c r="K4838" s="10" t="str">
        <f>CONCATENATE("UP",":",I4838,"_",J4838)</f>
        <v>UP:2634_AREA DE SALUD GUAPILES</v>
      </c>
    </row>
    <row r="4839" spans="1:11" s="10" customFormat="1" ht="16.5" customHeight="1" x14ac:dyDescent="0.3">
      <c r="A4839" s="40">
        <v>17944</v>
      </c>
      <c r="B4839" s="41">
        <v>116160159</v>
      </c>
      <c r="C4839" s="24" t="s">
        <v>5588</v>
      </c>
      <c r="D4839" s="24" t="s">
        <v>52</v>
      </c>
      <c r="E4839" s="24" t="s">
        <v>456</v>
      </c>
      <c r="F4839" s="24" t="s">
        <v>12</v>
      </c>
      <c r="G4839" s="19">
        <v>2014</v>
      </c>
      <c r="H4839" s="24" t="s">
        <v>1618</v>
      </c>
      <c r="I4839" s="19">
        <v>2210</v>
      </c>
      <c r="J4839" s="37" t="s">
        <v>19</v>
      </c>
      <c r="K4839" s="10" t="str">
        <f>CONCATENATE("UP",":",I4839,"_",J4839)</f>
        <v>UP:2210_AREA DE SALUD CARMEN-MONTES DE OCA</v>
      </c>
    </row>
    <row r="4840" spans="1:11" s="10" customFormat="1" ht="16.5" customHeight="1" x14ac:dyDescent="0.3">
      <c r="A4840" s="34">
        <v>17944</v>
      </c>
      <c r="B4840" s="18">
        <v>116160159</v>
      </c>
      <c r="C4840" s="25" t="s">
        <v>5588</v>
      </c>
      <c r="D4840" s="25" t="s">
        <v>52</v>
      </c>
      <c r="E4840" s="25" t="s">
        <v>456</v>
      </c>
      <c r="F4840" s="25" t="s">
        <v>12</v>
      </c>
      <c r="G4840" s="20">
        <v>3115</v>
      </c>
      <c r="H4840" s="25" t="s">
        <v>1619</v>
      </c>
      <c r="I4840" s="20">
        <v>2210</v>
      </c>
      <c r="J4840" s="36" t="s">
        <v>19</v>
      </c>
      <c r="K4840" s="10" t="str">
        <f>CONCATENATE("UP",":",I4840,"_",J4840)</f>
        <v>UP:2210_AREA DE SALUD CARMEN-MONTES DE OCA</v>
      </c>
    </row>
    <row r="4841" spans="1:11" s="10" customFormat="1" ht="16.5" customHeight="1" x14ac:dyDescent="0.3">
      <c r="A4841" s="40">
        <v>17944</v>
      </c>
      <c r="B4841" s="41">
        <v>116160159</v>
      </c>
      <c r="C4841" s="24" t="s">
        <v>5588</v>
      </c>
      <c r="D4841" s="24" t="s">
        <v>52</v>
      </c>
      <c r="E4841" s="24" t="s">
        <v>456</v>
      </c>
      <c r="F4841" s="24" t="s">
        <v>12</v>
      </c>
      <c r="G4841" s="19">
        <v>3134</v>
      </c>
      <c r="H4841" s="24" t="s">
        <v>1619</v>
      </c>
      <c r="I4841" s="19">
        <v>2214</v>
      </c>
      <c r="J4841" s="37" t="s">
        <v>202</v>
      </c>
      <c r="K4841" s="10" t="str">
        <f>CONCATENATE("UP",":",I4841,"_",J4841)</f>
        <v>UP:2214_AREA DE SALUD HEREDIA-CUBUJUQUI</v>
      </c>
    </row>
    <row r="4842" spans="1:11" s="10" customFormat="1" ht="16.5" customHeight="1" x14ac:dyDescent="0.3">
      <c r="A4842" s="34">
        <v>17944</v>
      </c>
      <c r="B4842" s="18">
        <v>116160159</v>
      </c>
      <c r="C4842" s="25" t="s">
        <v>5588</v>
      </c>
      <c r="D4842" s="25" t="s">
        <v>52</v>
      </c>
      <c r="E4842" s="25" t="s">
        <v>456</v>
      </c>
      <c r="F4842" s="25" t="s">
        <v>12</v>
      </c>
      <c r="G4842" s="20">
        <v>2362</v>
      </c>
      <c r="H4842" s="25" t="s">
        <v>1825</v>
      </c>
      <c r="I4842" s="20">
        <v>2231</v>
      </c>
      <c r="J4842" s="36" t="s">
        <v>151</v>
      </c>
      <c r="K4842" s="10" t="str">
        <f>CONCATENATE("UP",":",I4842,"_",J4842)</f>
        <v>UP:2231_AREA DE SALUD SANTO DOMINGO</v>
      </c>
    </row>
    <row r="4843" spans="1:11" s="10" customFormat="1" ht="16.5" customHeight="1" x14ac:dyDescent="0.3">
      <c r="A4843" s="40">
        <v>17947</v>
      </c>
      <c r="B4843" s="41">
        <v>116440277</v>
      </c>
      <c r="C4843" s="24" t="s">
        <v>2940</v>
      </c>
      <c r="D4843" s="24" t="s">
        <v>2547</v>
      </c>
      <c r="E4843" s="24" t="s">
        <v>229</v>
      </c>
      <c r="F4843" s="24" t="s">
        <v>12</v>
      </c>
      <c r="G4843" s="19">
        <v>2697</v>
      </c>
      <c r="H4843" s="24" t="s">
        <v>2941</v>
      </c>
      <c r="I4843" s="19">
        <v>2274</v>
      </c>
      <c r="J4843" s="37" t="s">
        <v>136</v>
      </c>
      <c r="K4843" s="10" t="str">
        <f>CONCATENATE("UP",":",I4843,"_",J4843)</f>
        <v>UP:2274_AREA DE SALUD HEREDIA-VIRILLA</v>
      </c>
    </row>
    <row r="4844" spans="1:11" s="10" customFormat="1" ht="16.5" customHeight="1" x14ac:dyDescent="0.3">
      <c r="A4844" s="34">
        <v>17948</v>
      </c>
      <c r="B4844" s="18">
        <v>113300582</v>
      </c>
      <c r="C4844" s="25" t="s">
        <v>5011</v>
      </c>
      <c r="D4844" s="25" t="s">
        <v>2942</v>
      </c>
      <c r="E4844" s="25" t="s">
        <v>215</v>
      </c>
      <c r="F4844" s="25" t="s">
        <v>12</v>
      </c>
      <c r="G4844" s="20">
        <v>186</v>
      </c>
      <c r="H4844" s="25" t="s">
        <v>6055</v>
      </c>
      <c r="I4844" s="20">
        <v>2555</v>
      </c>
      <c r="J4844" s="36" t="s">
        <v>178</v>
      </c>
      <c r="K4844" s="10" t="str">
        <f>CONCATENATE("UP",":",I4844,"_",J4844)</f>
        <v>UP:2555_AREA DE SALUD CAÑAS</v>
      </c>
    </row>
    <row r="4845" spans="1:11" s="10" customFormat="1" ht="16.5" customHeight="1" x14ac:dyDescent="0.3">
      <c r="A4845" s="40">
        <v>17958</v>
      </c>
      <c r="B4845" s="41">
        <v>115270974</v>
      </c>
      <c r="C4845" s="24" t="s">
        <v>1843</v>
      </c>
      <c r="D4845" s="24" t="s">
        <v>2943</v>
      </c>
      <c r="E4845" s="24" t="s">
        <v>430</v>
      </c>
      <c r="F4845" s="24" t="s">
        <v>12</v>
      </c>
      <c r="G4845" s="19">
        <v>1156</v>
      </c>
      <c r="H4845" s="24" t="s">
        <v>3148</v>
      </c>
      <c r="I4845" s="19">
        <v>2274</v>
      </c>
      <c r="J4845" s="37" t="s">
        <v>136</v>
      </c>
      <c r="K4845" s="10" t="str">
        <f>CONCATENATE("UP",":",I4845,"_",J4845)</f>
        <v>UP:2274_AREA DE SALUD HEREDIA-VIRILLA</v>
      </c>
    </row>
    <row r="4846" spans="1:11" s="10" customFormat="1" ht="16.5" customHeight="1" x14ac:dyDescent="0.3">
      <c r="A4846" s="34">
        <v>17958</v>
      </c>
      <c r="B4846" s="18">
        <v>115270974</v>
      </c>
      <c r="C4846" s="25" t="s">
        <v>1843</v>
      </c>
      <c r="D4846" s="25" t="s">
        <v>2943</v>
      </c>
      <c r="E4846" s="25" t="s">
        <v>430</v>
      </c>
      <c r="F4846" s="25" t="s">
        <v>12</v>
      </c>
      <c r="G4846" s="20">
        <v>1893</v>
      </c>
      <c r="H4846" s="25" t="s">
        <v>2944</v>
      </c>
      <c r="I4846" s="20">
        <v>2277</v>
      </c>
      <c r="J4846" s="36" t="s">
        <v>128</v>
      </c>
      <c r="K4846" s="10" t="str">
        <f>CONCATENATE("UP",":",I4846,"_",J4846)</f>
        <v>UP:2277_AREA DE SALUD ALAJUELA OESTE</v>
      </c>
    </row>
    <row r="4847" spans="1:11" s="10" customFormat="1" ht="16.5" customHeight="1" x14ac:dyDescent="0.3">
      <c r="A4847" s="40">
        <v>17958</v>
      </c>
      <c r="B4847" s="41">
        <v>115270974</v>
      </c>
      <c r="C4847" s="24" t="s">
        <v>1843</v>
      </c>
      <c r="D4847" s="24" t="s">
        <v>2943</v>
      </c>
      <c r="E4847" s="24" t="s">
        <v>430</v>
      </c>
      <c r="F4847" s="24" t="s">
        <v>12</v>
      </c>
      <c r="G4847" s="19">
        <v>1942</v>
      </c>
      <c r="H4847" s="24" t="s">
        <v>1905</v>
      </c>
      <c r="I4847" s="19">
        <v>2277</v>
      </c>
      <c r="J4847" s="37" t="s">
        <v>128</v>
      </c>
      <c r="K4847" s="10" t="str">
        <f>CONCATENATE("UP",":",I4847,"_",J4847)</f>
        <v>UP:2277_AREA DE SALUD ALAJUELA OESTE</v>
      </c>
    </row>
    <row r="4848" spans="1:11" s="10" customFormat="1" ht="16.5" customHeight="1" x14ac:dyDescent="0.3">
      <c r="A4848" s="34">
        <v>17958</v>
      </c>
      <c r="B4848" s="18">
        <v>115270974</v>
      </c>
      <c r="C4848" s="25" t="s">
        <v>1843</v>
      </c>
      <c r="D4848" s="25" t="s">
        <v>2943</v>
      </c>
      <c r="E4848" s="25" t="s">
        <v>430</v>
      </c>
      <c r="F4848" s="25" t="s">
        <v>12</v>
      </c>
      <c r="G4848" s="20">
        <v>2551</v>
      </c>
      <c r="H4848" s="25" t="s">
        <v>2480</v>
      </c>
      <c r="I4848" s="20">
        <v>2277</v>
      </c>
      <c r="J4848" s="36" t="s">
        <v>128</v>
      </c>
      <c r="K4848" s="10" t="str">
        <f>CONCATENATE("UP",":",I4848,"_",J4848)</f>
        <v>UP:2277_AREA DE SALUD ALAJUELA OESTE</v>
      </c>
    </row>
    <row r="4849" spans="1:11" s="10" customFormat="1" ht="16.5" customHeight="1" x14ac:dyDescent="0.3">
      <c r="A4849" s="40">
        <v>17958</v>
      </c>
      <c r="B4849" s="41">
        <v>115270974</v>
      </c>
      <c r="C4849" s="24" t="s">
        <v>1843</v>
      </c>
      <c r="D4849" s="24" t="s">
        <v>2943</v>
      </c>
      <c r="E4849" s="24" t="s">
        <v>430</v>
      </c>
      <c r="F4849" s="24" t="s">
        <v>12</v>
      </c>
      <c r="G4849" s="19">
        <v>1305</v>
      </c>
      <c r="H4849" s="24" t="s">
        <v>95</v>
      </c>
      <c r="I4849" s="19">
        <v>2311</v>
      </c>
      <c r="J4849" s="37" t="s">
        <v>13</v>
      </c>
      <c r="K4849" s="10" t="str">
        <f>CONCATENATE("UP",":",I4849,"_",J4849)</f>
        <v>UP:2311_AREA DE SALUD MATA REDONDA-HOSPITAL</v>
      </c>
    </row>
    <row r="4850" spans="1:11" s="10" customFormat="1" ht="16.5" customHeight="1" x14ac:dyDescent="0.3">
      <c r="A4850" s="34">
        <v>17958</v>
      </c>
      <c r="B4850" s="18">
        <v>115270974</v>
      </c>
      <c r="C4850" s="25" t="s">
        <v>1843</v>
      </c>
      <c r="D4850" s="25" t="s">
        <v>2943</v>
      </c>
      <c r="E4850" s="25" t="s">
        <v>430</v>
      </c>
      <c r="F4850" s="25" t="s">
        <v>12</v>
      </c>
      <c r="G4850" s="20">
        <v>1</v>
      </c>
      <c r="H4850" s="25" t="s">
        <v>5866</v>
      </c>
      <c r="I4850" s="20">
        <v>2311</v>
      </c>
      <c r="J4850" s="36" t="s">
        <v>13</v>
      </c>
      <c r="K4850" s="10" t="str">
        <f>CONCATENATE("UP",":",I4850,"_",J4850)</f>
        <v>UP:2311_AREA DE SALUD MATA REDONDA-HOSPITAL</v>
      </c>
    </row>
    <row r="4851" spans="1:11" s="10" customFormat="1" ht="16.5" customHeight="1" x14ac:dyDescent="0.3">
      <c r="A4851" s="40">
        <v>17979</v>
      </c>
      <c r="B4851" s="41">
        <v>116570335</v>
      </c>
      <c r="C4851" s="24" t="s">
        <v>1380</v>
      </c>
      <c r="D4851" s="24" t="s">
        <v>91</v>
      </c>
      <c r="E4851" s="24" t="s">
        <v>68</v>
      </c>
      <c r="F4851" s="24" t="s">
        <v>12</v>
      </c>
      <c r="G4851" s="19">
        <v>4501</v>
      </c>
      <c r="H4851" s="24" t="s">
        <v>2392</v>
      </c>
      <c r="I4851" s="19">
        <v>2210</v>
      </c>
      <c r="J4851" s="37" t="s">
        <v>19</v>
      </c>
      <c r="K4851" s="10" t="str">
        <f>CONCATENATE("UP",":",I4851,"_",J4851)</f>
        <v>UP:2210_AREA DE SALUD CARMEN-MONTES DE OCA</v>
      </c>
    </row>
    <row r="4852" spans="1:11" s="10" customFormat="1" ht="16.5" customHeight="1" x14ac:dyDescent="0.3">
      <c r="A4852" s="34">
        <v>17979</v>
      </c>
      <c r="B4852" s="18">
        <v>116570335</v>
      </c>
      <c r="C4852" s="25" t="s">
        <v>1380</v>
      </c>
      <c r="D4852" s="25" t="s">
        <v>91</v>
      </c>
      <c r="E4852" s="25" t="s">
        <v>68</v>
      </c>
      <c r="F4852" s="25" t="s">
        <v>12</v>
      </c>
      <c r="G4852" s="20">
        <v>4502</v>
      </c>
      <c r="H4852" s="25" t="s">
        <v>6410</v>
      </c>
      <c r="I4852" s="20">
        <v>2210</v>
      </c>
      <c r="J4852" s="36" t="s">
        <v>19</v>
      </c>
      <c r="K4852" s="10" t="str">
        <f>CONCATENATE("UP",":",I4852,"_",J4852)</f>
        <v>UP:2210_AREA DE SALUD CARMEN-MONTES DE OCA</v>
      </c>
    </row>
    <row r="4853" spans="1:11" s="10" customFormat="1" ht="16.5" customHeight="1" x14ac:dyDescent="0.3">
      <c r="A4853" s="40">
        <v>17979</v>
      </c>
      <c r="B4853" s="41">
        <v>116570335</v>
      </c>
      <c r="C4853" s="24" t="s">
        <v>1380</v>
      </c>
      <c r="D4853" s="24" t="s">
        <v>91</v>
      </c>
      <c r="E4853" s="24" t="s">
        <v>68</v>
      </c>
      <c r="F4853" s="24" t="s">
        <v>12</v>
      </c>
      <c r="G4853" s="19">
        <v>4503</v>
      </c>
      <c r="H4853" s="24" t="s">
        <v>6411</v>
      </c>
      <c r="I4853" s="19">
        <v>2210</v>
      </c>
      <c r="J4853" s="37" t="s">
        <v>19</v>
      </c>
      <c r="K4853" s="10" t="str">
        <f>CONCATENATE("UP",":",I4853,"_",J4853)</f>
        <v>UP:2210_AREA DE SALUD CARMEN-MONTES DE OCA</v>
      </c>
    </row>
    <row r="4854" spans="1:11" s="10" customFormat="1" ht="16.5" customHeight="1" x14ac:dyDescent="0.3">
      <c r="A4854" s="34">
        <v>17979</v>
      </c>
      <c r="B4854" s="18">
        <v>116570335</v>
      </c>
      <c r="C4854" s="25" t="s">
        <v>1380</v>
      </c>
      <c r="D4854" s="25" t="s">
        <v>91</v>
      </c>
      <c r="E4854" s="25" t="s">
        <v>68</v>
      </c>
      <c r="F4854" s="25" t="s">
        <v>12</v>
      </c>
      <c r="G4854" s="20">
        <v>4504</v>
      </c>
      <c r="H4854" s="25" t="s">
        <v>6412</v>
      </c>
      <c r="I4854" s="20">
        <v>2210</v>
      </c>
      <c r="J4854" s="36" t="s">
        <v>19</v>
      </c>
      <c r="K4854" s="10" t="str">
        <f>CONCATENATE("UP",":",I4854,"_",J4854)</f>
        <v>UP:2210_AREA DE SALUD CARMEN-MONTES DE OCA</v>
      </c>
    </row>
    <row r="4855" spans="1:11" s="10" customFormat="1" ht="16.5" customHeight="1" x14ac:dyDescent="0.3">
      <c r="A4855" s="40">
        <v>17979</v>
      </c>
      <c r="B4855" s="41">
        <v>116570335</v>
      </c>
      <c r="C4855" s="24" t="s">
        <v>1380</v>
      </c>
      <c r="D4855" s="24" t="s">
        <v>91</v>
      </c>
      <c r="E4855" s="24" t="s">
        <v>68</v>
      </c>
      <c r="F4855" s="24" t="s">
        <v>12</v>
      </c>
      <c r="G4855" s="19">
        <v>4505</v>
      </c>
      <c r="H4855" s="24" t="s">
        <v>6413</v>
      </c>
      <c r="I4855" s="19">
        <v>2210</v>
      </c>
      <c r="J4855" s="37" t="s">
        <v>19</v>
      </c>
      <c r="K4855" s="10" t="str">
        <f>CONCATENATE("UP",":",I4855,"_",J4855)</f>
        <v>UP:2210_AREA DE SALUD CARMEN-MONTES DE OCA</v>
      </c>
    </row>
    <row r="4856" spans="1:11" s="10" customFormat="1" ht="16.5" customHeight="1" x14ac:dyDescent="0.3">
      <c r="A4856" s="34">
        <v>17979</v>
      </c>
      <c r="B4856" s="18">
        <v>116570335</v>
      </c>
      <c r="C4856" s="25" t="s">
        <v>1380</v>
      </c>
      <c r="D4856" s="25" t="s">
        <v>91</v>
      </c>
      <c r="E4856" s="25" t="s">
        <v>68</v>
      </c>
      <c r="F4856" s="25" t="s">
        <v>12</v>
      </c>
      <c r="G4856" s="20">
        <v>2374</v>
      </c>
      <c r="H4856" s="25" t="s">
        <v>2036</v>
      </c>
      <c r="I4856" s="20">
        <v>2213</v>
      </c>
      <c r="J4856" s="36" t="s">
        <v>374</v>
      </c>
      <c r="K4856" s="10" t="str">
        <f>CONCATENATE("UP",":",I4856,"_",J4856)</f>
        <v>UP:2213_AREA DE SALUD TIBAS-URUCA-MERCED</v>
      </c>
    </row>
    <row r="4857" spans="1:11" s="10" customFormat="1" ht="16.5" customHeight="1" x14ac:dyDescent="0.3">
      <c r="A4857" s="40">
        <v>17979</v>
      </c>
      <c r="B4857" s="41">
        <v>116570335</v>
      </c>
      <c r="C4857" s="24" t="s">
        <v>1380</v>
      </c>
      <c r="D4857" s="24" t="s">
        <v>91</v>
      </c>
      <c r="E4857" s="24" t="s">
        <v>68</v>
      </c>
      <c r="F4857" s="24" t="s">
        <v>12</v>
      </c>
      <c r="G4857" s="19">
        <v>3791</v>
      </c>
      <c r="H4857" s="24" t="s">
        <v>1199</v>
      </c>
      <c r="I4857" s="19">
        <v>2213</v>
      </c>
      <c r="J4857" s="37" t="s">
        <v>374</v>
      </c>
      <c r="K4857" s="10" t="str">
        <f>CONCATENATE("UP",":",I4857,"_",J4857)</f>
        <v>UP:2213_AREA DE SALUD TIBAS-URUCA-MERCED</v>
      </c>
    </row>
    <row r="4858" spans="1:11" s="10" customFormat="1" ht="16.5" customHeight="1" x14ac:dyDescent="0.3">
      <c r="A4858" s="34">
        <v>17979</v>
      </c>
      <c r="B4858" s="18">
        <v>116570335</v>
      </c>
      <c r="C4858" s="25" t="s">
        <v>1380</v>
      </c>
      <c r="D4858" s="25" t="s">
        <v>91</v>
      </c>
      <c r="E4858" s="25" t="s">
        <v>68</v>
      </c>
      <c r="F4858" s="25" t="s">
        <v>12</v>
      </c>
      <c r="G4858" s="20">
        <v>4239</v>
      </c>
      <c r="H4858" s="25" t="s">
        <v>6092</v>
      </c>
      <c r="I4858" s="20">
        <v>2213</v>
      </c>
      <c r="J4858" s="36" t="s">
        <v>374</v>
      </c>
      <c r="K4858" s="10" t="str">
        <f>CONCATENATE("UP",":",I4858,"_",J4858)</f>
        <v>UP:2213_AREA DE SALUD TIBAS-URUCA-MERCED</v>
      </c>
    </row>
    <row r="4859" spans="1:11" s="10" customFormat="1" ht="16.5" customHeight="1" x14ac:dyDescent="0.3">
      <c r="A4859" s="40">
        <v>17979</v>
      </c>
      <c r="B4859" s="41">
        <v>116570335</v>
      </c>
      <c r="C4859" s="24" t="s">
        <v>1380</v>
      </c>
      <c r="D4859" s="24" t="s">
        <v>91</v>
      </c>
      <c r="E4859" s="24" t="s">
        <v>68</v>
      </c>
      <c r="F4859" s="24" t="s">
        <v>12</v>
      </c>
      <c r="G4859" s="19">
        <v>4375</v>
      </c>
      <c r="H4859" s="24" t="s">
        <v>1200</v>
      </c>
      <c r="I4859" s="19">
        <v>2213</v>
      </c>
      <c r="J4859" s="37" t="s">
        <v>374</v>
      </c>
      <c r="K4859" s="10" t="str">
        <f>CONCATENATE("UP",":",I4859,"_",J4859)</f>
        <v>UP:2213_AREA DE SALUD TIBAS-URUCA-MERCED</v>
      </c>
    </row>
    <row r="4860" spans="1:11" s="10" customFormat="1" ht="16.5" customHeight="1" x14ac:dyDescent="0.3">
      <c r="A4860" s="34">
        <v>17979</v>
      </c>
      <c r="B4860" s="18">
        <v>116570335</v>
      </c>
      <c r="C4860" s="25" t="s">
        <v>1380</v>
      </c>
      <c r="D4860" s="25" t="s">
        <v>91</v>
      </c>
      <c r="E4860" s="25" t="s">
        <v>68</v>
      </c>
      <c r="F4860" s="25" t="s">
        <v>12</v>
      </c>
      <c r="G4860" s="20">
        <v>4412</v>
      </c>
      <c r="H4860" s="25" t="s">
        <v>2392</v>
      </c>
      <c r="I4860" s="20">
        <v>2273</v>
      </c>
      <c r="J4860" s="36" t="s">
        <v>1153</v>
      </c>
      <c r="K4860" s="10" t="str">
        <f>CONCATENATE("UP",":",I4860,"_",J4860)</f>
        <v>UP:2273_AREA DE SALUD SAN ISIDRO</v>
      </c>
    </row>
    <row r="4861" spans="1:11" s="10" customFormat="1" ht="16.5" customHeight="1" x14ac:dyDescent="0.3">
      <c r="A4861" s="40">
        <v>17979</v>
      </c>
      <c r="B4861" s="41">
        <v>116570335</v>
      </c>
      <c r="C4861" s="24" t="s">
        <v>1380</v>
      </c>
      <c r="D4861" s="24" t="s">
        <v>91</v>
      </c>
      <c r="E4861" s="24" t="s">
        <v>68</v>
      </c>
      <c r="F4861" s="24" t="s">
        <v>12</v>
      </c>
      <c r="G4861" s="19">
        <v>2094</v>
      </c>
      <c r="H4861" s="24" t="s">
        <v>2891</v>
      </c>
      <c r="I4861" s="19">
        <v>2311</v>
      </c>
      <c r="J4861" s="37" t="s">
        <v>13</v>
      </c>
      <c r="K4861" s="10" t="str">
        <f>CONCATENATE("UP",":",I4861,"_",J4861)</f>
        <v>UP:2311_AREA DE SALUD MATA REDONDA-HOSPITAL</v>
      </c>
    </row>
    <row r="4862" spans="1:11" s="10" customFormat="1" ht="16.5" customHeight="1" x14ac:dyDescent="0.3">
      <c r="A4862" s="34">
        <v>17979</v>
      </c>
      <c r="B4862" s="18">
        <v>116570335</v>
      </c>
      <c r="C4862" s="25" t="s">
        <v>1380</v>
      </c>
      <c r="D4862" s="25" t="s">
        <v>91</v>
      </c>
      <c r="E4862" s="25" t="s">
        <v>68</v>
      </c>
      <c r="F4862" s="25" t="s">
        <v>12</v>
      </c>
      <c r="G4862" s="20">
        <v>3027</v>
      </c>
      <c r="H4862" s="25" t="s">
        <v>318</v>
      </c>
      <c r="I4862" s="20">
        <v>2311</v>
      </c>
      <c r="J4862" s="36" t="s">
        <v>13</v>
      </c>
      <c r="K4862" s="10" t="str">
        <f>CONCATENATE("UP",":",I4862,"_",J4862)</f>
        <v>UP:2311_AREA DE SALUD MATA REDONDA-HOSPITAL</v>
      </c>
    </row>
    <row r="4863" spans="1:11" s="10" customFormat="1" ht="16.5" customHeight="1" x14ac:dyDescent="0.3">
      <c r="A4863" s="40">
        <v>17979</v>
      </c>
      <c r="B4863" s="41">
        <v>116570335</v>
      </c>
      <c r="C4863" s="24" t="s">
        <v>1380</v>
      </c>
      <c r="D4863" s="24" t="s">
        <v>91</v>
      </c>
      <c r="E4863" s="24" t="s">
        <v>68</v>
      </c>
      <c r="F4863" s="24" t="s">
        <v>12</v>
      </c>
      <c r="G4863" s="19">
        <v>1401</v>
      </c>
      <c r="H4863" s="24" t="s">
        <v>1079</v>
      </c>
      <c r="I4863" s="19">
        <v>2632</v>
      </c>
      <c r="J4863" s="37" t="s">
        <v>218</v>
      </c>
      <c r="K4863" s="10" t="str">
        <f>CONCATENATE("UP",":",I4863,"_",J4863)</f>
        <v>UP:2632_AREA DE SALUD LIMON</v>
      </c>
    </row>
    <row r="4864" spans="1:11" s="10" customFormat="1" ht="16.5" customHeight="1" x14ac:dyDescent="0.3">
      <c r="A4864" s="34">
        <v>17983</v>
      </c>
      <c r="B4864" s="18">
        <v>116540836</v>
      </c>
      <c r="C4864" s="25" t="s">
        <v>5397</v>
      </c>
      <c r="D4864" s="25" t="s">
        <v>1561</v>
      </c>
      <c r="E4864" s="25" t="s">
        <v>1491</v>
      </c>
      <c r="F4864" s="25" t="s">
        <v>12</v>
      </c>
      <c r="G4864" s="20">
        <v>1986</v>
      </c>
      <c r="H4864" s="25" t="s">
        <v>2845</v>
      </c>
      <c r="I4864" s="20">
        <v>2210</v>
      </c>
      <c r="J4864" s="36" t="s">
        <v>19</v>
      </c>
      <c r="K4864" s="10" t="str">
        <f>CONCATENATE("UP",":",I4864,"_",J4864)</f>
        <v>UP:2210_AREA DE SALUD CARMEN-MONTES DE OCA</v>
      </c>
    </row>
    <row r="4865" spans="1:11" s="10" customFormat="1" ht="16.5" customHeight="1" x14ac:dyDescent="0.3">
      <c r="A4865" s="40">
        <v>17983</v>
      </c>
      <c r="B4865" s="41">
        <v>116540836</v>
      </c>
      <c r="C4865" s="24" t="s">
        <v>5397</v>
      </c>
      <c r="D4865" s="24" t="s">
        <v>1561</v>
      </c>
      <c r="E4865" s="24" t="s">
        <v>1491</v>
      </c>
      <c r="F4865" s="24" t="s">
        <v>12</v>
      </c>
      <c r="G4865" s="19">
        <v>4061</v>
      </c>
      <c r="H4865" s="24" t="s">
        <v>2846</v>
      </c>
      <c r="I4865" s="19">
        <v>2214</v>
      </c>
      <c r="J4865" s="37" t="s">
        <v>202</v>
      </c>
      <c r="K4865" s="10" t="str">
        <f>CONCATENATE("UP",":",I4865,"_",J4865)</f>
        <v>UP:2214_AREA DE SALUD HEREDIA-CUBUJUQUI</v>
      </c>
    </row>
    <row r="4866" spans="1:11" s="10" customFormat="1" ht="16.5" customHeight="1" x14ac:dyDescent="0.3">
      <c r="A4866" s="34">
        <v>17989</v>
      </c>
      <c r="B4866" s="18">
        <v>402050311</v>
      </c>
      <c r="C4866" s="25" t="s">
        <v>2945</v>
      </c>
      <c r="D4866" s="25" t="s">
        <v>746</v>
      </c>
      <c r="E4866" s="25" t="s">
        <v>669</v>
      </c>
      <c r="F4866" s="25" t="s">
        <v>12</v>
      </c>
      <c r="G4866" s="20">
        <v>4003</v>
      </c>
      <c r="H4866" s="25" t="s">
        <v>5611</v>
      </c>
      <c r="I4866" s="20">
        <v>2210</v>
      </c>
      <c r="J4866" s="36" t="s">
        <v>19</v>
      </c>
      <c r="K4866" s="10" t="str">
        <f>CONCATENATE("UP",":",I4866,"_",J4866)</f>
        <v>UP:2210_AREA DE SALUD CARMEN-MONTES DE OCA</v>
      </c>
    </row>
    <row r="4867" spans="1:11" s="10" customFormat="1" ht="16.5" customHeight="1" x14ac:dyDescent="0.3">
      <c r="A4867" s="40">
        <v>17992</v>
      </c>
      <c r="B4867" s="41">
        <v>116490097</v>
      </c>
      <c r="C4867" s="24" t="s">
        <v>2946</v>
      </c>
      <c r="D4867" s="24" t="s">
        <v>134</v>
      </c>
      <c r="E4867" s="24" t="s">
        <v>392</v>
      </c>
      <c r="F4867" s="24" t="s">
        <v>12</v>
      </c>
      <c r="G4867" s="19">
        <v>3597</v>
      </c>
      <c r="H4867" s="24" t="s">
        <v>6193</v>
      </c>
      <c r="I4867" s="19">
        <v>2213</v>
      </c>
      <c r="J4867" s="37" t="s">
        <v>374</v>
      </c>
      <c r="K4867" s="10" t="str">
        <f>CONCATENATE("UP",":",I4867,"_",J4867)</f>
        <v>UP:2213_AREA DE SALUD TIBAS-URUCA-MERCED</v>
      </c>
    </row>
    <row r="4868" spans="1:11" s="10" customFormat="1" ht="16.5" customHeight="1" x14ac:dyDescent="0.3">
      <c r="A4868" s="34">
        <v>17998</v>
      </c>
      <c r="B4868" s="18">
        <v>113190825</v>
      </c>
      <c r="C4868" s="25" t="s">
        <v>2947</v>
      </c>
      <c r="D4868" s="25" t="s">
        <v>304</v>
      </c>
      <c r="E4868" s="25" t="s">
        <v>52</v>
      </c>
      <c r="F4868" s="25" t="s">
        <v>12</v>
      </c>
      <c r="G4868" s="20">
        <v>1401</v>
      </c>
      <c r="H4868" s="25" t="s">
        <v>1079</v>
      </c>
      <c r="I4868" s="20">
        <v>2632</v>
      </c>
      <c r="J4868" s="36" t="s">
        <v>218</v>
      </c>
      <c r="K4868" s="10" t="str">
        <f>CONCATENATE("UP",":",I4868,"_",J4868)</f>
        <v>UP:2632_AREA DE SALUD LIMON</v>
      </c>
    </row>
    <row r="4869" spans="1:11" s="10" customFormat="1" ht="16.5" customHeight="1" x14ac:dyDescent="0.3">
      <c r="A4869" s="40">
        <v>18005</v>
      </c>
      <c r="B4869" s="41">
        <v>116790468</v>
      </c>
      <c r="C4869" s="24" t="s">
        <v>2868</v>
      </c>
      <c r="D4869" s="24" t="s">
        <v>2191</v>
      </c>
      <c r="E4869" s="24" t="s">
        <v>762</v>
      </c>
      <c r="F4869" s="24" t="s">
        <v>12</v>
      </c>
      <c r="G4869" s="19">
        <v>4030</v>
      </c>
      <c r="H4869" s="24" t="s">
        <v>2185</v>
      </c>
      <c r="I4869" s="19">
        <v>2213</v>
      </c>
      <c r="J4869" s="37" t="s">
        <v>374</v>
      </c>
      <c r="K4869" s="10" t="str">
        <f>CONCATENATE("UP",":",I4869,"_",J4869)</f>
        <v>UP:2213_AREA DE SALUD TIBAS-URUCA-MERCED</v>
      </c>
    </row>
    <row r="4870" spans="1:11" s="10" customFormat="1" ht="16.5" customHeight="1" x14ac:dyDescent="0.3">
      <c r="A4870" s="34">
        <v>18006</v>
      </c>
      <c r="B4870" s="18">
        <v>116340894</v>
      </c>
      <c r="C4870" s="25" t="s">
        <v>5857</v>
      </c>
      <c r="D4870" s="25" t="s">
        <v>622</v>
      </c>
      <c r="E4870" s="25" t="s">
        <v>2948</v>
      </c>
      <c r="F4870" s="25" t="s">
        <v>12</v>
      </c>
      <c r="G4870" s="20">
        <v>1676</v>
      </c>
      <c r="H4870" s="25" t="s">
        <v>5855</v>
      </c>
      <c r="I4870" s="20">
        <v>2311</v>
      </c>
      <c r="J4870" s="36" t="s">
        <v>13</v>
      </c>
      <c r="K4870" s="10" t="str">
        <f>CONCATENATE("UP",":",I4870,"_",J4870)</f>
        <v>UP:2311_AREA DE SALUD MATA REDONDA-HOSPITAL</v>
      </c>
    </row>
    <row r="4871" spans="1:11" s="10" customFormat="1" ht="16.5" customHeight="1" x14ac:dyDescent="0.3">
      <c r="A4871" s="40">
        <v>18006</v>
      </c>
      <c r="B4871" s="41">
        <v>116340894</v>
      </c>
      <c r="C4871" s="24" t="s">
        <v>5857</v>
      </c>
      <c r="D4871" s="24" t="s">
        <v>622</v>
      </c>
      <c r="E4871" s="24" t="s">
        <v>2948</v>
      </c>
      <c r="F4871" s="24" t="s">
        <v>12</v>
      </c>
      <c r="G4871" s="19">
        <v>2094</v>
      </c>
      <c r="H4871" s="24" t="s">
        <v>2891</v>
      </c>
      <c r="I4871" s="19">
        <v>2311</v>
      </c>
      <c r="J4871" s="37" t="s">
        <v>13</v>
      </c>
      <c r="K4871" s="10" t="str">
        <f>CONCATENATE("UP",":",I4871,"_",J4871)</f>
        <v>UP:2311_AREA DE SALUD MATA REDONDA-HOSPITAL</v>
      </c>
    </row>
    <row r="4872" spans="1:11" s="10" customFormat="1" ht="16.5" customHeight="1" x14ac:dyDescent="0.3">
      <c r="A4872" s="34">
        <v>18006</v>
      </c>
      <c r="B4872" s="18">
        <v>116340894</v>
      </c>
      <c r="C4872" s="25" t="s">
        <v>5857</v>
      </c>
      <c r="D4872" s="25" t="s">
        <v>622</v>
      </c>
      <c r="E4872" s="25" t="s">
        <v>2948</v>
      </c>
      <c r="F4872" s="25" t="s">
        <v>12</v>
      </c>
      <c r="G4872" s="20">
        <v>4280</v>
      </c>
      <c r="H4872" s="25" t="s">
        <v>1954</v>
      </c>
      <c r="I4872" s="20">
        <v>2311</v>
      </c>
      <c r="J4872" s="36" t="s">
        <v>13</v>
      </c>
      <c r="K4872" s="10" t="str">
        <f>CONCATENATE("UP",":",I4872,"_",J4872)</f>
        <v>UP:2311_AREA DE SALUD MATA REDONDA-HOSPITAL</v>
      </c>
    </row>
    <row r="4873" spans="1:11" s="10" customFormat="1" ht="16.5" customHeight="1" x14ac:dyDescent="0.3">
      <c r="A4873" s="40">
        <v>18008</v>
      </c>
      <c r="B4873" s="41">
        <v>116100255</v>
      </c>
      <c r="C4873" s="24" t="s">
        <v>5574</v>
      </c>
      <c r="D4873" s="24" t="s">
        <v>2949</v>
      </c>
      <c r="E4873" s="24" t="s">
        <v>800</v>
      </c>
      <c r="F4873" s="24" t="s">
        <v>12</v>
      </c>
      <c r="G4873" s="19">
        <v>387</v>
      </c>
      <c r="H4873" s="24" t="s">
        <v>5573</v>
      </c>
      <c r="I4873" s="19">
        <v>2210</v>
      </c>
      <c r="J4873" s="37" t="s">
        <v>19</v>
      </c>
      <c r="K4873" s="10" t="str">
        <f>CONCATENATE("UP",":",I4873,"_",J4873)</f>
        <v>UP:2210_AREA DE SALUD CARMEN-MONTES DE OCA</v>
      </c>
    </row>
    <row r="4874" spans="1:11" s="10" customFormat="1" ht="16.5" customHeight="1" x14ac:dyDescent="0.3">
      <c r="A4874" s="34">
        <v>18008</v>
      </c>
      <c r="B4874" s="18">
        <v>116100255</v>
      </c>
      <c r="C4874" s="25" t="s">
        <v>5574</v>
      </c>
      <c r="D4874" s="25" t="s">
        <v>2949</v>
      </c>
      <c r="E4874" s="25" t="s">
        <v>800</v>
      </c>
      <c r="F4874" s="25" t="s">
        <v>12</v>
      </c>
      <c r="G4874" s="20">
        <v>2457</v>
      </c>
      <c r="H4874" s="25" t="s">
        <v>186</v>
      </c>
      <c r="I4874" s="20">
        <v>2210</v>
      </c>
      <c r="J4874" s="36" t="s">
        <v>19</v>
      </c>
      <c r="K4874" s="10" t="str">
        <f>CONCATENATE("UP",":",I4874,"_",J4874)</f>
        <v>UP:2210_AREA DE SALUD CARMEN-MONTES DE OCA</v>
      </c>
    </row>
    <row r="4875" spans="1:11" s="10" customFormat="1" ht="16.5" customHeight="1" x14ac:dyDescent="0.3">
      <c r="A4875" s="40">
        <v>18008</v>
      </c>
      <c r="B4875" s="41">
        <v>116100255</v>
      </c>
      <c r="C4875" s="24" t="s">
        <v>5574</v>
      </c>
      <c r="D4875" s="24" t="s">
        <v>2949</v>
      </c>
      <c r="E4875" s="24" t="s">
        <v>800</v>
      </c>
      <c r="F4875" s="24" t="s">
        <v>12</v>
      </c>
      <c r="G4875" s="19">
        <v>2458</v>
      </c>
      <c r="H4875" s="24" t="s">
        <v>187</v>
      </c>
      <c r="I4875" s="19">
        <v>2210</v>
      </c>
      <c r="J4875" s="37" t="s">
        <v>19</v>
      </c>
      <c r="K4875" s="10" t="str">
        <f>CONCATENATE("UP",":",I4875,"_",J4875)</f>
        <v>UP:2210_AREA DE SALUD CARMEN-MONTES DE OCA</v>
      </c>
    </row>
    <row r="4876" spans="1:11" s="10" customFormat="1" ht="16.5" customHeight="1" x14ac:dyDescent="0.3">
      <c r="A4876" s="34">
        <v>18008</v>
      </c>
      <c r="B4876" s="18">
        <v>116100255</v>
      </c>
      <c r="C4876" s="25" t="s">
        <v>5574</v>
      </c>
      <c r="D4876" s="25" t="s">
        <v>2949</v>
      </c>
      <c r="E4876" s="25" t="s">
        <v>800</v>
      </c>
      <c r="F4876" s="25" t="s">
        <v>12</v>
      </c>
      <c r="G4876" s="20">
        <v>2461</v>
      </c>
      <c r="H4876" s="25" t="s">
        <v>188</v>
      </c>
      <c r="I4876" s="20">
        <v>2210</v>
      </c>
      <c r="J4876" s="36" t="s">
        <v>19</v>
      </c>
      <c r="K4876" s="10" t="str">
        <f>CONCATENATE("UP",":",I4876,"_",J4876)</f>
        <v>UP:2210_AREA DE SALUD CARMEN-MONTES DE OCA</v>
      </c>
    </row>
    <row r="4877" spans="1:11" s="10" customFormat="1" ht="16.5" customHeight="1" x14ac:dyDescent="0.3">
      <c r="A4877" s="40">
        <v>18008</v>
      </c>
      <c r="B4877" s="41">
        <v>116100255</v>
      </c>
      <c r="C4877" s="24" t="s">
        <v>5574</v>
      </c>
      <c r="D4877" s="24" t="s">
        <v>2949</v>
      </c>
      <c r="E4877" s="24" t="s">
        <v>800</v>
      </c>
      <c r="F4877" s="24" t="s">
        <v>12</v>
      </c>
      <c r="G4877" s="19">
        <v>2497</v>
      </c>
      <c r="H4877" s="24" t="s">
        <v>189</v>
      </c>
      <c r="I4877" s="19">
        <v>2210</v>
      </c>
      <c r="J4877" s="37" t="s">
        <v>19</v>
      </c>
      <c r="K4877" s="10" t="str">
        <f>CONCATENATE("UP",":",I4877,"_",J4877)</f>
        <v>UP:2210_AREA DE SALUD CARMEN-MONTES DE OCA</v>
      </c>
    </row>
    <row r="4878" spans="1:11" s="10" customFormat="1" ht="16.5" customHeight="1" x14ac:dyDescent="0.3">
      <c r="A4878" s="34">
        <v>18008</v>
      </c>
      <c r="B4878" s="18">
        <v>116100255</v>
      </c>
      <c r="C4878" s="25" t="s">
        <v>5574</v>
      </c>
      <c r="D4878" s="25" t="s">
        <v>2949</v>
      </c>
      <c r="E4878" s="25" t="s">
        <v>800</v>
      </c>
      <c r="F4878" s="25" t="s">
        <v>12</v>
      </c>
      <c r="G4878" s="20">
        <v>2829</v>
      </c>
      <c r="H4878" s="25" t="s">
        <v>1147</v>
      </c>
      <c r="I4878" s="20">
        <v>2210</v>
      </c>
      <c r="J4878" s="36" t="s">
        <v>19</v>
      </c>
      <c r="K4878" s="10" t="str">
        <f>CONCATENATE("UP",":",I4878,"_",J4878)</f>
        <v>UP:2210_AREA DE SALUD CARMEN-MONTES DE OCA</v>
      </c>
    </row>
    <row r="4879" spans="1:11" s="10" customFormat="1" ht="16.5" customHeight="1" x14ac:dyDescent="0.3">
      <c r="A4879" s="40">
        <v>18008</v>
      </c>
      <c r="B4879" s="41">
        <v>116100255</v>
      </c>
      <c r="C4879" s="24" t="s">
        <v>5574</v>
      </c>
      <c r="D4879" s="24" t="s">
        <v>2949</v>
      </c>
      <c r="E4879" s="24" t="s">
        <v>800</v>
      </c>
      <c r="F4879" s="24" t="s">
        <v>12</v>
      </c>
      <c r="G4879" s="19">
        <v>3162</v>
      </c>
      <c r="H4879" s="24" t="s">
        <v>6390</v>
      </c>
      <c r="I4879" s="19">
        <v>2213</v>
      </c>
      <c r="J4879" s="37" t="s">
        <v>374</v>
      </c>
      <c r="K4879" s="10" t="str">
        <f>CONCATENATE("UP",":",I4879,"_",J4879)</f>
        <v>UP:2213_AREA DE SALUD TIBAS-URUCA-MERCED</v>
      </c>
    </row>
    <row r="4880" spans="1:11" s="10" customFormat="1" ht="16.5" customHeight="1" x14ac:dyDescent="0.3">
      <c r="A4880" s="34">
        <v>18008</v>
      </c>
      <c r="B4880" s="18">
        <v>116100255</v>
      </c>
      <c r="C4880" s="25" t="s">
        <v>5574</v>
      </c>
      <c r="D4880" s="25" t="s">
        <v>2949</v>
      </c>
      <c r="E4880" s="25" t="s">
        <v>800</v>
      </c>
      <c r="F4880" s="25" t="s">
        <v>12</v>
      </c>
      <c r="G4880" s="20">
        <v>3163</v>
      </c>
      <c r="H4880" s="25" t="s">
        <v>1303</v>
      </c>
      <c r="I4880" s="20">
        <v>2213</v>
      </c>
      <c r="J4880" s="36" t="s">
        <v>374</v>
      </c>
      <c r="K4880" s="10" t="str">
        <f>CONCATENATE("UP",":",I4880,"_",J4880)</f>
        <v>UP:2213_AREA DE SALUD TIBAS-URUCA-MERCED</v>
      </c>
    </row>
    <row r="4881" spans="1:11" s="10" customFormat="1" ht="16.5" customHeight="1" x14ac:dyDescent="0.3">
      <c r="A4881" s="40">
        <v>18008</v>
      </c>
      <c r="B4881" s="41">
        <v>116100255</v>
      </c>
      <c r="C4881" s="24" t="s">
        <v>5574</v>
      </c>
      <c r="D4881" s="24" t="s">
        <v>2949</v>
      </c>
      <c r="E4881" s="24" t="s">
        <v>800</v>
      </c>
      <c r="F4881" s="24" t="s">
        <v>12</v>
      </c>
      <c r="G4881" s="19">
        <v>3164</v>
      </c>
      <c r="H4881" s="24" t="s">
        <v>1304</v>
      </c>
      <c r="I4881" s="19">
        <v>2213</v>
      </c>
      <c r="J4881" s="37" t="s">
        <v>374</v>
      </c>
      <c r="K4881" s="10" t="str">
        <f>CONCATENATE("UP",":",I4881,"_",J4881)</f>
        <v>UP:2213_AREA DE SALUD TIBAS-URUCA-MERCED</v>
      </c>
    </row>
    <row r="4882" spans="1:11" s="10" customFormat="1" ht="16.5" customHeight="1" x14ac:dyDescent="0.3">
      <c r="A4882" s="34">
        <v>18008</v>
      </c>
      <c r="B4882" s="18">
        <v>116100255</v>
      </c>
      <c r="C4882" s="25" t="s">
        <v>5574</v>
      </c>
      <c r="D4882" s="25" t="s">
        <v>2949</v>
      </c>
      <c r="E4882" s="25" t="s">
        <v>800</v>
      </c>
      <c r="F4882" s="25" t="s">
        <v>12</v>
      </c>
      <c r="G4882" s="20">
        <v>3165</v>
      </c>
      <c r="H4882" s="25" t="s">
        <v>185</v>
      </c>
      <c r="I4882" s="20">
        <v>2213</v>
      </c>
      <c r="J4882" s="36" t="s">
        <v>374</v>
      </c>
      <c r="K4882" s="10" t="str">
        <f>CONCATENATE("UP",":",I4882,"_",J4882)</f>
        <v>UP:2213_AREA DE SALUD TIBAS-URUCA-MERCED</v>
      </c>
    </row>
    <row r="4883" spans="1:11" s="10" customFormat="1" ht="16.5" customHeight="1" x14ac:dyDescent="0.3">
      <c r="A4883" s="40">
        <v>18008</v>
      </c>
      <c r="B4883" s="41">
        <v>116100255</v>
      </c>
      <c r="C4883" s="24" t="s">
        <v>5574</v>
      </c>
      <c r="D4883" s="24" t="s">
        <v>2949</v>
      </c>
      <c r="E4883" s="24" t="s">
        <v>800</v>
      </c>
      <c r="F4883" s="24" t="s">
        <v>12</v>
      </c>
      <c r="G4883" s="19">
        <v>3166</v>
      </c>
      <c r="H4883" s="24" t="s">
        <v>1305</v>
      </c>
      <c r="I4883" s="19">
        <v>2213</v>
      </c>
      <c r="J4883" s="37" t="s">
        <v>374</v>
      </c>
      <c r="K4883" s="10" t="str">
        <f>CONCATENATE("UP",":",I4883,"_",J4883)</f>
        <v>UP:2213_AREA DE SALUD TIBAS-URUCA-MERCED</v>
      </c>
    </row>
    <row r="4884" spans="1:11" s="10" customFormat="1" ht="16.5" customHeight="1" x14ac:dyDescent="0.3">
      <c r="A4884" s="34">
        <v>18008</v>
      </c>
      <c r="B4884" s="18">
        <v>116100255</v>
      </c>
      <c r="C4884" s="25" t="s">
        <v>5574</v>
      </c>
      <c r="D4884" s="25" t="s">
        <v>2949</v>
      </c>
      <c r="E4884" s="25" t="s">
        <v>800</v>
      </c>
      <c r="F4884" s="25" t="s">
        <v>12</v>
      </c>
      <c r="G4884" s="20">
        <v>3172</v>
      </c>
      <c r="H4884" s="25" t="s">
        <v>1306</v>
      </c>
      <c r="I4884" s="20">
        <v>2213</v>
      </c>
      <c r="J4884" s="36" t="s">
        <v>374</v>
      </c>
      <c r="K4884" s="10" t="str">
        <f>CONCATENATE("UP",":",I4884,"_",J4884)</f>
        <v>UP:2213_AREA DE SALUD TIBAS-URUCA-MERCED</v>
      </c>
    </row>
    <row r="4885" spans="1:11" s="10" customFormat="1" ht="16.5" customHeight="1" x14ac:dyDescent="0.3">
      <c r="A4885" s="40">
        <v>18013</v>
      </c>
      <c r="B4885" s="41">
        <v>116170327</v>
      </c>
      <c r="C4885" s="24" t="s">
        <v>5907</v>
      </c>
      <c r="D4885" s="24" t="s">
        <v>1100</v>
      </c>
      <c r="E4885" s="24" t="s">
        <v>765</v>
      </c>
      <c r="F4885" s="24" t="s">
        <v>12</v>
      </c>
      <c r="G4885" s="19">
        <v>2094</v>
      </c>
      <c r="H4885" s="24" t="s">
        <v>2891</v>
      </c>
      <c r="I4885" s="19">
        <v>2311</v>
      </c>
      <c r="J4885" s="37" t="s">
        <v>13</v>
      </c>
      <c r="K4885" s="10" t="str">
        <f>CONCATENATE("UP",":",I4885,"_",J4885)</f>
        <v>UP:2311_AREA DE SALUD MATA REDONDA-HOSPITAL</v>
      </c>
    </row>
    <row r="4886" spans="1:11" s="10" customFormat="1" ht="16.5" customHeight="1" x14ac:dyDescent="0.3">
      <c r="A4886" s="34">
        <v>18013</v>
      </c>
      <c r="B4886" s="18">
        <v>116170327</v>
      </c>
      <c r="C4886" s="25" t="s">
        <v>5907</v>
      </c>
      <c r="D4886" s="25" t="s">
        <v>1100</v>
      </c>
      <c r="E4886" s="25" t="s">
        <v>765</v>
      </c>
      <c r="F4886" s="25" t="s">
        <v>12</v>
      </c>
      <c r="G4886" s="20">
        <v>3328</v>
      </c>
      <c r="H4886" s="25" t="s">
        <v>1427</v>
      </c>
      <c r="I4886" s="20">
        <v>2311</v>
      </c>
      <c r="J4886" s="36" t="s">
        <v>13</v>
      </c>
      <c r="K4886" s="10" t="str">
        <f>CONCATENATE("UP",":",I4886,"_",J4886)</f>
        <v>UP:2311_AREA DE SALUD MATA REDONDA-HOSPITAL</v>
      </c>
    </row>
    <row r="4887" spans="1:11" s="10" customFormat="1" ht="16.5" customHeight="1" x14ac:dyDescent="0.3">
      <c r="A4887" s="40">
        <v>18014</v>
      </c>
      <c r="B4887" s="41">
        <v>402320149</v>
      </c>
      <c r="C4887" s="24" t="s">
        <v>5854</v>
      </c>
      <c r="D4887" s="24" t="s">
        <v>2551</v>
      </c>
      <c r="E4887" s="24" t="s">
        <v>1824</v>
      </c>
      <c r="F4887" s="24" t="s">
        <v>12</v>
      </c>
      <c r="G4887" s="19">
        <v>633</v>
      </c>
      <c r="H4887" s="24" t="s">
        <v>256</v>
      </c>
      <c r="I4887" s="19">
        <v>2281</v>
      </c>
      <c r="J4887" s="37" t="s">
        <v>89</v>
      </c>
      <c r="K4887" s="10" t="str">
        <f>CONCATENATE("UP",":",I4887,"_",J4887)</f>
        <v>UP:2281_AREA DE SALUD ALAJUELA CENTRAL</v>
      </c>
    </row>
    <row r="4888" spans="1:11" s="10" customFormat="1" ht="16.5" customHeight="1" x14ac:dyDescent="0.3">
      <c r="A4888" s="34">
        <v>18017</v>
      </c>
      <c r="B4888" s="18">
        <v>304890740</v>
      </c>
      <c r="C4888" s="25" t="s">
        <v>2950</v>
      </c>
      <c r="D4888" s="25" t="s">
        <v>64</v>
      </c>
      <c r="E4888" s="25" t="s">
        <v>818</v>
      </c>
      <c r="F4888" s="25" t="s">
        <v>12</v>
      </c>
      <c r="G4888" s="20">
        <v>2118</v>
      </c>
      <c r="H4888" s="25" t="s">
        <v>5971</v>
      </c>
      <c r="I4888" s="20">
        <v>2342</v>
      </c>
      <c r="J4888" s="36" t="s">
        <v>56</v>
      </c>
      <c r="K4888" s="10" t="str">
        <f>CONCATENATE("UP",":",I4888,"_",J4888)</f>
        <v>UP:2342_AREA DE SALUD CARTAGO</v>
      </c>
    </row>
    <row r="4889" spans="1:11" s="10" customFormat="1" ht="16.5" customHeight="1" x14ac:dyDescent="0.3">
      <c r="A4889" s="40">
        <v>18017</v>
      </c>
      <c r="B4889" s="41">
        <v>304890740</v>
      </c>
      <c r="C4889" s="24" t="s">
        <v>2950</v>
      </c>
      <c r="D4889" s="24" t="s">
        <v>64</v>
      </c>
      <c r="E4889" s="24" t="s">
        <v>818</v>
      </c>
      <c r="F4889" s="24" t="s">
        <v>12</v>
      </c>
      <c r="G4889" s="19">
        <v>3353</v>
      </c>
      <c r="H4889" s="24" t="s">
        <v>6322</v>
      </c>
      <c r="I4889" s="19">
        <v>2342</v>
      </c>
      <c r="J4889" s="37" t="s">
        <v>56</v>
      </c>
      <c r="K4889" s="10" t="str">
        <f>CONCATENATE("UP",":",I4889,"_",J4889)</f>
        <v>UP:2342_AREA DE SALUD CARTAGO</v>
      </c>
    </row>
    <row r="4890" spans="1:11" s="10" customFormat="1" ht="16.5" customHeight="1" x14ac:dyDescent="0.3">
      <c r="A4890" s="34">
        <v>18017</v>
      </c>
      <c r="B4890" s="18">
        <v>304890740</v>
      </c>
      <c r="C4890" s="25" t="s">
        <v>2950</v>
      </c>
      <c r="D4890" s="25" t="s">
        <v>64</v>
      </c>
      <c r="E4890" s="25" t="s">
        <v>818</v>
      </c>
      <c r="F4890" s="25" t="s">
        <v>12</v>
      </c>
      <c r="G4890" s="20">
        <v>2660</v>
      </c>
      <c r="H4890" s="25" t="s">
        <v>6017</v>
      </c>
      <c r="I4890" s="20">
        <v>2392</v>
      </c>
      <c r="J4890" s="36" t="s">
        <v>402</v>
      </c>
      <c r="K4890" s="10" t="str">
        <f>CONCATENATE("UP",":",I4890,"_",J4890)</f>
        <v>UP:2392_AREA DE SALUD EL GUARCO</v>
      </c>
    </row>
    <row r="4891" spans="1:11" s="10" customFormat="1" ht="16.5" customHeight="1" x14ac:dyDescent="0.3">
      <c r="A4891" s="40">
        <v>18017</v>
      </c>
      <c r="B4891" s="41">
        <v>304890740</v>
      </c>
      <c r="C4891" s="24" t="s">
        <v>2950</v>
      </c>
      <c r="D4891" s="24" t="s">
        <v>64</v>
      </c>
      <c r="E4891" s="24" t="s">
        <v>818</v>
      </c>
      <c r="F4891" s="24" t="s">
        <v>12</v>
      </c>
      <c r="G4891" s="19">
        <v>2721</v>
      </c>
      <c r="H4891" s="24" t="s">
        <v>2785</v>
      </c>
      <c r="I4891" s="19">
        <v>2392</v>
      </c>
      <c r="J4891" s="37" t="s">
        <v>402</v>
      </c>
      <c r="K4891" s="10" t="str">
        <f>CONCATENATE("UP",":",I4891,"_",J4891)</f>
        <v>UP:2392_AREA DE SALUD EL GUARCO</v>
      </c>
    </row>
    <row r="4892" spans="1:11" s="10" customFormat="1" ht="16.5" customHeight="1" x14ac:dyDescent="0.3">
      <c r="A4892" s="34">
        <v>18017</v>
      </c>
      <c r="B4892" s="18">
        <v>304890740</v>
      </c>
      <c r="C4892" s="25" t="s">
        <v>2950</v>
      </c>
      <c r="D4892" s="25" t="s">
        <v>64</v>
      </c>
      <c r="E4892" s="25" t="s">
        <v>818</v>
      </c>
      <c r="F4892" s="25" t="s">
        <v>12</v>
      </c>
      <c r="G4892" s="20">
        <v>2728</v>
      </c>
      <c r="H4892" s="25" t="s">
        <v>6003</v>
      </c>
      <c r="I4892" s="20">
        <v>2392</v>
      </c>
      <c r="J4892" s="36" t="s">
        <v>402</v>
      </c>
      <c r="K4892" s="10" t="str">
        <f>CONCATENATE("UP",":",I4892,"_",J4892)</f>
        <v>UP:2392_AREA DE SALUD EL GUARCO</v>
      </c>
    </row>
    <row r="4893" spans="1:11" s="10" customFormat="1" ht="16.5" customHeight="1" x14ac:dyDescent="0.3">
      <c r="A4893" s="40">
        <v>18017</v>
      </c>
      <c r="B4893" s="41">
        <v>304890740</v>
      </c>
      <c r="C4893" s="24" t="s">
        <v>2950</v>
      </c>
      <c r="D4893" s="24" t="s">
        <v>64</v>
      </c>
      <c r="E4893" s="24" t="s">
        <v>818</v>
      </c>
      <c r="F4893" s="24" t="s">
        <v>12</v>
      </c>
      <c r="G4893" s="19">
        <v>2858</v>
      </c>
      <c r="H4893" s="24" t="s">
        <v>6002</v>
      </c>
      <c r="I4893" s="19">
        <v>2392</v>
      </c>
      <c r="J4893" s="37" t="s">
        <v>402</v>
      </c>
      <c r="K4893" s="10" t="str">
        <f>CONCATENATE("UP",":",I4893,"_",J4893)</f>
        <v>UP:2392_AREA DE SALUD EL GUARCO</v>
      </c>
    </row>
    <row r="4894" spans="1:11" s="10" customFormat="1" ht="16.5" customHeight="1" x14ac:dyDescent="0.3">
      <c r="A4894" s="34">
        <v>18017</v>
      </c>
      <c r="B4894" s="18">
        <v>304890740</v>
      </c>
      <c r="C4894" s="25" t="s">
        <v>2950</v>
      </c>
      <c r="D4894" s="25" t="s">
        <v>64</v>
      </c>
      <c r="E4894" s="25" t="s">
        <v>818</v>
      </c>
      <c r="F4894" s="25" t="s">
        <v>12</v>
      </c>
      <c r="G4894" s="20">
        <v>3261</v>
      </c>
      <c r="H4894" s="25" t="s">
        <v>6004</v>
      </c>
      <c r="I4894" s="20">
        <v>2392</v>
      </c>
      <c r="J4894" s="36" t="s">
        <v>402</v>
      </c>
      <c r="K4894" s="10" t="str">
        <f>CONCATENATE("UP",":",I4894,"_",J4894)</f>
        <v>UP:2392_AREA DE SALUD EL GUARCO</v>
      </c>
    </row>
    <row r="4895" spans="1:11" s="10" customFormat="1" ht="16.5" customHeight="1" x14ac:dyDescent="0.3">
      <c r="A4895" s="40">
        <v>18017</v>
      </c>
      <c r="B4895" s="41">
        <v>304890740</v>
      </c>
      <c r="C4895" s="24" t="s">
        <v>2950</v>
      </c>
      <c r="D4895" s="24" t="s">
        <v>64</v>
      </c>
      <c r="E4895" s="24" t="s">
        <v>818</v>
      </c>
      <c r="F4895" s="24" t="s">
        <v>12</v>
      </c>
      <c r="G4895" s="19">
        <v>4277</v>
      </c>
      <c r="H4895" s="24" t="s">
        <v>2951</v>
      </c>
      <c r="I4895" s="19">
        <v>2392</v>
      </c>
      <c r="J4895" s="37" t="s">
        <v>402</v>
      </c>
      <c r="K4895" s="10" t="str">
        <f>CONCATENATE("UP",":",I4895,"_",J4895)</f>
        <v>UP:2392_AREA DE SALUD EL GUARCO</v>
      </c>
    </row>
    <row r="4896" spans="1:11" s="10" customFormat="1" ht="16.5" customHeight="1" x14ac:dyDescent="0.3">
      <c r="A4896" s="34">
        <v>18017</v>
      </c>
      <c r="B4896" s="18">
        <v>304890740</v>
      </c>
      <c r="C4896" s="25" t="s">
        <v>2950</v>
      </c>
      <c r="D4896" s="25" t="s">
        <v>64</v>
      </c>
      <c r="E4896" s="25" t="s">
        <v>818</v>
      </c>
      <c r="F4896" s="25" t="s">
        <v>12</v>
      </c>
      <c r="G4896" s="20">
        <v>4110</v>
      </c>
      <c r="H4896" s="25" t="s">
        <v>6006</v>
      </c>
      <c r="I4896" s="20">
        <v>2392</v>
      </c>
      <c r="J4896" s="36" t="s">
        <v>402</v>
      </c>
      <c r="K4896" s="10" t="str">
        <f>CONCATENATE("UP",":",I4896,"_",J4896)</f>
        <v>UP:2392_AREA DE SALUD EL GUARCO</v>
      </c>
    </row>
    <row r="4897" spans="1:11" s="10" customFormat="1" ht="16.5" customHeight="1" x14ac:dyDescent="0.3">
      <c r="A4897" s="40">
        <v>18017</v>
      </c>
      <c r="B4897" s="41">
        <v>304890740</v>
      </c>
      <c r="C4897" s="24" t="s">
        <v>2950</v>
      </c>
      <c r="D4897" s="24" t="s">
        <v>64</v>
      </c>
      <c r="E4897" s="24" t="s">
        <v>818</v>
      </c>
      <c r="F4897" s="24" t="s">
        <v>12</v>
      </c>
      <c r="G4897" s="19">
        <v>4032</v>
      </c>
      <c r="H4897" s="24" t="s">
        <v>6007</v>
      </c>
      <c r="I4897" s="19">
        <v>2392</v>
      </c>
      <c r="J4897" s="37" t="s">
        <v>402</v>
      </c>
      <c r="K4897" s="10" t="str">
        <f>CONCATENATE("UP",":",I4897,"_",J4897)</f>
        <v>UP:2392_AREA DE SALUD EL GUARCO</v>
      </c>
    </row>
    <row r="4898" spans="1:11" s="10" customFormat="1" ht="16.5" customHeight="1" x14ac:dyDescent="0.3">
      <c r="A4898" s="34">
        <v>18017</v>
      </c>
      <c r="B4898" s="18">
        <v>304890740</v>
      </c>
      <c r="C4898" s="25" t="s">
        <v>2950</v>
      </c>
      <c r="D4898" s="25" t="s">
        <v>64</v>
      </c>
      <c r="E4898" s="25" t="s">
        <v>818</v>
      </c>
      <c r="F4898" s="25" t="s">
        <v>12</v>
      </c>
      <c r="G4898" s="20">
        <v>3815</v>
      </c>
      <c r="H4898" s="25" t="s">
        <v>6008</v>
      </c>
      <c r="I4898" s="20">
        <v>2392</v>
      </c>
      <c r="J4898" s="36" t="s">
        <v>402</v>
      </c>
      <c r="K4898" s="10" t="str">
        <f>CONCATENATE("UP",":",I4898,"_",J4898)</f>
        <v>UP:2392_AREA DE SALUD EL GUARCO</v>
      </c>
    </row>
    <row r="4899" spans="1:11" s="10" customFormat="1" ht="16.5" customHeight="1" x14ac:dyDescent="0.3">
      <c r="A4899" s="40">
        <v>18017</v>
      </c>
      <c r="B4899" s="41">
        <v>304890740</v>
      </c>
      <c r="C4899" s="24" t="s">
        <v>2950</v>
      </c>
      <c r="D4899" s="24" t="s">
        <v>64</v>
      </c>
      <c r="E4899" s="24" t="s">
        <v>818</v>
      </c>
      <c r="F4899" s="24" t="s">
        <v>12</v>
      </c>
      <c r="G4899" s="19">
        <v>3817</v>
      </c>
      <c r="H4899" s="24" t="s">
        <v>6009</v>
      </c>
      <c r="I4899" s="19">
        <v>2392</v>
      </c>
      <c r="J4899" s="37" t="s">
        <v>402</v>
      </c>
      <c r="K4899" s="10" t="str">
        <f>CONCATENATE("UP",":",I4899,"_",J4899)</f>
        <v>UP:2392_AREA DE SALUD EL GUARCO</v>
      </c>
    </row>
    <row r="4900" spans="1:11" s="10" customFormat="1" ht="16.5" customHeight="1" x14ac:dyDescent="0.3">
      <c r="A4900" s="34">
        <v>18017</v>
      </c>
      <c r="B4900" s="18">
        <v>304890740</v>
      </c>
      <c r="C4900" s="25" t="s">
        <v>2950</v>
      </c>
      <c r="D4900" s="25" t="s">
        <v>64</v>
      </c>
      <c r="E4900" s="25" t="s">
        <v>818</v>
      </c>
      <c r="F4900" s="25" t="s">
        <v>12</v>
      </c>
      <c r="G4900" s="20">
        <v>3818</v>
      </c>
      <c r="H4900" s="25" t="s">
        <v>6010</v>
      </c>
      <c r="I4900" s="20">
        <v>2392</v>
      </c>
      <c r="J4900" s="36" t="s">
        <v>402</v>
      </c>
      <c r="K4900" s="10" t="str">
        <f>CONCATENATE("UP",":",I4900,"_",J4900)</f>
        <v>UP:2392_AREA DE SALUD EL GUARCO</v>
      </c>
    </row>
    <row r="4901" spans="1:11" s="10" customFormat="1" ht="16.5" customHeight="1" x14ac:dyDescent="0.3">
      <c r="A4901" s="40">
        <v>18017</v>
      </c>
      <c r="B4901" s="41">
        <v>304890740</v>
      </c>
      <c r="C4901" s="24" t="s">
        <v>2950</v>
      </c>
      <c r="D4901" s="24" t="s">
        <v>64</v>
      </c>
      <c r="E4901" s="24" t="s">
        <v>818</v>
      </c>
      <c r="F4901" s="24" t="s">
        <v>12</v>
      </c>
      <c r="G4901" s="19">
        <v>3856</v>
      </c>
      <c r="H4901" s="24" t="s">
        <v>6011</v>
      </c>
      <c r="I4901" s="19">
        <v>2392</v>
      </c>
      <c r="J4901" s="37" t="s">
        <v>402</v>
      </c>
      <c r="K4901" s="10" t="str">
        <f>CONCATENATE("UP",":",I4901,"_",J4901)</f>
        <v>UP:2392_AREA DE SALUD EL GUARCO</v>
      </c>
    </row>
    <row r="4902" spans="1:11" s="10" customFormat="1" ht="16.5" customHeight="1" x14ac:dyDescent="0.3">
      <c r="A4902" s="34">
        <v>18017</v>
      </c>
      <c r="B4902" s="18">
        <v>304890740</v>
      </c>
      <c r="C4902" s="25" t="s">
        <v>2950</v>
      </c>
      <c r="D4902" s="25" t="s">
        <v>64</v>
      </c>
      <c r="E4902" s="25" t="s">
        <v>818</v>
      </c>
      <c r="F4902" s="25" t="s">
        <v>12</v>
      </c>
      <c r="G4902" s="20">
        <v>1546</v>
      </c>
      <c r="H4902" s="25" t="s">
        <v>6013</v>
      </c>
      <c r="I4902" s="20">
        <v>2392</v>
      </c>
      <c r="J4902" s="36" t="s">
        <v>402</v>
      </c>
      <c r="K4902" s="10" t="str">
        <f>CONCATENATE("UP",":",I4902,"_",J4902)</f>
        <v>UP:2392_AREA DE SALUD EL GUARCO</v>
      </c>
    </row>
    <row r="4903" spans="1:11" s="10" customFormat="1" ht="16.5" customHeight="1" x14ac:dyDescent="0.3">
      <c r="A4903" s="40">
        <v>18017</v>
      </c>
      <c r="B4903" s="41">
        <v>304890740</v>
      </c>
      <c r="C4903" s="24" t="s">
        <v>2950</v>
      </c>
      <c r="D4903" s="24" t="s">
        <v>64</v>
      </c>
      <c r="E4903" s="24" t="s">
        <v>818</v>
      </c>
      <c r="F4903" s="24" t="s">
        <v>12</v>
      </c>
      <c r="G4903" s="19">
        <v>1459</v>
      </c>
      <c r="H4903" s="24" t="s">
        <v>6015</v>
      </c>
      <c r="I4903" s="19">
        <v>2392</v>
      </c>
      <c r="J4903" s="37" t="s">
        <v>402</v>
      </c>
      <c r="K4903" s="10" t="str">
        <f>CONCATENATE("UP",":",I4903,"_",J4903)</f>
        <v>UP:2392_AREA DE SALUD EL GUARCO</v>
      </c>
    </row>
    <row r="4904" spans="1:11" s="10" customFormat="1" ht="16.5" customHeight="1" x14ac:dyDescent="0.3">
      <c r="A4904" s="34">
        <v>18017</v>
      </c>
      <c r="B4904" s="18">
        <v>304890740</v>
      </c>
      <c r="C4904" s="25" t="s">
        <v>2950</v>
      </c>
      <c r="D4904" s="25" t="s">
        <v>64</v>
      </c>
      <c r="E4904" s="25" t="s">
        <v>818</v>
      </c>
      <c r="F4904" s="25" t="s">
        <v>12</v>
      </c>
      <c r="G4904" s="20">
        <v>1771</v>
      </c>
      <c r="H4904" s="25" t="s">
        <v>2784</v>
      </c>
      <c r="I4904" s="20">
        <v>2392</v>
      </c>
      <c r="J4904" s="36" t="s">
        <v>402</v>
      </c>
      <c r="K4904" s="10" t="str">
        <f>CONCATENATE("UP",":",I4904,"_",J4904)</f>
        <v>UP:2392_AREA DE SALUD EL GUARCO</v>
      </c>
    </row>
    <row r="4905" spans="1:11" s="10" customFormat="1" ht="16.5" customHeight="1" x14ac:dyDescent="0.3">
      <c r="A4905" s="40">
        <v>18017</v>
      </c>
      <c r="B4905" s="41">
        <v>304890740</v>
      </c>
      <c r="C4905" s="24" t="s">
        <v>2950</v>
      </c>
      <c r="D4905" s="24" t="s">
        <v>64</v>
      </c>
      <c r="E4905" s="24" t="s">
        <v>818</v>
      </c>
      <c r="F4905" s="24" t="s">
        <v>12</v>
      </c>
      <c r="G4905" s="19">
        <v>2285</v>
      </c>
      <c r="H4905" s="24" t="s">
        <v>2508</v>
      </c>
      <c r="I4905" s="19">
        <v>2392</v>
      </c>
      <c r="J4905" s="37" t="s">
        <v>402</v>
      </c>
      <c r="K4905" s="10" t="str">
        <f>CONCATENATE("UP",":",I4905,"_",J4905)</f>
        <v>UP:2392_AREA DE SALUD EL GUARCO</v>
      </c>
    </row>
    <row r="4906" spans="1:11" s="10" customFormat="1" ht="16.5" customHeight="1" x14ac:dyDescent="0.3">
      <c r="A4906" s="34">
        <v>18017</v>
      </c>
      <c r="B4906" s="18">
        <v>304890740</v>
      </c>
      <c r="C4906" s="25" t="s">
        <v>2950</v>
      </c>
      <c r="D4906" s="25" t="s">
        <v>64</v>
      </c>
      <c r="E4906" s="25" t="s">
        <v>818</v>
      </c>
      <c r="F4906" s="25" t="s">
        <v>12</v>
      </c>
      <c r="G4906" s="20">
        <v>2275</v>
      </c>
      <c r="H4906" s="25" t="s">
        <v>1791</v>
      </c>
      <c r="I4906" s="20">
        <v>2392</v>
      </c>
      <c r="J4906" s="36" t="s">
        <v>402</v>
      </c>
      <c r="K4906" s="10" t="str">
        <f>CONCATENATE("UP",":",I4906,"_",J4906)</f>
        <v>UP:2392_AREA DE SALUD EL GUARCO</v>
      </c>
    </row>
    <row r="4907" spans="1:11" s="10" customFormat="1" ht="16.5" customHeight="1" x14ac:dyDescent="0.3">
      <c r="A4907" s="40">
        <v>18017</v>
      </c>
      <c r="B4907" s="41">
        <v>304890740</v>
      </c>
      <c r="C4907" s="24" t="s">
        <v>2950</v>
      </c>
      <c r="D4907" s="24" t="s">
        <v>64</v>
      </c>
      <c r="E4907" s="24" t="s">
        <v>818</v>
      </c>
      <c r="F4907" s="24" t="s">
        <v>12</v>
      </c>
      <c r="G4907" s="19">
        <v>2276</v>
      </c>
      <c r="H4907" s="24" t="s">
        <v>1792</v>
      </c>
      <c r="I4907" s="19">
        <v>2392</v>
      </c>
      <c r="J4907" s="37" t="s">
        <v>402</v>
      </c>
      <c r="K4907" s="10" t="str">
        <f>CONCATENATE("UP",":",I4907,"_",J4907)</f>
        <v>UP:2392_AREA DE SALUD EL GUARCO</v>
      </c>
    </row>
    <row r="4908" spans="1:11" s="10" customFormat="1" ht="16.5" customHeight="1" x14ac:dyDescent="0.3">
      <c r="A4908" s="34">
        <v>18020</v>
      </c>
      <c r="B4908" s="18">
        <v>112840590</v>
      </c>
      <c r="C4908" s="25" t="s">
        <v>5402</v>
      </c>
      <c r="D4908" s="25" t="s">
        <v>60</v>
      </c>
      <c r="E4908" s="25" t="s">
        <v>1187</v>
      </c>
      <c r="F4908" s="25" t="s">
        <v>12</v>
      </c>
      <c r="G4908" s="20">
        <v>1893</v>
      </c>
      <c r="H4908" s="25" t="s">
        <v>2944</v>
      </c>
      <c r="I4908" s="20">
        <v>2277</v>
      </c>
      <c r="J4908" s="36" t="s">
        <v>128</v>
      </c>
      <c r="K4908" s="10" t="str">
        <f>CONCATENATE("UP",":",I4908,"_",J4908)</f>
        <v>UP:2277_AREA DE SALUD ALAJUELA OESTE</v>
      </c>
    </row>
    <row r="4909" spans="1:11" s="10" customFormat="1" ht="16.5" customHeight="1" x14ac:dyDescent="0.3">
      <c r="A4909" s="40">
        <v>18020</v>
      </c>
      <c r="B4909" s="41">
        <v>112840590</v>
      </c>
      <c r="C4909" s="24" t="s">
        <v>5402</v>
      </c>
      <c r="D4909" s="24" t="s">
        <v>60</v>
      </c>
      <c r="E4909" s="24" t="s">
        <v>1187</v>
      </c>
      <c r="F4909" s="24" t="s">
        <v>12</v>
      </c>
      <c r="G4909" s="19">
        <v>1560</v>
      </c>
      <c r="H4909" s="24" t="s">
        <v>3103</v>
      </c>
      <c r="I4909" s="19">
        <v>2471</v>
      </c>
      <c r="J4909" s="37" t="s">
        <v>1114</v>
      </c>
      <c r="K4909" s="10" t="str">
        <f>CONCATENATE("UP",":",I4909,"_",J4909)</f>
        <v>UP:2471_AREA DE SALUD FORTUNA</v>
      </c>
    </row>
    <row r="4910" spans="1:11" s="10" customFormat="1" ht="16.5" customHeight="1" x14ac:dyDescent="0.3">
      <c r="A4910" s="34">
        <v>18024</v>
      </c>
      <c r="B4910" s="18">
        <v>113750867</v>
      </c>
      <c r="C4910" s="25" t="s">
        <v>946</v>
      </c>
      <c r="D4910" s="25" t="s">
        <v>234</v>
      </c>
      <c r="E4910" s="25" t="s">
        <v>2953</v>
      </c>
      <c r="F4910" s="25" t="s">
        <v>12</v>
      </c>
      <c r="G4910" s="20">
        <v>3676</v>
      </c>
      <c r="H4910" s="25" t="s">
        <v>1044</v>
      </c>
      <c r="I4910" s="20">
        <v>2281</v>
      </c>
      <c r="J4910" s="36" t="s">
        <v>89</v>
      </c>
      <c r="K4910" s="10" t="str">
        <f>CONCATENATE("UP",":",I4910,"_",J4910)</f>
        <v>UP:2281_AREA DE SALUD ALAJUELA CENTRAL</v>
      </c>
    </row>
    <row r="4911" spans="1:11" s="10" customFormat="1" ht="16.5" customHeight="1" x14ac:dyDescent="0.3">
      <c r="A4911" s="40">
        <v>18024</v>
      </c>
      <c r="B4911" s="41">
        <v>113750867</v>
      </c>
      <c r="C4911" s="24" t="s">
        <v>946</v>
      </c>
      <c r="D4911" s="24" t="s">
        <v>234</v>
      </c>
      <c r="E4911" s="24" t="s">
        <v>2953</v>
      </c>
      <c r="F4911" s="24" t="s">
        <v>12</v>
      </c>
      <c r="G4911" s="19">
        <v>3644</v>
      </c>
      <c r="H4911" s="24" t="s">
        <v>1035</v>
      </c>
      <c r="I4911" s="19">
        <v>2281</v>
      </c>
      <c r="J4911" s="37" t="s">
        <v>89</v>
      </c>
      <c r="K4911" s="10" t="str">
        <f>CONCATENATE("UP",":",I4911,"_",J4911)</f>
        <v>UP:2281_AREA DE SALUD ALAJUELA CENTRAL</v>
      </c>
    </row>
    <row r="4912" spans="1:11" s="10" customFormat="1" ht="16.5" customHeight="1" x14ac:dyDescent="0.3">
      <c r="A4912" s="34">
        <v>18024</v>
      </c>
      <c r="B4912" s="18">
        <v>113750867</v>
      </c>
      <c r="C4912" s="25" t="s">
        <v>946</v>
      </c>
      <c r="D4912" s="25" t="s">
        <v>234</v>
      </c>
      <c r="E4912" s="25" t="s">
        <v>2953</v>
      </c>
      <c r="F4912" s="25" t="s">
        <v>12</v>
      </c>
      <c r="G4912" s="20">
        <v>3645</v>
      </c>
      <c r="H4912" s="25" t="s">
        <v>1036</v>
      </c>
      <c r="I4912" s="20">
        <v>2281</v>
      </c>
      <c r="J4912" s="36" t="s">
        <v>89</v>
      </c>
      <c r="K4912" s="10" t="str">
        <f>CONCATENATE("UP",":",I4912,"_",J4912)</f>
        <v>UP:2281_AREA DE SALUD ALAJUELA CENTRAL</v>
      </c>
    </row>
    <row r="4913" spans="1:11" s="10" customFormat="1" ht="16.5" customHeight="1" x14ac:dyDescent="0.3">
      <c r="A4913" s="40">
        <v>18030</v>
      </c>
      <c r="B4913" s="41">
        <v>801090580</v>
      </c>
      <c r="C4913" s="24" t="s">
        <v>2954</v>
      </c>
      <c r="D4913" s="24" t="s">
        <v>2955</v>
      </c>
      <c r="E4913" s="24" t="s">
        <v>68</v>
      </c>
      <c r="F4913" s="24" t="s">
        <v>12</v>
      </c>
      <c r="G4913" s="19">
        <v>4048</v>
      </c>
      <c r="H4913" s="24" t="s">
        <v>2772</v>
      </c>
      <c r="I4913" s="19">
        <v>2233</v>
      </c>
      <c r="J4913" s="37" t="s">
        <v>42</v>
      </c>
      <c r="K4913" s="10" t="str">
        <f>CONCATENATE("UP",":",I4913,"_",J4913)</f>
        <v>UP:2233_AREA DE SALUD BELEN-FLORES</v>
      </c>
    </row>
    <row r="4914" spans="1:11" s="10" customFormat="1" ht="16.5" customHeight="1" x14ac:dyDescent="0.3">
      <c r="A4914" s="34">
        <v>18036</v>
      </c>
      <c r="B4914" s="18">
        <v>116030919</v>
      </c>
      <c r="C4914" s="25" t="s">
        <v>1376</v>
      </c>
      <c r="D4914" s="25" t="s">
        <v>222</v>
      </c>
      <c r="E4914" s="25" t="s">
        <v>2956</v>
      </c>
      <c r="F4914" s="25" t="s">
        <v>12</v>
      </c>
      <c r="G4914" s="20">
        <v>2868</v>
      </c>
      <c r="H4914" s="25" t="s">
        <v>2957</v>
      </c>
      <c r="I4914" s="20">
        <v>2235</v>
      </c>
      <c r="J4914" s="36" t="s">
        <v>821</v>
      </c>
      <c r="K4914" s="10" t="str">
        <f>CONCATENATE("UP",":",I4914,"_",J4914)</f>
        <v>UP:2235_AREA DE SALUD NARANJO</v>
      </c>
    </row>
    <row r="4915" spans="1:11" s="10" customFormat="1" ht="16.5" customHeight="1" x14ac:dyDescent="0.3">
      <c r="A4915" s="40">
        <v>18036</v>
      </c>
      <c r="B4915" s="41">
        <v>116030919</v>
      </c>
      <c r="C4915" s="24" t="s">
        <v>1376</v>
      </c>
      <c r="D4915" s="24" t="s">
        <v>222</v>
      </c>
      <c r="E4915" s="24" t="s">
        <v>2956</v>
      </c>
      <c r="F4915" s="24" t="s">
        <v>12</v>
      </c>
      <c r="G4915" s="19">
        <v>4007</v>
      </c>
      <c r="H4915" s="24" t="s">
        <v>5727</v>
      </c>
      <c r="I4915" s="19">
        <v>2235</v>
      </c>
      <c r="J4915" s="37" t="s">
        <v>821</v>
      </c>
      <c r="K4915" s="10" t="str">
        <f>CONCATENATE("UP",":",I4915,"_",J4915)</f>
        <v>UP:2235_AREA DE SALUD NARANJO</v>
      </c>
    </row>
    <row r="4916" spans="1:11" s="10" customFormat="1" ht="16.5" customHeight="1" x14ac:dyDescent="0.3">
      <c r="A4916" s="34">
        <v>18036</v>
      </c>
      <c r="B4916" s="18">
        <v>116030919</v>
      </c>
      <c r="C4916" s="25" t="s">
        <v>1376</v>
      </c>
      <c r="D4916" s="25" t="s">
        <v>222</v>
      </c>
      <c r="E4916" s="25" t="s">
        <v>2956</v>
      </c>
      <c r="F4916" s="25" t="s">
        <v>12</v>
      </c>
      <c r="G4916" s="20">
        <v>3602</v>
      </c>
      <c r="H4916" s="25" t="s">
        <v>6212</v>
      </c>
      <c r="I4916" s="20">
        <v>2235</v>
      </c>
      <c r="J4916" s="36" t="s">
        <v>821</v>
      </c>
      <c r="K4916" s="10" t="str">
        <f>CONCATENATE("UP",":",I4916,"_",J4916)</f>
        <v>UP:2235_AREA DE SALUD NARANJO</v>
      </c>
    </row>
    <row r="4917" spans="1:11" s="10" customFormat="1" ht="16.5" customHeight="1" x14ac:dyDescent="0.3">
      <c r="A4917" s="40">
        <v>18038</v>
      </c>
      <c r="B4917" s="41">
        <v>115570401</v>
      </c>
      <c r="C4917" s="24" t="s">
        <v>6019</v>
      </c>
      <c r="D4917" s="24" t="s">
        <v>622</v>
      </c>
      <c r="E4917" s="24" t="s">
        <v>474</v>
      </c>
      <c r="F4917" s="24" t="s">
        <v>12</v>
      </c>
      <c r="G4917" s="19">
        <v>3697</v>
      </c>
      <c r="H4917" s="24" t="s">
        <v>6044</v>
      </c>
      <c r="I4917" s="19">
        <v>2534</v>
      </c>
      <c r="J4917" s="37" t="s">
        <v>329</v>
      </c>
      <c r="K4917" s="10" t="str">
        <f>CONCATENATE("UP",":",I4917,"_",J4917)</f>
        <v>UP:2534_AREA DE SALUD LIBERIA</v>
      </c>
    </row>
    <row r="4918" spans="1:11" s="10" customFormat="1" ht="16.5" customHeight="1" x14ac:dyDescent="0.3">
      <c r="A4918" s="34">
        <v>18044</v>
      </c>
      <c r="B4918" s="18">
        <v>115800380</v>
      </c>
      <c r="C4918" s="25" t="s">
        <v>2960</v>
      </c>
      <c r="D4918" s="25" t="s">
        <v>2958</v>
      </c>
      <c r="E4918" s="25" t="s">
        <v>2959</v>
      </c>
      <c r="F4918" s="25" t="s">
        <v>12</v>
      </c>
      <c r="G4918" s="20">
        <v>4357</v>
      </c>
      <c r="H4918" s="25" t="s">
        <v>2111</v>
      </c>
      <c r="I4918" s="20">
        <v>2315</v>
      </c>
      <c r="J4918" s="36" t="s">
        <v>106</v>
      </c>
      <c r="K4918" s="10" t="str">
        <f>CONCATENATE("UP",":",I4918,"_",J4918)</f>
        <v>UP:2315_AREA DE SALUD DESAMPARADOS 1</v>
      </c>
    </row>
    <row r="4919" spans="1:11" s="10" customFormat="1" ht="16.5" customHeight="1" x14ac:dyDescent="0.3">
      <c r="A4919" s="40">
        <v>18044</v>
      </c>
      <c r="B4919" s="41">
        <v>115800380</v>
      </c>
      <c r="C4919" s="24" t="s">
        <v>2960</v>
      </c>
      <c r="D4919" s="24" t="s">
        <v>2958</v>
      </c>
      <c r="E4919" s="24" t="s">
        <v>2959</v>
      </c>
      <c r="F4919" s="24" t="s">
        <v>12</v>
      </c>
      <c r="G4919" s="19">
        <v>1484</v>
      </c>
      <c r="H4919" s="24" t="s">
        <v>1401</v>
      </c>
      <c r="I4919" s="19">
        <v>2342</v>
      </c>
      <c r="J4919" s="37" t="s">
        <v>56</v>
      </c>
      <c r="K4919" s="10" t="str">
        <f>CONCATENATE("UP",":",I4919,"_",J4919)</f>
        <v>UP:2342_AREA DE SALUD CARTAGO</v>
      </c>
    </row>
    <row r="4920" spans="1:11" s="10" customFormat="1" ht="16.5" customHeight="1" x14ac:dyDescent="0.3">
      <c r="A4920" s="34">
        <v>18074</v>
      </c>
      <c r="B4920" s="18">
        <v>115950027</v>
      </c>
      <c r="C4920" s="25" t="s">
        <v>896</v>
      </c>
      <c r="D4920" s="25" t="s">
        <v>786</v>
      </c>
      <c r="E4920" s="25" t="s">
        <v>278</v>
      </c>
      <c r="F4920" s="25" t="s">
        <v>12</v>
      </c>
      <c r="G4920" s="20">
        <v>754</v>
      </c>
      <c r="H4920" s="25" t="s">
        <v>5576</v>
      </c>
      <c r="I4920" s="20">
        <v>2210</v>
      </c>
      <c r="J4920" s="36" t="s">
        <v>19</v>
      </c>
      <c r="K4920" s="10" t="str">
        <f>CONCATENATE("UP",":",I4920,"_",J4920)</f>
        <v>UP:2210_AREA DE SALUD CARMEN-MONTES DE OCA</v>
      </c>
    </row>
    <row r="4921" spans="1:11" s="10" customFormat="1" ht="16.5" customHeight="1" x14ac:dyDescent="0.3">
      <c r="A4921" s="40">
        <v>18076</v>
      </c>
      <c r="B4921" s="41">
        <v>117030768</v>
      </c>
      <c r="C4921" s="24" t="s">
        <v>1352</v>
      </c>
      <c r="D4921" s="24" t="s">
        <v>108</v>
      </c>
      <c r="E4921" s="24" t="s">
        <v>59</v>
      </c>
      <c r="F4921" s="24" t="s">
        <v>12</v>
      </c>
      <c r="G4921" s="19">
        <v>3379</v>
      </c>
      <c r="H4921" s="24" t="s">
        <v>1034</v>
      </c>
      <c r="I4921" s="19">
        <v>2281</v>
      </c>
      <c r="J4921" s="37" t="s">
        <v>89</v>
      </c>
      <c r="K4921" s="10" t="str">
        <f>CONCATENATE("UP",":",I4921,"_",J4921)</f>
        <v>UP:2281_AREA DE SALUD ALAJUELA CENTRAL</v>
      </c>
    </row>
    <row r="4922" spans="1:11" s="10" customFormat="1" ht="16.5" customHeight="1" x14ac:dyDescent="0.3">
      <c r="A4922" s="34">
        <v>18080</v>
      </c>
      <c r="B4922" s="18">
        <v>116130012</v>
      </c>
      <c r="C4922" s="25" t="s">
        <v>2625</v>
      </c>
      <c r="D4922" s="25" t="s">
        <v>5081</v>
      </c>
      <c r="E4922" s="25" t="s">
        <v>304</v>
      </c>
      <c r="F4922" s="25" t="s">
        <v>12</v>
      </c>
      <c r="G4922" s="20">
        <v>754</v>
      </c>
      <c r="H4922" s="25" t="s">
        <v>5576</v>
      </c>
      <c r="I4922" s="20">
        <v>2210</v>
      </c>
      <c r="J4922" s="36" t="s">
        <v>19</v>
      </c>
      <c r="K4922" s="10" t="str">
        <f>CONCATENATE("UP",":",I4922,"_",J4922)</f>
        <v>UP:2210_AREA DE SALUD CARMEN-MONTES DE OCA</v>
      </c>
    </row>
    <row r="4923" spans="1:11" s="10" customFormat="1" ht="16.5" customHeight="1" x14ac:dyDescent="0.3">
      <c r="A4923" s="40">
        <v>18080</v>
      </c>
      <c r="B4923" s="41">
        <v>116130012</v>
      </c>
      <c r="C4923" s="24" t="s">
        <v>2625</v>
      </c>
      <c r="D4923" s="24" t="s">
        <v>5081</v>
      </c>
      <c r="E4923" s="24" t="s">
        <v>304</v>
      </c>
      <c r="F4923" s="24" t="s">
        <v>12</v>
      </c>
      <c r="G4923" s="19">
        <v>1185</v>
      </c>
      <c r="H4923" s="24" t="s">
        <v>1079</v>
      </c>
      <c r="I4923" s="19">
        <v>2211</v>
      </c>
      <c r="J4923" s="37" t="s">
        <v>330</v>
      </c>
      <c r="K4923" s="10" t="str">
        <f>CONCATENATE("UP",":",I4923,"_",J4923)</f>
        <v>UP:2211_AREA DE SALUD GOICOECHEA 2</v>
      </c>
    </row>
    <row r="4924" spans="1:11" s="10" customFormat="1" ht="16.5" customHeight="1" x14ac:dyDescent="0.3">
      <c r="A4924" s="34">
        <v>18080</v>
      </c>
      <c r="B4924" s="18">
        <v>116130012</v>
      </c>
      <c r="C4924" s="25" t="s">
        <v>2625</v>
      </c>
      <c r="D4924" s="25" t="s">
        <v>5081</v>
      </c>
      <c r="E4924" s="25" t="s">
        <v>304</v>
      </c>
      <c r="F4924" s="25" t="s">
        <v>12</v>
      </c>
      <c r="G4924" s="20">
        <v>1176</v>
      </c>
      <c r="H4924" s="25" t="s">
        <v>1079</v>
      </c>
      <c r="I4924" s="20">
        <v>2214</v>
      </c>
      <c r="J4924" s="36" t="s">
        <v>202</v>
      </c>
      <c r="K4924" s="10" t="str">
        <f>CONCATENATE("UP",":",I4924,"_",J4924)</f>
        <v>UP:2214_AREA DE SALUD HEREDIA-CUBUJUQUI</v>
      </c>
    </row>
    <row r="4925" spans="1:11" s="10" customFormat="1" ht="16.5" customHeight="1" x14ac:dyDescent="0.3">
      <c r="A4925" s="40">
        <v>18080</v>
      </c>
      <c r="B4925" s="41">
        <v>116130012</v>
      </c>
      <c r="C4925" s="24" t="s">
        <v>2625</v>
      </c>
      <c r="D4925" s="24" t="s">
        <v>5081</v>
      </c>
      <c r="E4925" s="24" t="s">
        <v>304</v>
      </c>
      <c r="F4925" s="24" t="s">
        <v>12</v>
      </c>
      <c r="G4925" s="19">
        <v>1285</v>
      </c>
      <c r="H4925" s="24" t="s">
        <v>1079</v>
      </c>
      <c r="I4925" s="19">
        <v>2216</v>
      </c>
      <c r="J4925" s="37" t="s">
        <v>361</v>
      </c>
      <c r="K4925" s="10" t="str">
        <f>CONCATENATE("UP",":",I4925,"_",J4925)</f>
        <v>UP:2216_AREA DE SALUD ALAJUELA NORTE</v>
      </c>
    </row>
    <row r="4926" spans="1:11" s="10" customFormat="1" ht="16.5" customHeight="1" x14ac:dyDescent="0.3">
      <c r="A4926" s="34">
        <v>18080</v>
      </c>
      <c r="B4926" s="18">
        <v>116130012</v>
      </c>
      <c r="C4926" s="25" t="s">
        <v>2625</v>
      </c>
      <c r="D4926" s="25" t="s">
        <v>5081</v>
      </c>
      <c r="E4926" s="25" t="s">
        <v>304</v>
      </c>
      <c r="F4926" s="25" t="s">
        <v>12</v>
      </c>
      <c r="G4926" s="20">
        <v>1766</v>
      </c>
      <c r="H4926" s="25" t="s">
        <v>5576</v>
      </c>
      <c r="I4926" s="20">
        <v>2233</v>
      </c>
      <c r="J4926" s="36" t="s">
        <v>42</v>
      </c>
      <c r="K4926" s="10" t="str">
        <f>CONCATENATE("UP",":",I4926,"_",J4926)</f>
        <v>UP:2233_AREA DE SALUD BELEN-FLORES</v>
      </c>
    </row>
    <row r="4927" spans="1:11" s="10" customFormat="1" ht="16.5" customHeight="1" x14ac:dyDescent="0.3">
      <c r="A4927" s="40">
        <v>18080</v>
      </c>
      <c r="B4927" s="41">
        <v>116130012</v>
      </c>
      <c r="C4927" s="24" t="s">
        <v>2625</v>
      </c>
      <c r="D4927" s="24" t="s">
        <v>5081</v>
      </c>
      <c r="E4927" s="24" t="s">
        <v>304</v>
      </c>
      <c r="F4927" s="24" t="s">
        <v>12</v>
      </c>
      <c r="G4927" s="19">
        <v>4024</v>
      </c>
      <c r="H4927" s="24" t="s">
        <v>1079</v>
      </c>
      <c r="I4927" s="19">
        <v>2590</v>
      </c>
      <c r="J4927" s="37" t="s">
        <v>332</v>
      </c>
      <c r="K4927" s="10" t="str">
        <f>CONCATENATE("UP",":",I4927,"_",J4927)</f>
        <v>UP:2590_AREA DE SALUD BARRANCA</v>
      </c>
    </row>
    <row r="4928" spans="1:11" s="10" customFormat="1" ht="16.5" customHeight="1" x14ac:dyDescent="0.3">
      <c r="A4928" s="34">
        <v>18080</v>
      </c>
      <c r="B4928" s="18">
        <v>116130012</v>
      </c>
      <c r="C4928" s="25" t="s">
        <v>2625</v>
      </c>
      <c r="D4928" s="25" t="s">
        <v>5081</v>
      </c>
      <c r="E4928" s="25" t="s">
        <v>304</v>
      </c>
      <c r="F4928" s="25" t="s">
        <v>12</v>
      </c>
      <c r="G4928" s="20">
        <v>1367</v>
      </c>
      <c r="H4928" s="25" t="s">
        <v>2335</v>
      </c>
      <c r="I4928" s="20">
        <v>2590</v>
      </c>
      <c r="J4928" s="36" t="s">
        <v>332</v>
      </c>
      <c r="K4928" s="10" t="str">
        <f>CONCATENATE("UP",":",I4928,"_",J4928)</f>
        <v>UP:2590_AREA DE SALUD BARRANCA</v>
      </c>
    </row>
    <row r="4929" spans="1:11" s="10" customFormat="1" ht="16.5" customHeight="1" x14ac:dyDescent="0.3">
      <c r="A4929" s="40">
        <v>18091</v>
      </c>
      <c r="B4929" s="41">
        <v>503990555</v>
      </c>
      <c r="C4929" s="24" t="s">
        <v>2961</v>
      </c>
      <c r="D4929" s="24" t="s">
        <v>1655</v>
      </c>
      <c r="E4929" s="24" t="s">
        <v>327</v>
      </c>
      <c r="F4929" s="24" t="s">
        <v>12</v>
      </c>
      <c r="G4929" s="19">
        <v>3924</v>
      </c>
      <c r="H4929" s="24" t="s">
        <v>2743</v>
      </c>
      <c r="I4929" s="19">
        <v>2531</v>
      </c>
      <c r="J4929" s="37" t="s">
        <v>831</v>
      </c>
      <c r="K4929" s="10" t="str">
        <f>CONCATENATE("UP",":",I4929,"_",J4929)</f>
        <v>UP:2531_AREA DE SALUD SANTA CRUZ</v>
      </c>
    </row>
    <row r="4930" spans="1:11" s="10" customFormat="1" ht="16.5" customHeight="1" x14ac:dyDescent="0.3">
      <c r="A4930" s="34">
        <v>18091</v>
      </c>
      <c r="B4930" s="18">
        <v>503990555</v>
      </c>
      <c r="C4930" s="25" t="s">
        <v>2961</v>
      </c>
      <c r="D4930" s="25" t="s">
        <v>1655</v>
      </c>
      <c r="E4930" s="25" t="s">
        <v>327</v>
      </c>
      <c r="F4930" s="25" t="s">
        <v>12</v>
      </c>
      <c r="G4930" s="20">
        <v>1152</v>
      </c>
      <c r="H4930" s="25" t="s">
        <v>2962</v>
      </c>
      <c r="I4930" s="20">
        <v>2531</v>
      </c>
      <c r="J4930" s="36" t="s">
        <v>831</v>
      </c>
      <c r="K4930" s="10" t="str">
        <f>CONCATENATE("UP",":",I4930,"_",J4930)</f>
        <v>UP:2531_AREA DE SALUD SANTA CRUZ</v>
      </c>
    </row>
    <row r="4931" spans="1:11" s="10" customFormat="1" ht="16.5" customHeight="1" x14ac:dyDescent="0.3">
      <c r="A4931" s="40">
        <v>18091</v>
      </c>
      <c r="B4931" s="41">
        <v>503990555</v>
      </c>
      <c r="C4931" s="24" t="s">
        <v>2961</v>
      </c>
      <c r="D4931" s="24" t="s">
        <v>1655</v>
      </c>
      <c r="E4931" s="24" t="s">
        <v>327</v>
      </c>
      <c r="F4931" s="24" t="s">
        <v>12</v>
      </c>
      <c r="G4931" s="19">
        <v>1840</v>
      </c>
      <c r="H4931" s="24" t="s">
        <v>2963</v>
      </c>
      <c r="I4931" s="19">
        <v>2531</v>
      </c>
      <c r="J4931" s="37" t="s">
        <v>831</v>
      </c>
      <c r="K4931" s="10" t="str">
        <f>CONCATENATE("UP",":",I4931,"_",J4931)</f>
        <v>UP:2531_AREA DE SALUD SANTA CRUZ</v>
      </c>
    </row>
    <row r="4932" spans="1:11" s="10" customFormat="1" ht="16.5" customHeight="1" x14ac:dyDescent="0.3">
      <c r="A4932" s="34">
        <v>18100</v>
      </c>
      <c r="B4932" s="18">
        <v>114860042</v>
      </c>
      <c r="C4932" s="25" t="s">
        <v>502</v>
      </c>
      <c r="D4932" s="25" t="s">
        <v>192</v>
      </c>
      <c r="E4932" s="25" t="s">
        <v>551</v>
      </c>
      <c r="F4932" s="25" t="s">
        <v>12</v>
      </c>
      <c r="G4932" s="20">
        <v>3685</v>
      </c>
      <c r="H4932" s="25" t="s">
        <v>6177</v>
      </c>
      <c r="I4932" s="20">
        <v>2210</v>
      </c>
      <c r="J4932" s="36" t="s">
        <v>19</v>
      </c>
      <c r="K4932" s="10" t="str">
        <f>CONCATENATE("UP",":",I4932,"_",J4932)</f>
        <v>UP:2210_AREA DE SALUD CARMEN-MONTES DE OCA</v>
      </c>
    </row>
    <row r="4933" spans="1:11" s="10" customFormat="1" ht="16.5" customHeight="1" x14ac:dyDescent="0.3">
      <c r="A4933" s="40">
        <v>18103</v>
      </c>
      <c r="B4933" s="41">
        <v>117100265</v>
      </c>
      <c r="C4933" s="24" t="s">
        <v>2964</v>
      </c>
      <c r="D4933" s="24" t="s">
        <v>79</v>
      </c>
      <c r="E4933" s="24" t="s">
        <v>590</v>
      </c>
      <c r="F4933" s="24" t="s">
        <v>12</v>
      </c>
      <c r="G4933" s="19">
        <v>4053</v>
      </c>
      <c r="H4933" s="24" t="s">
        <v>2772</v>
      </c>
      <c r="I4933" s="19">
        <v>2590</v>
      </c>
      <c r="J4933" s="37" t="s">
        <v>332</v>
      </c>
      <c r="K4933" s="10" t="str">
        <f>CONCATENATE("UP",":",I4933,"_",J4933)</f>
        <v>UP:2590_AREA DE SALUD BARRANCA</v>
      </c>
    </row>
    <row r="4934" spans="1:11" s="10" customFormat="1" ht="16.5" customHeight="1" x14ac:dyDescent="0.3">
      <c r="A4934" s="34">
        <v>18103</v>
      </c>
      <c r="B4934" s="18">
        <v>117100265</v>
      </c>
      <c r="C4934" s="25" t="s">
        <v>2964</v>
      </c>
      <c r="D4934" s="25" t="s">
        <v>79</v>
      </c>
      <c r="E4934" s="25" t="s">
        <v>590</v>
      </c>
      <c r="F4934" s="25" t="s">
        <v>12</v>
      </c>
      <c r="G4934" s="20">
        <v>4052</v>
      </c>
      <c r="H4934" s="25" t="s">
        <v>2772</v>
      </c>
      <c r="I4934" s="20">
        <v>2592</v>
      </c>
      <c r="J4934" s="36" t="s">
        <v>730</v>
      </c>
      <c r="K4934" s="10" t="str">
        <f>CONCATENATE("UP",":",I4934,"_",J4934)</f>
        <v>UP:2592_AREA DE SALUD GARABITO</v>
      </c>
    </row>
    <row r="4935" spans="1:11" s="10" customFormat="1" ht="16.5" customHeight="1" x14ac:dyDescent="0.3">
      <c r="A4935" s="40">
        <v>18105</v>
      </c>
      <c r="B4935" s="41">
        <v>116520976</v>
      </c>
      <c r="C4935" s="24" t="s">
        <v>5406</v>
      </c>
      <c r="D4935" s="24" t="s">
        <v>2965</v>
      </c>
      <c r="E4935" s="24" t="s">
        <v>134</v>
      </c>
      <c r="F4935" s="24" t="s">
        <v>12</v>
      </c>
      <c r="G4935" s="19">
        <v>2251</v>
      </c>
      <c r="H4935" s="24" t="s">
        <v>1732</v>
      </c>
      <c r="I4935" s="19">
        <v>2281</v>
      </c>
      <c r="J4935" s="37" t="s">
        <v>89</v>
      </c>
      <c r="K4935" s="10" t="str">
        <f>CONCATENATE("UP",":",I4935,"_",J4935)</f>
        <v>UP:2281_AREA DE SALUD ALAJUELA CENTRAL</v>
      </c>
    </row>
    <row r="4936" spans="1:11" s="10" customFormat="1" ht="16.5" customHeight="1" x14ac:dyDescent="0.3">
      <c r="A4936" s="34">
        <v>18110</v>
      </c>
      <c r="B4936" s="18">
        <v>116110402</v>
      </c>
      <c r="C4936" s="25" t="s">
        <v>2966</v>
      </c>
      <c r="D4936" s="25" t="s">
        <v>229</v>
      </c>
      <c r="E4936" s="25" t="s">
        <v>547</v>
      </c>
      <c r="F4936" s="25" t="s">
        <v>12</v>
      </c>
      <c r="G4936" s="20">
        <v>2089</v>
      </c>
      <c r="H4936" s="25" t="s">
        <v>2967</v>
      </c>
      <c r="I4936" s="20">
        <v>2233</v>
      </c>
      <c r="J4936" s="36" t="s">
        <v>42</v>
      </c>
      <c r="K4936" s="10" t="str">
        <f>CONCATENATE("UP",":",I4936,"_",J4936)</f>
        <v>UP:2233_AREA DE SALUD BELEN-FLORES</v>
      </c>
    </row>
    <row r="4937" spans="1:11" s="10" customFormat="1" ht="16.5" customHeight="1" x14ac:dyDescent="0.3">
      <c r="A4937" s="40">
        <v>18111</v>
      </c>
      <c r="B4937" s="41">
        <v>901100208</v>
      </c>
      <c r="C4937" s="24" t="s">
        <v>2616</v>
      </c>
      <c r="D4937" s="24" t="s">
        <v>104</v>
      </c>
      <c r="E4937" s="24" t="s">
        <v>2585</v>
      </c>
      <c r="F4937" s="24" t="s">
        <v>12</v>
      </c>
      <c r="G4937" s="19">
        <v>3514</v>
      </c>
      <c r="H4937" s="24" t="s">
        <v>985</v>
      </c>
      <c r="I4937" s="19">
        <v>2213</v>
      </c>
      <c r="J4937" s="37" t="s">
        <v>374</v>
      </c>
      <c r="K4937" s="10" t="str">
        <f>CONCATENATE("UP",":",I4937,"_",J4937)</f>
        <v>UP:2213_AREA DE SALUD TIBAS-URUCA-MERCED</v>
      </c>
    </row>
    <row r="4938" spans="1:11" s="10" customFormat="1" ht="16.5" customHeight="1" x14ac:dyDescent="0.3">
      <c r="A4938" s="34">
        <v>18117</v>
      </c>
      <c r="B4938" s="18">
        <v>504180727</v>
      </c>
      <c r="C4938" s="25" t="s">
        <v>6025</v>
      </c>
      <c r="D4938" s="25" t="s">
        <v>483</v>
      </c>
      <c r="E4938" s="25" t="s">
        <v>1354</v>
      </c>
      <c r="F4938" s="25" t="s">
        <v>12</v>
      </c>
      <c r="G4938" s="20">
        <v>2951</v>
      </c>
      <c r="H4938" s="25" t="s">
        <v>2658</v>
      </c>
      <c r="I4938" s="20">
        <v>2531</v>
      </c>
      <c r="J4938" s="36" t="s">
        <v>831</v>
      </c>
      <c r="K4938" s="10" t="str">
        <f>CONCATENATE("UP",":",I4938,"_",J4938)</f>
        <v>UP:2531_AREA DE SALUD SANTA CRUZ</v>
      </c>
    </row>
    <row r="4939" spans="1:11" s="10" customFormat="1" ht="16.5" customHeight="1" x14ac:dyDescent="0.3">
      <c r="A4939" s="40">
        <v>18117</v>
      </c>
      <c r="B4939" s="41">
        <v>504180727</v>
      </c>
      <c r="C4939" s="24" t="s">
        <v>6025</v>
      </c>
      <c r="D4939" s="24" t="s">
        <v>483</v>
      </c>
      <c r="E4939" s="24" t="s">
        <v>1354</v>
      </c>
      <c r="F4939" s="24" t="s">
        <v>12</v>
      </c>
      <c r="G4939" s="19">
        <v>1152</v>
      </c>
      <c r="H4939" s="24" t="s">
        <v>2962</v>
      </c>
      <c r="I4939" s="19">
        <v>2531</v>
      </c>
      <c r="J4939" s="37" t="s">
        <v>831</v>
      </c>
      <c r="K4939" s="10" t="str">
        <f>CONCATENATE("UP",":",I4939,"_",J4939)</f>
        <v>UP:2531_AREA DE SALUD SANTA CRUZ</v>
      </c>
    </row>
    <row r="4940" spans="1:11" s="10" customFormat="1" ht="16.5" customHeight="1" x14ac:dyDescent="0.3">
      <c r="A4940" s="34">
        <v>18121</v>
      </c>
      <c r="B4940" s="18">
        <v>117140004</v>
      </c>
      <c r="C4940" s="25" t="s">
        <v>2968</v>
      </c>
      <c r="D4940" s="25" t="s">
        <v>157</v>
      </c>
      <c r="E4940" s="25" t="s">
        <v>2969</v>
      </c>
      <c r="F4940" s="25" t="s">
        <v>12</v>
      </c>
      <c r="G4940" s="20">
        <v>3226</v>
      </c>
      <c r="H4940" s="25" t="s">
        <v>2970</v>
      </c>
      <c r="I4940" s="20">
        <v>2277</v>
      </c>
      <c r="J4940" s="36" t="s">
        <v>128</v>
      </c>
      <c r="K4940" s="10" t="str">
        <f>CONCATENATE("UP",":",I4940,"_",J4940)</f>
        <v>UP:2277_AREA DE SALUD ALAJUELA OESTE</v>
      </c>
    </row>
    <row r="4941" spans="1:11" s="10" customFormat="1" ht="16.5" customHeight="1" x14ac:dyDescent="0.3">
      <c r="A4941" s="40">
        <v>18122</v>
      </c>
      <c r="B4941" s="41">
        <v>114420009</v>
      </c>
      <c r="C4941" s="24" t="s">
        <v>2972</v>
      </c>
      <c r="D4941" s="24" t="s">
        <v>2971</v>
      </c>
      <c r="E4941" s="24" t="s">
        <v>818</v>
      </c>
      <c r="F4941" s="24" t="s">
        <v>12</v>
      </c>
      <c r="G4941" s="19">
        <v>1152</v>
      </c>
      <c r="H4941" s="24" t="s">
        <v>2962</v>
      </c>
      <c r="I4941" s="19">
        <v>2531</v>
      </c>
      <c r="J4941" s="37" t="s">
        <v>831</v>
      </c>
      <c r="K4941" s="10" t="str">
        <f>CONCATENATE("UP",":",I4941,"_",J4941)</f>
        <v>UP:2531_AREA DE SALUD SANTA CRUZ</v>
      </c>
    </row>
    <row r="4942" spans="1:11" s="10" customFormat="1" ht="16.5" customHeight="1" x14ac:dyDescent="0.3">
      <c r="A4942" s="34">
        <v>18122</v>
      </c>
      <c r="B4942" s="18">
        <v>114420009</v>
      </c>
      <c r="C4942" s="25" t="s">
        <v>2972</v>
      </c>
      <c r="D4942" s="25" t="s">
        <v>2971</v>
      </c>
      <c r="E4942" s="25" t="s">
        <v>818</v>
      </c>
      <c r="F4942" s="25" t="s">
        <v>12</v>
      </c>
      <c r="G4942" s="20">
        <v>2283</v>
      </c>
      <c r="H4942" s="25" t="s">
        <v>3114</v>
      </c>
      <c r="I4942" s="20">
        <v>2534</v>
      </c>
      <c r="J4942" s="36" t="s">
        <v>329</v>
      </c>
      <c r="K4942" s="10" t="str">
        <f>CONCATENATE("UP",":",I4942,"_",J4942)</f>
        <v>UP:2534_AREA DE SALUD LIBERIA</v>
      </c>
    </row>
    <row r="4943" spans="1:11" s="10" customFormat="1" ht="16.5" customHeight="1" x14ac:dyDescent="0.3">
      <c r="A4943" s="40">
        <v>18125</v>
      </c>
      <c r="B4943" s="41">
        <v>402390457</v>
      </c>
      <c r="C4943" s="24" t="s">
        <v>3035</v>
      </c>
      <c r="D4943" s="24" t="s">
        <v>2973</v>
      </c>
      <c r="E4943" s="24" t="s">
        <v>225</v>
      </c>
      <c r="F4943" s="24" t="s">
        <v>12</v>
      </c>
      <c r="G4943" s="19">
        <v>1152</v>
      </c>
      <c r="H4943" s="24" t="s">
        <v>2962</v>
      </c>
      <c r="I4943" s="19">
        <v>2531</v>
      </c>
      <c r="J4943" s="37" t="s">
        <v>831</v>
      </c>
      <c r="K4943" s="10" t="str">
        <f>CONCATENATE("UP",":",I4943,"_",J4943)</f>
        <v>UP:2531_AREA DE SALUD SANTA CRUZ</v>
      </c>
    </row>
    <row r="4944" spans="1:11" s="10" customFormat="1" ht="16.5" customHeight="1" x14ac:dyDescent="0.3">
      <c r="A4944" s="34">
        <v>18127</v>
      </c>
      <c r="B4944" s="18">
        <v>304830541</v>
      </c>
      <c r="C4944" s="25" t="s">
        <v>2612</v>
      </c>
      <c r="D4944" s="25" t="s">
        <v>153</v>
      </c>
      <c r="E4944" s="25" t="s">
        <v>60</v>
      </c>
      <c r="F4944" s="25" t="s">
        <v>12</v>
      </c>
      <c r="G4944" s="20">
        <v>3585</v>
      </c>
      <c r="H4944" s="25" t="s">
        <v>2891</v>
      </c>
      <c r="I4944" s="20">
        <v>2274</v>
      </c>
      <c r="J4944" s="36" t="s">
        <v>136</v>
      </c>
      <c r="K4944" s="10" t="str">
        <f>CONCATENATE("UP",":",I4944,"_",J4944)</f>
        <v>UP:2274_AREA DE SALUD HEREDIA-VIRILLA</v>
      </c>
    </row>
    <row r="4945" spans="1:11" s="10" customFormat="1" ht="16.5" customHeight="1" x14ac:dyDescent="0.3">
      <c r="A4945" s="40">
        <v>18131</v>
      </c>
      <c r="B4945" s="41">
        <v>504140644</v>
      </c>
      <c r="C4945" s="24" t="s">
        <v>2974</v>
      </c>
      <c r="D4945" s="24" t="s">
        <v>1395</v>
      </c>
      <c r="E4945" s="24" t="s">
        <v>712</v>
      </c>
      <c r="F4945" s="24" t="s">
        <v>12</v>
      </c>
      <c r="G4945" s="19">
        <v>2842</v>
      </c>
      <c r="H4945" s="24" t="s">
        <v>3136</v>
      </c>
      <c r="I4945" s="19">
        <v>2535</v>
      </c>
      <c r="J4945" s="37" t="s">
        <v>689</v>
      </c>
      <c r="K4945" s="10" t="str">
        <f>CONCATENATE("UP",":",I4945,"_",J4945)</f>
        <v>UP:2535_AREA DE SALUD NICOYA</v>
      </c>
    </row>
    <row r="4946" spans="1:11" s="10" customFormat="1" ht="16.5" customHeight="1" x14ac:dyDescent="0.3">
      <c r="A4946" s="34">
        <v>18131</v>
      </c>
      <c r="B4946" s="18">
        <v>504140644</v>
      </c>
      <c r="C4946" s="25" t="s">
        <v>2974</v>
      </c>
      <c r="D4946" s="25" t="s">
        <v>1395</v>
      </c>
      <c r="E4946" s="25" t="s">
        <v>712</v>
      </c>
      <c r="F4946" s="25" t="s">
        <v>12</v>
      </c>
      <c r="G4946" s="20">
        <v>3933</v>
      </c>
      <c r="H4946" s="25" t="s">
        <v>2171</v>
      </c>
      <c r="I4946" s="20">
        <v>2535</v>
      </c>
      <c r="J4946" s="36" t="s">
        <v>689</v>
      </c>
      <c r="K4946" s="10" t="str">
        <f>CONCATENATE("UP",":",I4946,"_",J4946)</f>
        <v>UP:2535_AREA DE SALUD NICOYA</v>
      </c>
    </row>
    <row r="4947" spans="1:11" s="10" customFormat="1" ht="16.5" customHeight="1" x14ac:dyDescent="0.3">
      <c r="A4947" s="40">
        <v>18131</v>
      </c>
      <c r="B4947" s="41">
        <v>504140644</v>
      </c>
      <c r="C4947" s="24" t="s">
        <v>2974</v>
      </c>
      <c r="D4947" s="24" t="s">
        <v>1395</v>
      </c>
      <c r="E4947" s="24" t="s">
        <v>712</v>
      </c>
      <c r="F4947" s="24" t="s">
        <v>12</v>
      </c>
      <c r="G4947" s="19">
        <v>4211</v>
      </c>
      <c r="H4947" s="24" t="s">
        <v>1026</v>
      </c>
      <c r="I4947" s="19">
        <v>2535</v>
      </c>
      <c r="J4947" s="37" t="s">
        <v>689</v>
      </c>
      <c r="K4947" s="10" t="str">
        <f>CONCATENATE("UP",":",I4947,"_",J4947)</f>
        <v>UP:2535_AREA DE SALUD NICOYA</v>
      </c>
    </row>
    <row r="4948" spans="1:11" s="10" customFormat="1" ht="16.5" customHeight="1" x14ac:dyDescent="0.3">
      <c r="A4948" s="34">
        <v>18131</v>
      </c>
      <c r="B4948" s="18">
        <v>504140644</v>
      </c>
      <c r="C4948" s="25" t="s">
        <v>2974</v>
      </c>
      <c r="D4948" s="25" t="s">
        <v>1395</v>
      </c>
      <c r="E4948" s="25" t="s">
        <v>712</v>
      </c>
      <c r="F4948" s="25" t="s">
        <v>12</v>
      </c>
      <c r="G4948" s="20">
        <v>4197</v>
      </c>
      <c r="H4948" s="25" t="s">
        <v>1024</v>
      </c>
      <c r="I4948" s="20">
        <v>2535</v>
      </c>
      <c r="J4948" s="36" t="s">
        <v>689</v>
      </c>
      <c r="K4948" s="10" t="str">
        <f>CONCATENATE("UP",":",I4948,"_",J4948)</f>
        <v>UP:2535_AREA DE SALUD NICOYA</v>
      </c>
    </row>
    <row r="4949" spans="1:11" s="10" customFormat="1" ht="16.5" customHeight="1" x14ac:dyDescent="0.3">
      <c r="A4949" s="40">
        <v>18131</v>
      </c>
      <c r="B4949" s="41">
        <v>504140644</v>
      </c>
      <c r="C4949" s="24" t="s">
        <v>2974</v>
      </c>
      <c r="D4949" s="24" t="s">
        <v>1395</v>
      </c>
      <c r="E4949" s="24" t="s">
        <v>712</v>
      </c>
      <c r="F4949" s="24" t="s">
        <v>12</v>
      </c>
      <c r="G4949" s="19">
        <v>4204</v>
      </c>
      <c r="H4949" s="24" t="s">
        <v>1025</v>
      </c>
      <c r="I4949" s="19">
        <v>2535</v>
      </c>
      <c r="J4949" s="37" t="s">
        <v>689</v>
      </c>
      <c r="K4949" s="10" t="str">
        <f>CONCATENATE("UP",":",I4949,"_",J4949)</f>
        <v>UP:2535_AREA DE SALUD NICOYA</v>
      </c>
    </row>
    <row r="4950" spans="1:11" s="10" customFormat="1" ht="16.5" customHeight="1" x14ac:dyDescent="0.3">
      <c r="A4950" s="34">
        <v>18131</v>
      </c>
      <c r="B4950" s="18">
        <v>504140644</v>
      </c>
      <c r="C4950" s="25" t="s">
        <v>2974</v>
      </c>
      <c r="D4950" s="25" t="s">
        <v>1395</v>
      </c>
      <c r="E4950" s="25" t="s">
        <v>712</v>
      </c>
      <c r="F4950" s="25" t="s">
        <v>12</v>
      </c>
      <c r="G4950" s="20">
        <v>4069</v>
      </c>
      <c r="H4950" s="25" t="s">
        <v>1023</v>
      </c>
      <c r="I4950" s="20">
        <v>2535</v>
      </c>
      <c r="J4950" s="36" t="s">
        <v>689</v>
      </c>
      <c r="K4950" s="10" t="str">
        <f>CONCATENATE("UP",":",I4950,"_",J4950)</f>
        <v>UP:2535_AREA DE SALUD NICOYA</v>
      </c>
    </row>
    <row r="4951" spans="1:11" s="10" customFormat="1" ht="16.5" customHeight="1" x14ac:dyDescent="0.3">
      <c r="A4951" s="40">
        <v>18131</v>
      </c>
      <c r="B4951" s="41">
        <v>504140644</v>
      </c>
      <c r="C4951" s="24" t="s">
        <v>2974</v>
      </c>
      <c r="D4951" s="24" t="s">
        <v>1395</v>
      </c>
      <c r="E4951" s="24" t="s">
        <v>712</v>
      </c>
      <c r="F4951" s="24" t="s">
        <v>12</v>
      </c>
      <c r="G4951" s="19">
        <v>4012</v>
      </c>
      <c r="H4951" s="24" t="s">
        <v>1022</v>
      </c>
      <c r="I4951" s="19">
        <v>2535</v>
      </c>
      <c r="J4951" s="37" t="s">
        <v>689</v>
      </c>
      <c r="K4951" s="10" t="str">
        <f>CONCATENATE("UP",":",I4951,"_",J4951)</f>
        <v>UP:2535_AREA DE SALUD NICOYA</v>
      </c>
    </row>
    <row r="4952" spans="1:11" s="10" customFormat="1" ht="16.5" customHeight="1" x14ac:dyDescent="0.3">
      <c r="A4952" s="34">
        <v>18138</v>
      </c>
      <c r="B4952" s="18">
        <v>114950755</v>
      </c>
      <c r="C4952" s="25" t="s">
        <v>5410</v>
      </c>
      <c r="D4952" s="25" t="s">
        <v>1670</v>
      </c>
      <c r="E4952" s="25" t="s">
        <v>68</v>
      </c>
      <c r="F4952" s="25" t="s">
        <v>12</v>
      </c>
      <c r="G4952" s="20">
        <v>1121</v>
      </c>
      <c r="H4952" s="25" t="s">
        <v>820</v>
      </c>
      <c r="I4952" s="20">
        <v>2277</v>
      </c>
      <c r="J4952" s="36" t="s">
        <v>128</v>
      </c>
      <c r="K4952" s="10" t="str">
        <f>CONCATENATE("UP",":",I4952,"_",J4952)</f>
        <v>UP:2277_AREA DE SALUD ALAJUELA OESTE</v>
      </c>
    </row>
    <row r="4953" spans="1:11" s="10" customFormat="1" ht="16.5" customHeight="1" x14ac:dyDescent="0.3">
      <c r="A4953" s="40">
        <v>18144</v>
      </c>
      <c r="B4953" s="41">
        <v>116360584</v>
      </c>
      <c r="C4953" s="24" t="s">
        <v>2976</v>
      </c>
      <c r="D4953" s="24" t="s">
        <v>10</v>
      </c>
      <c r="E4953" s="24" t="s">
        <v>191</v>
      </c>
      <c r="F4953" s="24" t="s">
        <v>12</v>
      </c>
      <c r="G4953" s="19">
        <v>2922</v>
      </c>
      <c r="H4953" s="24" t="s">
        <v>2977</v>
      </c>
      <c r="I4953" s="19">
        <v>2211</v>
      </c>
      <c r="J4953" s="37" t="s">
        <v>330</v>
      </c>
      <c r="K4953" s="10" t="str">
        <f>CONCATENATE("UP",":",I4953,"_",J4953)</f>
        <v>UP:2211_AREA DE SALUD GOICOECHEA 2</v>
      </c>
    </row>
    <row r="4954" spans="1:11" s="10" customFormat="1" ht="16.5" customHeight="1" x14ac:dyDescent="0.3">
      <c r="A4954" s="34">
        <v>18144</v>
      </c>
      <c r="B4954" s="18">
        <v>116360584</v>
      </c>
      <c r="C4954" s="25" t="s">
        <v>2976</v>
      </c>
      <c r="D4954" s="25" t="s">
        <v>10</v>
      </c>
      <c r="E4954" s="25" t="s">
        <v>191</v>
      </c>
      <c r="F4954" s="25" t="s">
        <v>12</v>
      </c>
      <c r="G4954" s="20">
        <v>69</v>
      </c>
      <c r="H4954" s="25" t="s">
        <v>2975</v>
      </c>
      <c r="I4954" s="20">
        <v>2211</v>
      </c>
      <c r="J4954" s="36" t="s">
        <v>330</v>
      </c>
      <c r="K4954" s="10" t="str">
        <f>CONCATENATE("UP",":",I4954,"_",J4954)</f>
        <v>UP:2211_AREA DE SALUD GOICOECHEA 2</v>
      </c>
    </row>
    <row r="4955" spans="1:11" s="10" customFormat="1" ht="16.5" customHeight="1" x14ac:dyDescent="0.3">
      <c r="A4955" s="40">
        <v>18154</v>
      </c>
      <c r="B4955" s="41">
        <v>115090187</v>
      </c>
      <c r="C4955" s="24" t="s">
        <v>2978</v>
      </c>
      <c r="D4955" s="24" t="s">
        <v>59</v>
      </c>
      <c r="E4955" s="24" t="s">
        <v>2159</v>
      </c>
      <c r="F4955" s="24" t="s">
        <v>12</v>
      </c>
      <c r="G4955" s="19">
        <v>3209</v>
      </c>
      <c r="H4955" s="24" t="s">
        <v>2979</v>
      </c>
      <c r="I4955" s="19">
        <v>2632</v>
      </c>
      <c r="J4955" s="37" t="s">
        <v>218</v>
      </c>
      <c r="K4955" s="10" t="str">
        <f>CONCATENATE("UP",":",I4955,"_",J4955)</f>
        <v>UP:2632_AREA DE SALUD LIMON</v>
      </c>
    </row>
    <row r="4956" spans="1:11" s="10" customFormat="1" ht="16.5" customHeight="1" x14ac:dyDescent="0.3">
      <c r="A4956" s="34">
        <v>18156</v>
      </c>
      <c r="B4956" s="18">
        <v>114840673</v>
      </c>
      <c r="C4956" s="25" t="s">
        <v>1072</v>
      </c>
      <c r="D4956" s="25" t="s">
        <v>2678</v>
      </c>
      <c r="E4956" s="25" t="s">
        <v>544</v>
      </c>
      <c r="F4956" s="25" t="s">
        <v>12</v>
      </c>
      <c r="G4956" s="20">
        <v>3955</v>
      </c>
      <c r="H4956" s="25" t="s">
        <v>2309</v>
      </c>
      <c r="I4956" s="20">
        <v>2277</v>
      </c>
      <c r="J4956" s="36" t="s">
        <v>128</v>
      </c>
      <c r="K4956" s="10" t="str">
        <f>CONCATENATE("UP",":",I4956,"_",J4956)</f>
        <v>UP:2277_AREA DE SALUD ALAJUELA OESTE</v>
      </c>
    </row>
    <row r="4957" spans="1:11" s="10" customFormat="1" ht="16.5" customHeight="1" x14ac:dyDescent="0.3">
      <c r="A4957" s="40">
        <v>18161</v>
      </c>
      <c r="B4957" s="41">
        <v>114870588</v>
      </c>
      <c r="C4957" s="24" t="s">
        <v>6027</v>
      </c>
      <c r="D4957" s="24" t="s">
        <v>6028</v>
      </c>
      <c r="E4957" s="24" t="s">
        <v>225</v>
      </c>
      <c r="F4957" s="24" t="s">
        <v>12</v>
      </c>
      <c r="G4957" s="19">
        <v>3499</v>
      </c>
      <c r="H4957" s="24" t="s">
        <v>2410</v>
      </c>
      <c r="I4957" s="19">
        <v>2531</v>
      </c>
      <c r="J4957" s="37" t="s">
        <v>831</v>
      </c>
      <c r="K4957" s="10" t="str">
        <f>CONCATENATE("UP",":",I4957,"_",J4957)</f>
        <v>UP:2531_AREA DE SALUD SANTA CRUZ</v>
      </c>
    </row>
    <row r="4958" spans="1:11" s="10" customFormat="1" ht="16.5" customHeight="1" x14ac:dyDescent="0.3">
      <c r="A4958" s="34">
        <v>18163</v>
      </c>
      <c r="B4958" s="18">
        <v>114750736</v>
      </c>
      <c r="C4958" s="25" t="s">
        <v>2703</v>
      </c>
      <c r="D4958" s="25" t="s">
        <v>81</v>
      </c>
      <c r="E4958" s="25" t="s">
        <v>434</v>
      </c>
      <c r="F4958" s="25" t="s">
        <v>12</v>
      </c>
      <c r="G4958" s="20">
        <v>4003</v>
      </c>
      <c r="H4958" s="25" t="s">
        <v>5611</v>
      </c>
      <c r="I4958" s="20">
        <v>2210</v>
      </c>
      <c r="J4958" s="36" t="s">
        <v>19</v>
      </c>
      <c r="K4958" s="10" t="str">
        <f>CONCATENATE("UP",":",I4958,"_",J4958)</f>
        <v>UP:2210_AREA DE SALUD CARMEN-MONTES DE OCA</v>
      </c>
    </row>
    <row r="4959" spans="1:11" s="10" customFormat="1" ht="16.5" customHeight="1" x14ac:dyDescent="0.3">
      <c r="A4959" s="40">
        <v>18176</v>
      </c>
      <c r="B4959" s="41">
        <v>901090656</v>
      </c>
      <c r="C4959" s="24" t="s">
        <v>5412</v>
      </c>
      <c r="D4959" s="24" t="s">
        <v>1562</v>
      </c>
      <c r="E4959" s="24" t="s">
        <v>183</v>
      </c>
      <c r="F4959" s="24" t="s">
        <v>12</v>
      </c>
      <c r="G4959" s="19">
        <v>4095</v>
      </c>
      <c r="H4959" s="24" t="s">
        <v>6153</v>
      </c>
      <c r="I4959" s="19">
        <v>2358</v>
      </c>
      <c r="J4959" s="37" t="s">
        <v>1406</v>
      </c>
      <c r="K4959" s="10" t="str">
        <f>CONCATENATE("UP",":",I4959,"_",J4959)</f>
        <v>UP:2358_AREA DE SALUD SAN JUAN-SAN DIEGO-CONCEPCION</v>
      </c>
    </row>
    <row r="4960" spans="1:11" s="10" customFormat="1" ht="16.5" customHeight="1" x14ac:dyDescent="0.3">
      <c r="A4960" s="34">
        <v>18184</v>
      </c>
      <c r="B4960" s="18">
        <v>504000387</v>
      </c>
      <c r="C4960" s="25" t="s">
        <v>5806</v>
      </c>
      <c r="D4960" s="25" t="s">
        <v>313</v>
      </c>
      <c r="E4960" s="25" t="s">
        <v>157</v>
      </c>
      <c r="F4960" s="25" t="s">
        <v>12</v>
      </c>
      <c r="G4960" s="20">
        <v>3947</v>
      </c>
      <c r="H4960" s="25" t="s">
        <v>5805</v>
      </c>
      <c r="I4960" s="20">
        <v>2277</v>
      </c>
      <c r="J4960" s="36" t="s">
        <v>128</v>
      </c>
      <c r="K4960" s="10" t="str">
        <f>CONCATENATE("UP",":",I4960,"_",J4960)</f>
        <v>UP:2277_AREA DE SALUD ALAJUELA OESTE</v>
      </c>
    </row>
    <row r="4961" spans="1:11" s="10" customFormat="1" ht="16.5" customHeight="1" x14ac:dyDescent="0.3">
      <c r="A4961" s="40">
        <v>18187</v>
      </c>
      <c r="B4961" s="41">
        <v>402200810</v>
      </c>
      <c r="C4961" s="24" t="s">
        <v>5764</v>
      </c>
      <c r="D4961" s="24" t="s">
        <v>220</v>
      </c>
      <c r="E4961" s="24" t="s">
        <v>93</v>
      </c>
      <c r="F4961" s="24" t="s">
        <v>12</v>
      </c>
      <c r="G4961" s="19">
        <v>2840</v>
      </c>
      <c r="H4961" s="24" t="s">
        <v>1282</v>
      </c>
      <c r="I4961" s="19">
        <v>2274</v>
      </c>
      <c r="J4961" s="37" t="s">
        <v>136</v>
      </c>
      <c r="K4961" s="10" t="str">
        <f>CONCATENATE("UP",":",I4961,"_",J4961)</f>
        <v>UP:2274_AREA DE SALUD HEREDIA-VIRILLA</v>
      </c>
    </row>
    <row r="4962" spans="1:11" s="10" customFormat="1" ht="16.5" customHeight="1" x14ac:dyDescent="0.3">
      <c r="A4962" s="34">
        <v>18187</v>
      </c>
      <c r="B4962" s="18">
        <v>402200810</v>
      </c>
      <c r="C4962" s="25" t="s">
        <v>5764</v>
      </c>
      <c r="D4962" s="25" t="s">
        <v>220</v>
      </c>
      <c r="E4962" s="25" t="s">
        <v>93</v>
      </c>
      <c r="F4962" s="25" t="s">
        <v>12</v>
      </c>
      <c r="G4962" s="20">
        <v>1756</v>
      </c>
      <c r="H4962" s="25" t="s">
        <v>1280</v>
      </c>
      <c r="I4962" s="20">
        <v>2274</v>
      </c>
      <c r="J4962" s="36" t="s">
        <v>136</v>
      </c>
      <c r="K4962" s="10" t="str">
        <f>CONCATENATE("UP",":",I4962,"_",J4962)</f>
        <v>UP:2274_AREA DE SALUD HEREDIA-VIRILLA</v>
      </c>
    </row>
    <row r="4963" spans="1:11" s="10" customFormat="1" ht="16.5" customHeight="1" x14ac:dyDescent="0.3">
      <c r="A4963" s="40">
        <v>18187</v>
      </c>
      <c r="B4963" s="41">
        <v>402200810</v>
      </c>
      <c r="C4963" s="24" t="s">
        <v>5764</v>
      </c>
      <c r="D4963" s="24" t="s">
        <v>220</v>
      </c>
      <c r="E4963" s="24" t="s">
        <v>93</v>
      </c>
      <c r="F4963" s="24" t="s">
        <v>12</v>
      </c>
      <c r="G4963" s="19">
        <v>1737</v>
      </c>
      <c r="H4963" s="24" t="s">
        <v>2771</v>
      </c>
      <c r="I4963" s="19">
        <v>2274</v>
      </c>
      <c r="J4963" s="37" t="s">
        <v>136</v>
      </c>
      <c r="K4963" s="10" t="str">
        <f>CONCATENATE("UP",":",I4963,"_",J4963)</f>
        <v>UP:2274_AREA DE SALUD HEREDIA-VIRILLA</v>
      </c>
    </row>
    <row r="4964" spans="1:11" s="10" customFormat="1" ht="16.5" customHeight="1" x14ac:dyDescent="0.3">
      <c r="A4964" s="34">
        <v>18188</v>
      </c>
      <c r="B4964" s="18">
        <v>116190732</v>
      </c>
      <c r="C4964" s="25" t="s">
        <v>2980</v>
      </c>
      <c r="D4964" s="25" t="s">
        <v>1309</v>
      </c>
      <c r="E4964" s="25" t="s">
        <v>167</v>
      </c>
      <c r="F4964" s="25" t="s">
        <v>12</v>
      </c>
      <c r="G4964" s="20">
        <v>2660</v>
      </c>
      <c r="H4964" s="25" t="s">
        <v>6017</v>
      </c>
      <c r="I4964" s="20">
        <v>2392</v>
      </c>
      <c r="J4964" s="36" t="s">
        <v>402</v>
      </c>
      <c r="K4964" s="10" t="str">
        <f>CONCATENATE("UP",":",I4964,"_",J4964)</f>
        <v>UP:2392_AREA DE SALUD EL GUARCO</v>
      </c>
    </row>
    <row r="4965" spans="1:11" s="10" customFormat="1" ht="16.5" customHeight="1" x14ac:dyDescent="0.3">
      <c r="A4965" s="40">
        <v>18188</v>
      </c>
      <c r="B4965" s="41">
        <v>116190732</v>
      </c>
      <c r="C4965" s="24" t="s">
        <v>2980</v>
      </c>
      <c r="D4965" s="24" t="s">
        <v>1309</v>
      </c>
      <c r="E4965" s="24" t="s">
        <v>167</v>
      </c>
      <c r="F4965" s="24" t="s">
        <v>12</v>
      </c>
      <c r="G4965" s="19">
        <v>2728</v>
      </c>
      <c r="H4965" s="24" t="s">
        <v>6003</v>
      </c>
      <c r="I4965" s="19">
        <v>2392</v>
      </c>
      <c r="J4965" s="37" t="s">
        <v>402</v>
      </c>
      <c r="K4965" s="10" t="str">
        <f>CONCATENATE("UP",":",I4965,"_",J4965)</f>
        <v>UP:2392_AREA DE SALUD EL GUARCO</v>
      </c>
    </row>
    <row r="4966" spans="1:11" s="10" customFormat="1" ht="16.5" customHeight="1" x14ac:dyDescent="0.3">
      <c r="A4966" s="34">
        <v>18188</v>
      </c>
      <c r="B4966" s="18">
        <v>116190732</v>
      </c>
      <c r="C4966" s="25" t="s">
        <v>2980</v>
      </c>
      <c r="D4966" s="25" t="s">
        <v>1309</v>
      </c>
      <c r="E4966" s="25" t="s">
        <v>167</v>
      </c>
      <c r="F4966" s="25" t="s">
        <v>12</v>
      </c>
      <c r="G4966" s="20">
        <v>4032</v>
      </c>
      <c r="H4966" s="25" t="s">
        <v>6007</v>
      </c>
      <c r="I4966" s="20">
        <v>2392</v>
      </c>
      <c r="J4966" s="36" t="s">
        <v>402</v>
      </c>
      <c r="K4966" s="10" t="str">
        <f>CONCATENATE("UP",":",I4966,"_",J4966)</f>
        <v>UP:2392_AREA DE SALUD EL GUARCO</v>
      </c>
    </row>
    <row r="4967" spans="1:11" s="10" customFormat="1" ht="16.5" customHeight="1" x14ac:dyDescent="0.3">
      <c r="A4967" s="40">
        <v>18188</v>
      </c>
      <c r="B4967" s="41">
        <v>116190732</v>
      </c>
      <c r="C4967" s="24" t="s">
        <v>2980</v>
      </c>
      <c r="D4967" s="24" t="s">
        <v>1309</v>
      </c>
      <c r="E4967" s="24" t="s">
        <v>167</v>
      </c>
      <c r="F4967" s="24" t="s">
        <v>12</v>
      </c>
      <c r="G4967" s="19">
        <v>1546</v>
      </c>
      <c r="H4967" s="24" t="s">
        <v>6013</v>
      </c>
      <c r="I4967" s="19">
        <v>2392</v>
      </c>
      <c r="J4967" s="37" t="s">
        <v>402</v>
      </c>
      <c r="K4967" s="10" t="str">
        <f>CONCATENATE("UP",":",I4967,"_",J4967)</f>
        <v>UP:2392_AREA DE SALUD EL GUARCO</v>
      </c>
    </row>
    <row r="4968" spans="1:11" s="10" customFormat="1" ht="16.5" customHeight="1" x14ac:dyDescent="0.3">
      <c r="A4968" s="34">
        <v>18188</v>
      </c>
      <c r="B4968" s="18">
        <v>116190732</v>
      </c>
      <c r="C4968" s="25" t="s">
        <v>2980</v>
      </c>
      <c r="D4968" s="25" t="s">
        <v>1309</v>
      </c>
      <c r="E4968" s="25" t="s">
        <v>167</v>
      </c>
      <c r="F4968" s="25" t="s">
        <v>12</v>
      </c>
      <c r="G4968" s="20">
        <v>1459</v>
      </c>
      <c r="H4968" s="25" t="s">
        <v>6015</v>
      </c>
      <c r="I4968" s="20">
        <v>2392</v>
      </c>
      <c r="J4968" s="36" t="s">
        <v>402</v>
      </c>
      <c r="K4968" s="10" t="str">
        <f>CONCATENATE("UP",":",I4968,"_",J4968)</f>
        <v>UP:2392_AREA DE SALUD EL GUARCO</v>
      </c>
    </row>
    <row r="4969" spans="1:11" s="10" customFormat="1" ht="16.5" customHeight="1" x14ac:dyDescent="0.3">
      <c r="A4969" s="40">
        <v>18188</v>
      </c>
      <c r="B4969" s="41">
        <v>116190732</v>
      </c>
      <c r="C4969" s="24" t="s">
        <v>2980</v>
      </c>
      <c r="D4969" s="24" t="s">
        <v>1309</v>
      </c>
      <c r="E4969" s="24" t="s">
        <v>167</v>
      </c>
      <c r="F4969" s="24" t="s">
        <v>12</v>
      </c>
      <c r="G4969" s="19">
        <v>2326</v>
      </c>
      <c r="H4969" s="24" t="s">
        <v>2495</v>
      </c>
      <c r="I4969" s="19">
        <v>2392</v>
      </c>
      <c r="J4969" s="37" t="s">
        <v>402</v>
      </c>
      <c r="K4969" s="10" t="str">
        <f>CONCATENATE("UP",":",I4969,"_",J4969)</f>
        <v>UP:2392_AREA DE SALUD EL GUARCO</v>
      </c>
    </row>
    <row r="4970" spans="1:11" s="10" customFormat="1" ht="16.5" customHeight="1" x14ac:dyDescent="0.3">
      <c r="A4970" s="34">
        <v>18202</v>
      </c>
      <c r="B4970" s="18">
        <v>305060569</v>
      </c>
      <c r="C4970" s="25" t="s">
        <v>2981</v>
      </c>
      <c r="D4970" s="25" t="s">
        <v>64</v>
      </c>
      <c r="E4970" s="25" t="s">
        <v>1133</v>
      </c>
      <c r="F4970" s="25" t="s">
        <v>12</v>
      </c>
      <c r="G4970" s="20">
        <v>3281</v>
      </c>
      <c r="H4970" s="25" t="s">
        <v>2983</v>
      </c>
      <c r="I4970" s="20">
        <v>2231</v>
      </c>
      <c r="J4970" s="36" t="s">
        <v>151</v>
      </c>
      <c r="K4970" s="10" t="str">
        <f>CONCATENATE("UP",":",I4970,"_",J4970)</f>
        <v>UP:2231_AREA DE SALUD SANTO DOMINGO</v>
      </c>
    </row>
    <row r="4971" spans="1:11" s="10" customFormat="1" ht="16.5" customHeight="1" x14ac:dyDescent="0.3">
      <c r="A4971" s="40">
        <v>18202</v>
      </c>
      <c r="B4971" s="41">
        <v>305060569</v>
      </c>
      <c r="C4971" s="24" t="s">
        <v>2981</v>
      </c>
      <c r="D4971" s="24" t="s">
        <v>64</v>
      </c>
      <c r="E4971" s="24" t="s">
        <v>1133</v>
      </c>
      <c r="F4971" s="24" t="s">
        <v>12</v>
      </c>
      <c r="G4971" s="19">
        <v>2319</v>
      </c>
      <c r="H4971" s="24" t="s">
        <v>2982</v>
      </c>
      <c r="I4971" s="19">
        <v>2276</v>
      </c>
      <c r="J4971" s="37" t="s">
        <v>416</v>
      </c>
      <c r="K4971" s="10" t="str">
        <f>CONCATENATE("UP",":",I4971,"_",J4971)</f>
        <v>UP:2276_AREA DE SALUD ALAJUELA SUR</v>
      </c>
    </row>
    <row r="4972" spans="1:11" s="10" customFormat="1" ht="16.5" customHeight="1" x14ac:dyDescent="0.3">
      <c r="A4972" s="34">
        <v>18202</v>
      </c>
      <c r="B4972" s="18">
        <v>305060569</v>
      </c>
      <c r="C4972" s="25" t="s">
        <v>2981</v>
      </c>
      <c r="D4972" s="25" t="s">
        <v>64</v>
      </c>
      <c r="E4972" s="25" t="s">
        <v>1133</v>
      </c>
      <c r="F4972" s="25" t="s">
        <v>12</v>
      </c>
      <c r="G4972" s="20">
        <v>4299</v>
      </c>
      <c r="H4972" s="25" t="s">
        <v>2984</v>
      </c>
      <c r="I4972" s="20">
        <v>2276</v>
      </c>
      <c r="J4972" s="36" t="s">
        <v>416</v>
      </c>
      <c r="K4972" s="10" t="str">
        <f>CONCATENATE("UP",":",I4972,"_",J4972)</f>
        <v>UP:2276_AREA DE SALUD ALAJUELA SUR</v>
      </c>
    </row>
    <row r="4973" spans="1:11" s="10" customFormat="1" ht="16.5" customHeight="1" x14ac:dyDescent="0.3">
      <c r="A4973" s="40">
        <v>18203</v>
      </c>
      <c r="B4973" s="41">
        <v>115830663</v>
      </c>
      <c r="C4973" s="24" t="s">
        <v>5235</v>
      </c>
      <c r="D4973" s="24" t="s">
        <v>1379</v>
      </c>
      <c r="E4973" s="24" t="s">
        <v>2934</v>
      </c>
      <c r="F4973" s="24" t="s">
        <v>12</v>
      </c>
      <c r="G4973" s="19">
        <v>2632</v>
      </c>
      <c r="H4973" s="24" t="s">
        <v>2986</v>
      </c>
      <c r="I4973" s="19">
        <v>2356</v>
      </c>
      <c r="J4973" s="37" t="s">
        <v>62</v>
      </c>
      <c r="K4973" s="10" t="str">
        <f>CONCATENATE("UP",":",I4973,"_",J4973)</f>
        <v>UP:2356_AREA DE SALUD CURRIDABAT</v>
      </c>
    </row>
    <row r="4974" spans="1:11" s="10" customFormat="1" ht="16.5" customHeight="1" x14ac:dyDescent="0.3">
      <c r="A4974" s="34">
        <v>18203</v>
      </c>
      <c r="B4974" s="18">
        <v>115830663</v>
      </c>
      <c r="C4974" s="25" t="s">
        <v>5235</v>
      </c>
      <c r="D4974" s="25" t="s">
        <v>1379</v>
      </c>
      <c r="E4974" s="25" t="s">
        <v>2934</v>
      </c>
      <c r="F4974" s="25" t="s">
        <v>12</v>
      </c>
      <c r="G4974" s="20">
        <v>1789</v>
      </c>
      <c r="H4974" s="25" t="s">
        <v>6018</v>
      </c>
      <c r="I4974" s="20">
        <v>2395</v>
      </c>
      <c r="J4974" s="36" t="s">
        <v>2985</v>
      </c>
      <c r="K4974" s="10" t="str">
        <f>CONCATENATE("UP",":",I4974,"_",J4974)</f>
        <v>UP:2395_AREA DE SALUD OREAMUNO-PACAYAS-TIERRA BLANCA</v>
      </c>
    </row>
    <row r="4975" spans="1:11" s="10" customFormat="1" ht="16.5" customHeight="1" x14ac:dyDescent="0.3">
      <c r="A4975" s="40">
        <v>18213</v>
      </c>
      <c r="B4975" s="41">
        <v>304810663</v>
      </c>
      <c r="C4975" s="24" t="s">
        <v>1012</v>
      </c>
      <c r="D4975" s="24" t="s">
        <v>430</v>
      </c>
      <c r="E4975" s="24" t="s">
        <v>461</v>
      </c>
      <c r="F4975" s="24" t="s">
        <v>12</v>
      </c>
      <c r="G4975" s="19">
        <v>2118</v>
      </c>
      <c r="H4975" s="24" t="s">
        <v>5971</v>
      </c>
      <c r="I4975" s="19">
        <v>2342</v>
      </c>
      <c r="J4975" s="37" t="s">
        <v>56</v>
      </c>
      <c r="K4975" s="10" t="str">
        <f>CONCATENATE("UP",":",I4975,"_",J4975)</f>
        <v>UP:2342_AREA DE SALUD CARTAGO</v>
      </c>
    </row>
    <row r="4976" spans="1:11" s="10" customFormat="1" ht="16.5" customHeight="1" x14ac:dyDescent="0.3">
      <c r="A4976" s="34">
        <v>18213</v>
      </c>
      <c r="B4976" s="18">
        <v>304810663</v>
      </c>
      <c r="C4976" s="25" t="s">
        <v>1012</v>
      </c>
      <c r="D4976" s="25" t="s">
        <v>430</v>
      </c>
      <c r="E4976" s="25" t="s">
        <v>461</v>
      </c>
      <c r="F4976" s="25" t="s">
        <v>12</v>
      </c>
      <c r="G4976" s="20">
        <v>1485</v>
      </c>
      <c r="H4976" s="25" t="s">
        <v>1653</v>
      </c>
      <c r="I4976" s="20">
        <v>2342</v>
      </c>
      <c r="J4976" s="36" t="s">
        <v>56</v>
      </c>
      <c r="K4976" s="10" t="str">
        <f>CONCATENATE("UP",":",I4976,"_",J4976)</f>
        <v>UP:2342_AREA DE SALUD CARTAGO</v>
      </c>
    </row>
    <row r="4977" spans="1:11" s="10" customFormat="1" ht="16.5" customHeight="1" x14ac:dyDescent="0.3">
      <c r="A4977" s="40">
        <v>18213</v>
      </c>
      <c r="B4977" s="41">
        <v>304810663</v>
      </c>
      <c r="C4977" s="24" t="s">
        <v>1012</v>
      </c>
      <c r="D4977" s="24" t="s">
        <v>430</v>
      </c>
      <c r="E4977" s="24" t="s">
        <v>461</v>
      </c>
      <c r="F4977" s="24" t="s">
        <v>12</v>
      </c>
      <c r="G4977" s="19">
        <v>2660</v>
      </c>
      <c r="H4977" s="24" t="s">
        <v>6017</v>
      </c>
      <c r="I4977" s="19">
        <v>2392</v>
      </c>
      <c r="J4977" s="37" t="s">
        <v>402</v>
      </c>
      <c r="K4977" s="10" t="str">
        <f>CONCATENATE("UP",":",I4977,"_",J4977)</f>
        <v>UP:2392_AREA DE SALUD EL GUARCO</v>
      </c>
    </row>
    <row r="4978" spans="1:11" s="10" customFormat="1" ht="16.5" customHeight="1" x14ac:dyDescent="0.3">
      <c r="A4978" s="34">
        <v>18213</v>
      </c>
      <c r="B4978" s="18">
        <v>304810663</v>
      </c>
      <c r="C4978" s="25" t="s">
        <v>1012</v>
      </c>
      <c r="D4978" s="25" t="s">
        <v>430</v>
      </c>
      <c r="E4978" s="25" t="s">
        <v>461</v>
      </c>
      <c r="F4978" s="25" t="s">
        <v>12</v>
      </c>
      <c r="G4978" s="20">
        <v>2721</v>
      </c>
      <c r="H4978" s="25" t="s">
        <v>2785</v>
      </c>
      <c r="I4978" s="20">
        <v>2392</v>
      </c>
      <c r="J4978" s="36" t="s">
        <v>402</v>
      </c>
      <c r="K4978" s="10" t="str">
        <f>CONCATENATE("UP",":",I4978,"_",J4978)</f>
        <v>UP:2392_AREA DE SALUD EL GUARCO</v>
      </c>
    </row>
    <row r="4979" spans="1:11" s="10" customFormat="1" ht="16.5" customHeight="1" x14ac:dyDescent="0.3">
      <c r="A4979" s="40">
        <v>18213</v>
      </c>
      <c r="B4979" s="41">
        <v>304810663</v>
      </c>
      <c r="C4979" s="24" t="s">
        <v>1012</v>
      </c>
      <c r="D4979" s="24" t="s">
        <v>430</v>
      </c>
      <c r="E4979" s="24" t="s">
        <v>461</v>
      </c>
      <c r="F4979" s="24" t="s">
        <v>12</v>
      </c>
      <c r="G4979" s="19">
        <v>2728</v>
      </c>
      <c r="H4979" s="24" t="s">
        <v>6003</v>
      </c>
      <c r="I4979" s="19">
        <v>2392</v>
      </c>
      <c r="J4979" s="37" t="s">
        <v>402</v>
      </c>
      <c r="K4979" s="10" t="str">
        <f>CONCATENATE("UP",":",I4979,"_",J4979)</f>
        <v>UP:2392_AREA DE SALUD EL GUARCO</v>
      </c>
    </row>
    <row r="4980" spans="1:11" s="10" customFormat="1" ht="16.5" customHeight="1" x14ac:dyDescent="0.3">
      <c r="A4980" s="34">
        <v>18213</v>
      </c>
      <c r="B4980" s="18">
        <v>304810663</v>
      </c>
      <c r="C4980" s="25" t="s">
        <v>1012</v>
      </c>
      <c r="D4980" s="25" t="s">
        <v>430</v>
      </c>
      <c r="E4980" s="25" t="s">
        <v>461</v>
      </c>
      <c r="F4980" s="25" t="s">
        <v>12</v>
      </c>
      <c r="G4980" s="20">
        <v>2858</v>
      </c>
      <c r="H4980" s="25" t="s">
        <v>6002</v>
      </c>
      <c r="I4980" s="20">
        <v>2392</v>
      </c>
      <c r="J4980" s="36" t="s">
        <v>402</v>
      </c>
      <c r="K4980" s="10" t="str">
        <f>CONCATENATE("UP",":",I4980,"_",J4980)</f>
        <v>UP:2392_AREA DE SALUD EL GUARCO</v>
      </c>
    </row>
    <row r="4981" spans="1:11" s="10" customFormat="1" ht="16.5" customHeight="1" x14ac:dyDescent="0.3">
      <c r="A4981" s="40">
        <v>18213</v>
      </c>
      <c r="B4981" s="41">
        <v>304810663</v>
      </c>
      <c r="C4981" s="24" t="s">
        <v>1012</v>
      </c>
      <c r="D4981" s="24" t="s">
        <v>430</v>
      </c>
      <c r="E4981" s="24" t="s">
        <v>461</v>
      </c>
      <c r="F4981" s="24" t="s">
        <v>12</v>
      </c>
      <c r="G4981" s="19">
        <v>3261</v>
      </c>
      <c r="H4981" s="24" t="s">
        <v>6004</v>
      </c>
      <c r="I4981" s="19">
        <v>2392</v>
      </c>
      <c r="J4981" s="37" t="s">
        <v>402</v>
      </c>
      <c r="K4981" s="10" t="str">
        <f>CONCATENATE("UP",":",I4981,"_",J4981)</f>
        <v>UP:2392_AREA DE SALUD EL GUARCO</v>
      </c>
    </row>
    <row r="4982" spans="1:11" s="10" customFormat="1" ht="16.5" customHeight="1" x14ac:dyDescent="0.3">
      <c r="A4982" s="34">
        <v>18213</v>
      </c>
      <c r="B4982" s="18">
        <v>304810663</v>
      </c>
      <c r="C4982" s="25" t="s">
        <v>1012</v>
      </c>
      <c r="D4982" s="25" t="s">
        <v>430</v>
      </c>
      <c r="E4982" s="25" t="s">
        <v>461</v>
      </c>
      <c r="F4982" s="25" t="s">
        <v>12</v>
      </c>
      <c r="G4982" s="20">
        <v>4277</v>
      </c>
      <c r="H4982" s="25" t="s">
        <v>2951</v>
      </c>
      <c r="I4982" s="20">
        <v>2392</v>
      </c>
      <c r="J4982" s="36" t="s">
        <v>402</v>
      </c>
      <c r="K4982" s="10" t="str">
        <f>CONCATENATE("UP",":",I4982,"_",J4982)</f>
        <v>UP:2392_AREA DE SALUD EL GUARCO</v>
      </c>
    </row>
    <row r="4983" spans="1:11" s="10" customFormat="1" ht="16.5" customHeight="1" x14ac:dyDescent="0.3">
      <c r="A4983" s="40">
        <v>18213</v>
      </c>
      <c r="B4983" s="41">
        <v>304810663</v>
      </c>
      <c r="C4983" s="24" t="s">
        <v>1012</v>
      </c>
      <c r="D4983" s="24" t="s">
        <v>430</v>
      </c>
      <c r="E4983" s="24" t="s">
        <v>461</v>
      </c>
      <c r="F4983" s="24" t="s">
        <v>12</v>
      </c>
      <c r="G4983" s="19">
        <v>4110</v>
      </c>
      <c r="H4983" s="24" t="s">
        <v>6006</v>
      </c>
      <c r="I4983" s="19">
        <v>2392</v>
      </c>
      <c r="J4983" s="37" t="s">
        <v>402</v>
      </c>
      <c r="K4983" s="10" t="str">
        <f>CONCATENATE("UP",":",I4983,"_",J4983)</f>
        <v>UP:2392_AREA DE SALUD EL GUARCO</v>
      </c>
    </row>
    <row r="4984" spans="1:11" s="10" customFormat="1" ht="16.5" customHeight="1" x14ac:dyDescent="0.3">
      <c r="A4984" s="34">
        <v>18213</v>
      </c>
      <c r="B4984" s="18">
        <v>304810663</v>
      </c>
      <c r="C4984" s="25" t="s">
        <v>1012</v>
      </c>
      <c r="D4984" s="25" t="s">
        <v>430</v>
      </c>
      <c r="E4984" s="25" t="s">
        <v>461</v>
      </c>
      <c r="F4984" s="25" t="s">
        <v>12</v>
      </c>
      <c r="G4984" s="20">
        <v>4032</v>
      </c>
      <c r="H4984" s="25" t="s">
        <v>6007</v>
      </c>
      <c r="I4984" s="20">
        <v>2392</v>
      </c>
      <c r="J4984" s="36" t="s">
        <v>402</v>
      </c>
      <c r="K4984" s="10" t="str">
        <f>CONCATENATE("UP",":",I4984,"_",J4984)</f>
        <v>UP:2392_AREA DE SALUD EL GUARCO</v>
      </c>
    </row>
    <row r="4985" spans="1:11" s="10" customFormat="1" ht="16.5" customHeight="1" x14ac:dyDescent="0.3">
      <c r="A4985" s="40">
        <v>18213</v>
      </c>
      <c r="B4985" s="41">
        <v>304810663</v>
      </c>
      <c r="C4985" s="24" t="s">
        <v>1012</v>
      </c>
      <c r="D4985" s="24" t="s">
        <v>430</v>
      </c>
      <c r="E4985" s="24" t="s">
        <v>461</v>
      </c>
      <c r="F4985" s="24" t="s">
        <v>12</v>
      </c>
      <c r="G4985" s="19">
        <v>3815</v>
      </c>
      <c r="H4985" s="24" t="s">
        <v>6008</v>
      </c>
      <c r="I4985" s="19">
        <v>2392</v>
      </c>
      <c r="J4985" s="37" t="s">
        <v>402</v>
      </c>
      <c r="K4985" s="10" t="str">
        <f>CONCATENATE("UP",":",I4985,"_",J4985)</f>
        <v>UP:2392_AREA DE SALUD EL GUARCO</v>
      </c>
    </row>
    <row r="4986" spans="1:11" s="10" customFormat="1" ht="16.5" customHeight="1" x14ac:dyDescent="0.3">
      <c r="A4986" s="34">
        <v>18213</v>
      </c>
      <c r="B4986" s="18">
        <v>304810663</v>
      </c>
      <c r="C4986" s="25" t="s">
        <v>1012</v>
      </c>
      <c r="D4986" s="25" t="s">
        <v>430</v>
      </c>
      <c r="E4986" s="25" t="s">
        <v>461</v>
      </c>
      <c r="F4986" s="25" t="s">
        <v>12</v>
      </c>
      <c r="G4986" s="20">
        <v>3817</v>
      </c>
      <c r="H4986" s="25" t="s">
        <v>6009</v>
      </c>
      <c r="I4986" s="20">
        <v>2392</v>
      </c>
      <c r="J4986" s="36" t="s">
        <v>402</v>
      </c>
      <c r="K4986" s="10" t="str">
        <f>CONCATENATE("UP",":",I4986,"_",J4986)</f>
        <v>UP:2392_AREA DE SALUD EL GUARCO</v>
      </c>
    </row>
    <row r="4987" spans="1:11" s="10" customFormat="1" ht="16.5" customHeight="1" x14ac:dyDescent="0.3">
      <c r="A4987" s="40">
        <v>18213</v>
      </c>
      <c r="B4987" s="41">
        <v>304810663</v>
      </c>
      <c r="C4987" s="24" t="s">
        <v>1012</v>
      </c>
      <c r="D4987" s="24" t="s">
        <v>430</v>
      </c>
      <c r="E4987" s="24" t="s">
        <v>461</v>
      </c>
      <c r="F4987" s="24" t="s">
        <v>12</v>
      </c>
      <c r="G4987" s="19">
        <v>3818</v>
      </c>
      <c r="H4987" s="24" t="s">
        <v>6010</v>
      </c>
      <c r="I4987" s="19">
        <v>2392</v>
      </c>
      <c r="J4987" s="37" t="s">
        <v>402</v>
      </c>
      <c r="K4987" s="10" t="str">
        <f>CONCATENATE("UP",":",I4987,"_",J4987)</f>
        <v>UP:2392_AREA DE SALUD EL GUARCO</v>
      </c>
    </row>
    <row r="4988" spans="1:11" s="10" customFormat="1" ht="16.5" customHeight="1" x14ac:dyDescent="0.3">
      <c r="A4988" s="34">
        <v>18213</v>
      </c>
      <c r="B4988" s="18">
        <v>304810663</v>
      </c>
      <c r="C4988" s="25" t="s">
        <v>1012</v>
      </c>
      <c r="D4988" s="25" t="s">
        <v>430</v>
      </c>
      <c r="E4988" s="25" t="s">
        <v>461</v>
      </c>
      <c r="F4988" s="25" t="s">
        <v>12</v>
      </c>
      <c r="G4988" s="20">
        <v>3856</v>
      </c>
      <c r="H4988" s="25" t="s">
        <v>6011</v>
      </c>
      <c r="I4988" s="20">
        <v>2392</v>
      </c>
      <c r="J4988" s="36" t="s">
        <v>402</v>
      </c>
      <c r="K4988" s="10" t="str">
        <f>CONCATENATE("UP",":",I4988,"_",J4988)</f>
        <v>UP:2392_AREA DE SALUD EL GUARCO</v>
      </c>
    </row>
    <row r="4989" spans="1:11" s="10" customFormat="1" ht="16.5" customHeight="1" x14ac:dyDescent="0.3">
      <c r="A4989" s="40">
        <v>18213</v>
      </c>
      <c r="B4989" s="41">
        <v>304810663</v>
      </c>
      <c r="C4989" s="24" t="s">
        <v>1012</v>
      </c>
      <c r="D4989" s="24" t="s">
        <v>430</v>
      </c>
      <c r="E4989" s="24" t="s">
        <v>461</v>
      </c>
      <c r="F4989" s="24" t="s">
        <v>12</v>
      </c>
      <c r="G4989" s="19">
        <v>1546</v>
      </c>
      <c r="H4989" s="24" t="s">
        <v>6013</v>
      </c>
      <c r="I4989" s="19">
        <v>2392</v>
      </c>
      <c r="J4989" s="37" t="s">
        <v>402</v>
      </c>
      <c r="K4989" s="10" t="str">
        <f>CONCATENATE("UP",":",I4989,"_",J4989)</f>
        <v>UP:2392_AREA DE SALUD EL GUARCO</v>
      </c>
    </row>
    <row r="4990" spans="1:11" s="10" customFormat="1" ht="16.5" customHeight="1" x14ac:dyDescent="0.3">
      <c r="A4990" s="34">
        <v>18213</v>
      </c>
      <c r="B4990" s="18">
        <v>304810663</v>
      </c>
      <c r="C4990" s="25" t="s">
        <v>1012</v>
      </c>
      <c r="D4990" s="25" t="s">
        <v>430</v>
      </c>
      <c r="E4990" s="25" t="s">
        <v>461</v>
      </c>
      <c r="F4990" s="25" t="s">
        <v>12</v>
      </c>
      <c r="G4990" s="20">
        <v>1459</v>
      </c>
      <c r="H4990" s="25" t="s">
        <v>6015</v>
      </c>
      <c r="I4990" s="20">
        <v>2392</v>
      </c>
      <c r="J4990" s="36" t="s">
        <v>402</v>
      </c>
      <c r="K4990" s="10" t="str">
        <f>CONCATENATE("UP",":",I4990,"_",J4990)</f>
        <v>UP:2392_AREA DE SALUD EL GUARCO</v>
      </c>
    </row>
    <row r="4991" spans="1:11" s="10" customFormat="1" ht="16.5" customHeight="1" x14ac:dyDescent="0.3">
      <c r="A4991" s="40">
        <v>18213</v>
      </c>
      <c r="B4991" s="41">
        <v>304810663</v>
      </c>
      <c r="C4991" s="24" t="s">
        <v>1012</v>
      </c>
      <c r="D4991" s="24" t="s">
        <v>430</v>
      </c>
      <c r="E4991" s="24" t="s">
        <v>461</v>
      </c>
      <c r="F4991" s="24" t="s">
        <v>12</v>
      </c>
      <c r="G4991" s="19">
        <v>1771</v>
      </c>
      <c r="H4991" s="24" t="s">
        <v>2784</v>
      </c>
      <c r="I4991" s="19">
        <v>2392</v>
      </c>
      <c r="J4991" s="37" t="s">
        <v>402</v>
      </c>
      <c r="K4991" s="10" t="str">
        <f>CONCATENATE("UP",":",I4991,"_",J4991)</f>
        <v>UP:2392_AREA DE SALUD EL GUARCO</v>
      </c>
    </row>
    <row r="4992" spans="1:11" s="10" customFormat="1" ht="16.5" customHeight="1" x14ac:dyDescent="0.3">
      <c r="A4992" s="34">
        <v>18213</v>
      </c>
      <c r="B4992" s="18">
        <v>304810663</v>
      </c>
      <c r="C4992" s="25" t="s">
        <v>1012</v>
      </c>
      <c r="D4992" s="25" t="s">
        <v>430</v>
      </c>
      <c r="E4992" s="25" t="s">
        <v>461</v>
      </c>
      <c r="F4992" s="25" t="s">
        <v>12</v>
      </c>
      <c r="G4992" s="20">
        <v>2285</v>
      </c>
      <c r="H4992" s="25" t="s">
        <v>2508</v>
      </c>
      <c r="I4992" s="20">
        <v>2392</v>
      </c>
      <c r="J4992" s="36" t="s">
        <v>402</v>
      </c>
      <c r="K4992" s="10" t="str">
        <f>CONCATENATE("UP",":",I4992,"_",J4992)</f>
        <v>UP:2392_AREA DE SALUD EL GUARCO</v>
      </c>
    </row>
    <row r="4993" spans="1:11" s="10" customFormat="1" ht="16.5" customHeight="1" x14ac:dyDescent="0.3">
      <c r="A4993" s="40">
        <v>18213</v>
      </c>
      <c r="B4993" s="41">
        <v>304810663</v>
      </c>
      <c r="C4993" s="24" t="s">
        <v>1012</v>
      </c>
      <c r="D4993" s="24" t="s">
        <v>430</v>
      </c>
      <c r="E4993" s="24" t="s">
        <v>461</v>
      </c>
      <c r="F4993" s="24" t="s">
        <v>12</v>
      </c>
      <c r="G4993" s="19">
        <v>2275</v>
      </c>
      <c r="H4993" s="24" t="s">
        <v>1791</v>
      </c>
      <c r="I4993" s="19">
        <v>2392</v>
      </c>
      <c r="J4993" s="37" t="s">
        <v>402</v>
      </c>
      <c r="K4993" s="10" t="str">
        <f>CONCATENATE("UP",":",I4993,"_",J4993)</f>
        <v>UP:2392_AREA DE SALUD EL GUARCO</v>
      </c>
    </row>
    <row r="4994" spans="1:11" s="10" customFormat="1" ht="16.5" customHeight="1" x14ac:dyDescent="0.3">
      <c r="A4994" s="34">
        <v>18213</v>
      </c>
      <c r="B4994" s="18">
        <v>304810663</v>
      </c>
      <c r="C4994" s="25" t="s">
        <v>1012</v>
      </c>
      <c r="D4994" s="25" t="s">
        <v>430</v>
      </c>
      <c r="E4994" s="25" t="s">
        <v>461</v>
      </c>
      <c r="F4994" s="25" t="s">
        <v>12</v>
      </c>
      <c r="G4994" s="20">
        <v>2276</v>
      </c>
      <c r="H4994" s="25" t="s">
        <v>1792</v>
      </c>
      <c r="I4994" s="20">
        <v>2392</v>
      </c>
      <c r="J4994" s="36" t="s">
        <v>402</v>
      </c>
      <c r="K4994" s="10" t="str">
        <f>CONCATENATE("UP",":",I4994,"_",J4994)</f>
        <v>UP:2392_AREA DE SALUD EL GUARCO</v>
      </c>
    </row>
    <row r="4995" spans="1:11" s="10" customFormat="1" ht="16.5" customHeight="1" x14ac:dyDescent="0.3">
      <c r="A4995" s="40">
        <v>18215</v>
      </c>
      <c r="B4995" s="41">
        <v>116460821</v>
      </c>
      <c r="C4995" s="24" t="s">
        <v>5122</v>
      </c>
      <c r="D4995" s="24" t="s">
        <v>535</v>
      </c>
      <c r="E4995" s="24" t="s">
        <v>2030</v>
      </c>
      <c r="F4995" s="24" t="s">
        <v>12</v>
      </c>
      <c r="G4995" s="19">
        <v>2074</v>
      </c>
      <c r="H4995" s="24" t="s">
        <v>744</v>
      </c>
      <c r="I4995" s="19">
        <v>2277</v>
      </c>
      <c r="J4995" s="37" t="s">
        <v>128</v>
      </c>
      <c r="K4995" s="10" t="str">
        <f>CONCATENATE("UP",":",I4995,"_",J4995)</f>
        <v>UP:2277_AREA DE SALUD ALAJUELA OESTE</v>
      </c>
    </row>
    <row r="4996" spans="1:11" s="10" customFormat="1" ht="16.5" customHeight="1" x14ac:dyDescent="0.3">
      <c r="A4996" s="34">
        <v>18216</v>
      </c>
      <c r="B4996" s="18">
        <v>305000478</v>
      </c>
      <c r="C4996" s="25" t="s">
        <v>711</v>
      </c>
      <c r="D4996" s="25" t="s">
        <v>807</v>
      </c>
      <c r="E4996" s="25" t="s">
        <v>304</v>
      </c>
      <c r="F4996" s="25" t="s">
        <v>12</v>
      </c>
      <c r="G4996" s="20">
        <v>1555</v>
      </c>
      <c r="H4996" s="25" t="s">
        <v>368</v>
      </c>
      <c r="I4996" s="20">
        <v>2534</v>
      </c>
      <c r="J4996" s="36" t="s">
        <v>329</v>
      </c>
      <c r="K4996" s="10" t="str">
        <f>CONCATENATE("UP",":",I4996,"_",J4996)</f>
        <v>UP:2534_AREA DE SALUD LIBERIA</v>
      </c>
    </row>
    <row r="4997" spans="1:11" s="10" customFormat="1" ht="16.5" customHeight="1" x14ac:dyDescent="0.3">
      <c r="A4997" s="40">
        <v>18218</v>
      </c>
      <c r="B4997" s="41">
        <v>604180428</v>
      </c>
      <c r="C4997" s="24" t="s">
        <v>2360</v>
      </c>
      <c r="D4997" s="24" t="s">
        <v>913</v>
      </c>
      <c r="E4997" s="24" t="s">
        <v>181</v>
      </c>
      <c r="F4997" s="24" t="s">
        <v>12</v>
      </c>
      <c r="G4997" s="19">
        <v>3382</v>
      </c>
      <c r="H4997" s="24" t="s">
        <v>5597</v>
      </c>
      <c r="I4997" s="19">
        <v>2210</v>
      </c>
      <c r="J4997" s="37" t="s">
        <v>19</v>
      </c>
      <c r="K4997" s="10" t="str">
        <f>CONCATENATE("UP",":",I4997,"_",J4997)</f>
        <v>UP:2210_AREA DE SALUD CARMEN-MONTES DE OCA</v>
      </c>
    </row>
    <row r="4998" spans="1:11" s="10" customFormat="1" ht="16.5" customHeight="1" x14ac:dyDescent="0.3">
      <c r="A4998" s="34">
        <v>18218</v>
      </c>
      <c r="B4998" s="18">
        <v>604180428</v>
      </c>
      <c r="C4998" s="25" t="s">
        <v>2360</v>
      </c>
      <c r="D4998" s="25" t="s">
        <v>913</v>
      </c>
      <c r="E4998" s="25" t="s">
        <v>181</v>
      </c>
      <c r="F4998" s="25" t="s">
        <v>12</v>
      </c>
      <c r="G4998" s="20">
        <v>1074</v>
      </c>
      <c r="H4998" s="25" t="s">
        <v>3073</v>
      </c>
      <c r="I4998" s="20">
        <v>2213</v>
      </c>
      <c r="J4998" s="36" t="s">
        <v>374</v>
      </c>
      <c r="K4998" s="10" t="str">
        <f>CONCATENATE("UP",":",I4998,"_",J4998)</f>
        <v>UP:2213_AREA DE SALUD TIBAS-URUCA-MERCED</v>
      </c>
    </row>
    <row r="4999" spans="1:11" s="10" customFormat="1" ht="16.5" customHeight="1" x14ac:dyDescent="0.3">
      <c r="A4999" s="40">
        <v>18218</v>
      </c>
      <c r="B4999" s="41">
        <v>604180428</v>
      </c>
      <c r="C4999" s="24" t="s">
        <v>2360</v>
      </c>
      <c r="D4999" s="24" t="s">
        <v>913</v>
      </c>
      <c r="E4999" s="24" t="s">
        <v>181</v>
      </c>
      <c r="F4999" s="24" t="s">
        <v>12</v>
      </c>
      <c r="G4999" s="19">
        <v>2074</v>
      </c>
      <c r="H4999" s="24" t="s">
        <v>744</v>
      </c>
      <c r="I4999" s="19">
        <v>2277</v>
      </c>
      <c r="J4999" s="37" t="s">
        <v>128</v>
      </c>
      <c r="K4999" s="10" t="str">
        <f>CONCATENATE("UP",":",I4999,"_",J4999)</f>
        <v>UP:2277_AREA DE SALUD ALAJUELA OESTE</v>
      </c>
    </row>
    <row r="5000" spans="1:11" s="10" customFormat="1" ht="16.5" customHeight="1" x14ac:dyDescent="0.3">
      <c r="A5000" s="34">
        <v>18218</v>
      </c>
      <c r="B5000" s="18">
        <v>604180428</v>
      </c>
      <c r="C5000" s="25" t="s">
        <v>2360</v>
      </c>
      <c r="D5000" s="25" t="s">
        <v>913</v>
      </c>
      <c r="E5000" s="25" t="s">
        <v>181</v>
      </c>
      <c r="F5000" s="25" t="s">
        <v>12</v>
      </c>
      <c r="G5000" s="20">
        <v>2302</v>
      </c>
      <c r="H5000" s="25" t="s">
        <v>5953</v>
      </c>
      <c r="I5000" s="20">
        <v>2314</v>
      </c>
      <c r="J5000" s="36" t="s">
        <v>28</v>
      </c>
      <c r="K5000" s="10" t="str">
        <f>CONCATENATE("UP",":",I5000,"_",J5000)</f>
        <v>UP:2314_AREA DE SALUD ZAPOTE-CATEDRAL</v>
      </c>
    </row>
    <row r="5001" spans="1:11" s="10" customFormat="1" ht="16.5" customHeight="1" x14ac:dyDescent="0.3">
      <c r="A5001" s="40">
        <v>18224</v>
      </c>
      <c r="B5001" s="41">
        <v>503970941</v>
      </c>
      <c r="C5001" s="24" t="s">
        <v>2987</v>
      </c>
      <c r="D5001" s="24" t="s">
        <v>35</v>
      </c>
      <c r="E5001" s="24" t="s">
        <v>222</v>
      </c>
      <c r="F5001" s="24" t="s">
        <v>12</v>
      </c>
      <c r="G5001" s="19">
        <v>2102</v>
      </c>
      <c r="H5001" s="24" t="s">
        <v>1459</v>
      </c>
      <c r="I5001" s="19">
        <v>2311</v>
      </c>
      <c r="J5001" s="37" t="s">
        <v>13</v>
      </c>
      <c r="K5001" s="10" t="str">
        <f>CONCATENATE("UP",":",I5001,"_",J5001)</f>
        <v>UP:2311_AREA DE SALUD MATA REDONDA-HOSPITAL</v>
      </c>
    </row>
    <row r="5002" spans="1:11" s="10" customFormat="1" ht="16.5" customHeight="1" x14ac:dyDescent="0.3">
      <c r="A5002" s="34">
        <v>18224</v>
      </c>
      <c r="B5002" s="18">
        <v>503970941</v>
      </c>
      <c r="C5002" s="25" t="s">
        <v>2987</v>
      </c>
      <c r="D5002" s="25" t="s">
        <v>35</v>
      </c>
      <c r="E5002" s="25" t="s">
        <v>222</v>
      </c>
      <c r="F5002" s="25" t="s">
        <v>12</v>
      </c>
      <c r="G5002" s="20">
        <v>2822</v>
      </c>
      <c r="H5002" s="25" t="s">
        <v>1864</v>
      </c>
      <c r="I5002" s="20">
        <v>2342</v>
      </c>
      <c r="J5002" s="36" t="s">
        <v>56</v>
      </c>
      <c r="K5002" s="10" t="str">
        <f>CONCATENATE("UP",":",I5002,"_",J5002)</f>
        <v>UP:2342_AREA DE SALUD CARTAGO</v>
      </c>
    </row>
    <row r="5003" spans="1:11" s="10" customFormat="1" ht="16.5" customHeight="1" x14ac:dyDescent="0.3">
      <c r="A5003" s="40">
        <v>18224</v>
      </c>
      <c r="B5003" s="41">
        <v>503970941</v>
      </c>
      <c r="C5003" s="24" t="s">
        <v>2987</v>
      </c>
      <c r="D5003" s="24" t="s">
        <v>35</v>
      </c>
      <c r="E5003" s="24" t="s">
        <v>222</v>
      </c>
      <c r="F5003" s="24" t="s">
        <v>12</v>
      </c>
      <c r="G5003" s="19">
        <v>2632</v>
      </c>
      <c r="H5003" s="24" t="s">
        <v>2986</v>
      </c>
      <c r="I5003" s="19">
        <v>2356</v>
      </c>
      <c r="J5003" s="37" t="s">
        <v>62</v>
      </c>
      <c r="K5003" s="10" t="str">
        <f>CONCATENATE("UP",":",I5003,"_",J5003)</f>
        <v>UP:2356_AREA DE SALUD CURRIDABAT</v>
      </c>
    </row>
    <row r="5004" spans="1:11" s="10" customFormat="1" ht="16.5" customHeight="1" x14ac:dyDescent="0.3">
      <c r="A5004" s="34">
        <v>18237</v>
      </c>
      <c r="B5004" s="18">
        <v>2940103855</v>
      </c>
      <c r="C5004" s="25" t="s">
        <v>5822</v>
      </c>
      <c r="D5004" s="25" t="s">
        <v>5823</v>
      </c>
      <c r="E5004" s="25" t="s">
        <v>5824</v>
      </c>
      <c r="F5004" s="25" t="s">
        <v>12</v>
      </c>
      <c r="G5004" s="20">
        <v>2648</v>
      </c>
      <c r="H5004" s="25" t="s">
        <v>2988</v>
      </c>
      <c r="I5004" s="20">
        <v>2277</v>
      </c>
      <c r="J5004" s="36" t="s">
        <v>128</v>
      </c>
      <c r="K5004" s="10" t="str">
        <f>CONCATENATE("UP",":",I5004,"_",J5004)</f>
        <v>UP:2277_AREA DE SALUD ALAJUELA OESTE</v>
      </c>
    </row>
    <row r="5005" spans="1:11" s="10" customFormat="1" ht="16.5" customHeight="1" x14ac:dyDescent="0.3">
      <c r="A5005" s="40">
        <v>18242</v>
      </c>
      <c r="B5005" s="41">
        <v>2890107743</v>
      </c>
      <c r="C5005" s="24" t="s">
        <v>2989</v>
      </c>
      <c r="D5005" s="24" t="s">
        <v>183</v>
      </c>
      <c r="E5005" s="24" t="s">
        <v>133</v>
      </c>
      <c r="F5005" s="24" t="s">
        <v>12</v>
      </c>
      <c r="G5005" s="19">
        <v>4375</v>
      </c>
      <c r="H5005" s="24" t="s">
        <v>1200</v>
      </c>
      <c r="I5005" s="19">
        <v>2213</v>
      </c>
      <c r="J5005" s="37" t="s">
        <v>374</v>
      </c>
      <c r="K5005" s="10" t="str">
        <f>CONCATENATE("UP",":",I5005,"_",J5005)</f>
        <v>UP:2213_AREA DE SALUD TIBAS-URUCA-MERCED</v>
      </c>
    </row>
    <row r="5006" spans="1:11" s="10" customFormat="1" ht="16.5" customHeight="1" x14ac:dyDescent="0.3">
      <c r="A5006" s="34">
        <v>18242</v>
      </c>
      <c r="B5006" s="18">
        <v>2890107743</v>
      </c>
      <c r="C5006" s="25" t="s">
        <v>2989</v>
      </c>
      <c r="D5006" s="25" t="s">
        <v>183</v>
      </c>
      <c r="E5006" s="25" t="s">
        <v>133</v>
      </c>
      <c r="F5006" s="25" t="s">
        <v>12</v>
      </c>
      <c r="G5006" s="20">
        <v>4412</v>
      </c>
      <c r="H5006" s="25" t="s">
        <v>2392</v>
      </c>
      <c r="I5006" s="20">
        <v>2273</v>
      </c>
      <c r="J5006" s="36" t="s">
        <v>1153</v>
      </c>
      <c r="K5006" s="10" t="str">
        <f>CONCATENATE("UP",":",I5006,"_",J5006)</f>
        <v>UP:2273_AREA DE SALUD SAN ISIDRO</v>
      </c>
    </row>
    <row r="5007" spans="1:11" s="10" customFormat="1" ht="16.5" customHeight="1" x14ac:dyDescent="0.3">
      <c r="A5007" s="40">
        <v>18242</v>
      </c>
      <c r="B5007" s="41">
        <v>2890107743</v>
      </c>
      <c r="C5007" s="24" t="s">
        <v>2989</v>
      </c>
      <c r="D5007" s="24" t="s">
        <v>183</v>
      </c>
      <c r="E5007" s="24" t="s">
        <v>133</v>
      </c>
      <c r="F5007" s="24" t="s">
        <v>12</v>
      </c>
      <c r="G5007" s="19">
        <v>4248</v>
      </c>
      <c r="H5007" s="24" t="s">
        <v>6154</v>
      </c>
      <c r="I5007" s="19">
        <v>2358</v>
      </c>
      <c r="J5007" s="37" t="s">
        <v>1406</v>
      </c>
      <c r="K5007" s="10" t="str">
        <f>CONCATENATE("UP",":",I5007,"_",J5007)</f>
        <v>UP:2358_AREA DE SALUD SAN JUAN-SAN DIEGO-CONCEPCION</v>
      </c>
    </row>
    <row r="5008" spans="1:11" s="10" customFormat="1" ht="16.5" customHeight="1" x14ac:dyDescent="0.3">
      <c r="A5008" s="34">
        <v>18245</v>
      </c>
      <c r="B5008" s="18">
        <v>504130343</v>
      </c>
      <c r="C5008" s="25" t="s">
        <v>771</v>
      </c>
      <c r="D5008" s="25" t="s">
        <v>2990</v>
      </c>
      <c r="E5008" s="25" t="s">
        <v>494</v>
      </c>
      <c r="F5008" s="25" t="s">
        <v>12</v>
      </c>
      <c r="G5008" s="20">
        <v>3819</v>
      </c>
      <c r="H5008" s="25" t="s">
        <v>1428</v>
      </c>
      <c r="I5008" s="20">
        <v>2535</v>
      </c>
      <c r="J5008" s="36" t="s">
        <v>689</v>
      </c>
      <c r="K5008" s="10" t="str">
        <f>CONCATENATE("UP",":",I5008,"_",J5008)</f>
        <v>UP:2535_AREA DE SALUD NICOYA</v>
      </c>
    </row>
    <row r="5009" spans="1:11" s="10" customFormat="1" ht="16.5" customHeight="1" x14ac:dyDescent="0.3">
      <c r="A5009" s="40">
        <v>18245</v>
      </c>
      <c r="B5009" s="41">
        <v>504130343</v>
      </c>
      <c r="C5009" s="24" t="s">
        <v>771</v>
      </c>
      <c r="D5009" s="24" t="s">
        <v>2990</v>
      </c>
      <c r="E5009" s="24" t="s">
        <v>494</v>
      </c>
      <c r="F5009" s="24" t="s">
        <v>12</v>
      </c>
      <c r="G5009" s="19">
        <v>1926</v>
      </c>
      <c r="H5009" s="24" t="s">
        <v>1079</v>
      </c>
      <c r="I5009" s="19">
        <v>2535</v>
      </c>
      <c r="J5009" s="37" t="s">
        <v>689</v>
      </c>
      <c r="K5009" s="10" t="str">
        <f>CONCATENATE("UP",":",I5009,"_",J5009)</f>
        <v>UP:2535_AREA DE SALUD NICOYA</v>
      </c>
    </row>
    <row r="5010" spans="1:11" s="10" customFormat="1" ht="16.5" customHeight="1" x14ac:dyDescent="0.3">
      <c r="A5010" s="34">
        <v>18245</v>
      </c>
      <c r="B5010" s="18">
        <v>504130343</v>
      </c>
      <c r="C5010" s="25" t="s">
        <v>771</v>
      </c>
      <c r="D5010" s="25" t="s">
        <v>2990</v>
      </c>
      <c r="E5010" s="25" t="s">
        <v>494</v>
      </c>
      <c r="F5010" s="25" t="s">
        <v>12</v>
      </c>
      <c r="G5010" s="20">
        <v>2370</v>
      </c>
      <c r="H5010" s="25" t="s">
        <v>395</v>
      </c>
      <c r="I5010" s="20">
        <v>2535</v>
      </c>
      <c r="J5010" s="36" t="s">
        <v>689</v>
      </c>
      <c r="K5010" s="10" t="str">
        <f>CONCATENATE("UP",":",I5010,"_",J5010)</f>
        <v>UP:2535_AREA DE SALUD NICOYA</v>
      </c>
    </row>
    <row r="5011" spans="1:11" s="10" customFormat="1" ht="16.5" customHeight="1" x14ac:dyDescent="0.3">
      <c r="A5011" s="40">
        <v>18260</v>
      </c>
      <c r="B5011" s="41">
        <v>603580626</v>
      </c>
      <c r="C5011" s="24" t="s">
        <v>2428</v>
      </c>
      <c r="D5011" s="24" t="s">
        <v>590</v>
      </c>
      <c r="E5011" s="24" t="s">
        <v>470</v>
      </c>
      <c r="F5011" s="24" t="s">
        <v>12</v>
      </c>
      <c r="G5011" s="19">
        <v>4434</v>
      </c>
      <c r="H5011" s="24" t="s">
        <v>1462</v>
      </c>
      <c r="I5011" s="19">
        <v>2311</v>
      </c>
      <c r="J5011" s="37" t="s">
        <v>13</v>
      </c>
      <c r="K5011" s="10" t="str">
        <f>CONCATENATE("UP",":",I5011,"_",J5011)</f>
        <v>UP:2311_AREA DE SALUD MATA REDONDA-HOSPITAL</v>
      </c>
    </row>
    <row r="5012" spans="1:11" s="10" customFormat="1" ht="16.5" customHeight="1" x14ac:dyDescent="0.3">
      <c r="A5012" s="34">
        <v>18260</v>
      </c>
      <c r="B5012" s="18">
        <v>603580626</v>
      </c>
      <c r="C5012" s="25" t="s">
        <v>2428</v>
      </c>
      <c r="D5012" s="25" t="s">
        <v>590</v>
      </c>
      <c r="E5012" s="25" t="s">
        <v>470</v>
      </c>
      <c r="F5012" s="25" t="s">
        <v>12</v>
      </c>
      <c r="G5012" s="20">
        <v>4435</v>
      </c>
      <c r="H5012" s="25" t="s">
        <v>1463</v>
      </c>
      <c r="I5012" s="20">
        <v>2311</v>
      </c>
      <c r="J5012" s="36" t="s">
        <v>13</v>
      </c>
      <c r="K5012" s="10" t="str">
        <f>CONCATENATE("UP",":",I5012,"_",J5012)</f>
        <v>UP:2311_AREA DE SALUD MATA REDONDA-HOSPITAL</v>
      </c>
    </row>
    <row r="5013" spans="1:11" s="10" customFormat="1" ht="16.5" customHeight="1" x14ac:dyDescent="0.3">
      <c r="A5013" s="40">
        <v>18260</v>
      </c>
      <c r="B5013" s="41">
        <v>603580626</v>
      </c>
      <c r="C5013" s="24" t="s">
        <v>2428</v>
      </c>
      <c r="D5013" s="24" t="s">
        <v>590</v>
      </c>
      <c r="E5013" s="24" t="s">
        <v>470</v>
      </c>
      <c r="F5013" s="24" t="s">
        <v>12</v>
      </c>
      <c r="G5013" s="19">
        <v>4459</v>
      </c>
      <c r="H5013" s="24" t="s">
        <v>1465</v>
      </c>
      <c r="I5013" s="19">
        <v>2311</v>
      </c>
      <c r="J5013" s="37" t="s">
        <v>13</v>
      </c>
      <c r="K5013" s="10" t="str">
        <f>CONCATENATE("UP",":",I5013,"_",J5013)</f>
        <v>UP:2311_AREA DE SALUD MATA REDONDA-HOSPITAL</v>
      </c>
    </row>
    <row r="5014" spans="1:11" s="10" customFormat="1" ht="16.5" customHeight="1" x14ac:dyDescent="0.3">
      <c r="A5014" s="34">
        <v>18260</v>
      </c>
      <c r="B5014" s="18">
        <v>603580626</v>
      </c>
      <c r="C5014" s="25" t="s">
        <v>2428</v>
      </c>
      <c r="D5014" s="25" t="s">
        <v>590</v>
      </c>
      <c r="E5014" s="25" t="s">
        <v>470</v>
      </c>
      <c r="F5014" s="25" t="s">
        <v>12</v>
      </c>
      <c r="G5014" s="20">
        <v>4452</v>
      </c>
      <c r="H5014" s="25" t="s">
        <v>1464</v>
      </c>
      <c r="I5014" s="20">
        <v>2311</v>
      </c>
      <c r="J5014" s="36" t="s">
        <v>13</v>
      </c>
      <c r="K5014" s="10" t="str">
        <f>CONCATENATE("UP",":",I5014,"_",J5014)</f>
        <v>UP:2311_AREA DE SALUD MATA REDONDA-HOSPITAL</v>
      </c>
    </row>
    <row r="5015" spans="1:11" s="10" customFormat="1" ht="16.5" customHeight="1" x14ac:dyDescent="0.3">
      <c r="A5015" s="40">
        <v>18260</v>
      </c>
      <c r="B5015" s="41">
        <v>603580626</v>
      </c>
      <c r="C5015" s="24" t="s">
        <v>2428</v>
      </c>
      <c r="D5015" s="24" t="s">
        <v>590</v>
      </c>
      <c r="E5015" s="24" t="s">
        <v>470</v>
      </c>
      <c r="F5015" s="24" t="s">
        <v>12</v>
      </c>
      <c r="G5015" s="19">
        <v>4377</v>
      </c>
      <c r="H5015" s="24" t="s">
        <v>1460</v>
      </c>
      <c r="I5015" s="19">
        <v>2311</v>
      </c>
      <c r="J5015" s="37" t="s">
        <v>13</v>
      </c>
      <c r="K5015" s="10" t="str">
        <f>CONCATENATE("UP",":",I5015,"_",J5015)</f>
        <v>UP:2311_AREA DE SALUD MATA REDONDA-HOSPITAL</v>
      </c>
    </row>
    <row r="5016" spans="1:11" s="10" customFormat="1" ht="16.5" customHeight="1" x14ac:dyDescent="0.3">
      <c r="A5016" s="34">
        <v>18260</v>
      </c>
      <c r="B5016" s="18">
        <v>603580626</v>
      </c>
      <c r="C5016" s="25" t="s">
        <v>2428</v>
      </c>
      <c r="D5016" s="25" t="s">
        <v>590</v>
      </c>
      <c r="E5016" s="25" t="s">
        <v>470</v>
      </c>
      <c r="F5016" s="25" t="s">
        <v>12</v>
      </c>
      <c r="G5016" s="20">
        <v>3924</v>
      </c>
      <c r="H5016" s="25" t="s">
        <v>2743</v>
      </c>
      <c r="I5016" s="20">
        <v>2531</v>
      </c>
      <c r="J5016" s="36" t="s">
        <v>831</v>
      </c>
      <c r="K5016" s="10" t="str">
        <f>CONCATENATE("UP",":",I5016,"_",J5016)</f>
        <v>UP:2531_AREA DE SALUD SANTA CRUZ</v>
      </c>
    </row>
    <row r="5017" spans="1:11" s="10" customFormat="1" ht="16.5" customHeight="1" x14ac:dyDescent="0.3">
      <c r="A5017" s="40">
        <v>18260</v>
      </c>
      <c r="B5017" s="41">
        <v>603580626</v>
      </c>
      <c r="C5017" s="24" t="s">
        <v>2428</v>
      </c>
      <c r="D5017" s="24" t="s">
        <v>590</v>
      </c>
      <c r="E5017" s="24" t="s">
        <v>470</v>
      </c>
      <c r="F5017" s="24" t="s">
        <v>12</v>
      </c>
      <c r="G5017" s="19">
        <v>1840</v>
      </c>
      <c r="H5017" s="24" t="s">
        <v>2963</v>
      </c>
      <c r="I5017" s="19">
        <v>2531</v>
      </c>
      <c r="J5017" s="37" t="s">
        <v>831</v>
      </c>
      <c r="K5017" s="10" t="str">
        <f>CONCATENATE("UP",":",I5017,"_",J5017)</f>
        <v>UP:2531_AREA DE SALUD SANTA CRUZ</v>
      </c>
    </row>
    <row r="5018" spans="1:11" s="10" customFormat="1" ht="16.5" customHeight="1" x14ac:dyDescent="0.3">
      <c r="A5018" s="34">
        <v>18261</v>
      </c>
      <c r="B5018" s="18">
        <v>205550271</v>
      </c>
      <c r="C5018" s="25" t="s">
        <v>550</v>
      </c>
      <c r="D5018" s="25" t="s">
        <v>278</v>
      </c>
      <c r="E5018" s="25" t="s">
        <v>752</v>
      </c>
      <c r="F5018" s="25" t="s">
        <v>12</v>
      </c>
      <c r="G5018" s="20">
        <v>2251</v>
      </c>
      <c r="H5018" s="25" t="s">
        <v>1732</v>
      </c>
      <c r="I5018" s="20">
        <v>2281</v>
      </c>
      <c r="J5018" s="36" t="s">
        <v>89</v>
      </c>
      <c r="K5018" s="10" t="str">
        <f>CONCATENATE("UP",":",I5018,"_",J5018)</f>
        <v>UP:2281_AREA DE SALUD ALAJUELA CENTRAL</v>
      </c>
    </row>
    <row r="5019" spans="1:11" s="10" customFormat="1" ht="16.5" customHeight="1" x14ac:dyDescent="0.3">
      <c r="A5019" s="40">
        <v>18261</v>
      </c>
      <c r="B5019" s="41">
        <v>205550271</v>
      </c>
      <c r="C5019" s="24" t="s">
        <v>550</v>
      </c>
      <c r="D5019" s="24" t="s">
        <v>278</v>
      </c>
      <c r="E5019" s="24" t="s">
        <v>752</v>
      </c>
      <c r="F5019" s="24" t="s">
        <v>12</v>
      </c>
      <c r="G5019" s="19">
        <v>2864</v>
      </c>
      <c r="H5019" s="24" t="s">
        <v>2435</v>
      </c>
      <c r="I5019" s="19">
        <v>2473</v>
      </c>
      <c r="J5019" s="37" t="s">
        <v>819</v>
      </c>
      <c r="K5019" s="10" t="str">
        <f>CONCATENATE("UP",":",I5019,"_",J5019)</f>
        <v>UP:2473_AREA DE SALUD AGUAS ZARCAS</v>
      </c>
    </row>
    <row r="5020" spans="1:11" s="10" customFormat="1" ht="16.5" customHeight="1" x14ac:dyDescent="0.3">
      <c r="A5020" s="34">
        <v>18261</v>
      </c>
      <c r="B5020" s="18">
        <v>205550271</v>
      </c>
      <c r="C5020" s="25" t="s">
        <v>550</v>
      </c>
      <c r="D5020" s="25" t="s">
        <v>278</v>
      </c>
      <c r="E5020" s="25" t="s">
        <v>752</v>
      </c>
      <c r="F5020" s="25" t="s">
        <v>12</v>
      </c>
      <c r="G5020" s="20">
        <v>2899</v>
      </c>
      <c r="H5020" s="25" t="s">
        <v>2436</v>
      </c>
      <c r="I5020" s="20">
        <v>2473</v>
      </c>
      <c r="J5020" s="36" t="s">
        <v>819</v>
      </c>
      <c r="K5020" s="10" t="str">
        <f>CONCATENATE("UP",":",I5020,"_",J5020)</f>
        <v>UP:2473_AREA DE SALUD AGUAS ZARCAS</v>
      </c>
    </row>
    <row r="5021" spans="1:11" s="10" customFormat="1" ht="16.5" customHeight="1" x14ac:dyDescent="0.3">
      <c r="A5021" s="40">
        <v>18261</v>
      </c>
      <c r="B5021" s="41">
        <v>205550271</v>
      </c>
      <c r="C5021" s="24" t="s">
        <v>550</v>
      </c>
      <c r="D5021" s="24" t="s">
        <v>278</v>
      </c>
      <c r="E5021" s="24" t="s">
        <v>752</v>
      </c>
      <c r="F5021" s="24" t="s">
        <v>12</v>
      </c>
      <c r="G5021" s="19">
        <v>3711</v>
      </c>
      <c r="H5021" s="24" t="s">
        <v>2437</v>
      </c>
      <c r="I5021" s="19">
        <v>2473</v>
      </c>
      <c r="J5021" s="37" t="s">
        <v>819</v>
      </c>
      <c r="K5021" s="10" t="str">
        <f>CONCATENATE("UP",":",I5021,"_",J5021)</f>
        <v>UP:2473_AREA DE SALUD AGUAS ZARCAS</v>
      </c>
    </row>
    <row r="5022" spans="1:11" s="10" customFormat="1" ht="16.5" customHeight="1" x14ac:dyDescent="0.3">
      <c r="A5022" s="34">
        <v>18261</v>
      </c>
      <c r="B5022" s="18">
        <v>205550271</v>
      </c>
      <c r="C5022" s="25" t="s">
        <v>550</v>
      </c>
      <c r="D5022" s="25" t="s">
        <v>278</v>
      </c>
      <c r="E5022" s="25" t="s">
        <v>752</v>
      </c>
      <c r="F5022" s="25" t="s">
        <v>12</v>
      </c>
      <c r="G5022" s="20">
        <v>2021</v>
      </c>
      <c r="H5022" s="25" t="s">
        <v>2434</v>
      </c>
      <c r="I5022" s="20">
        <v>2473</v>
      </c>
      <c r="J5022" s="36" t="s">
        <v>819</v>
      </c>
      <c r="K5022" s="10" t="str">
        <f>CONCATENATE("UP",":",I5022,"_",J5022)</f>
        <v>UP:2473_AREA DE SALUD AGUAS ZARCAS</v>
      </c>
    </row>
    <row r="5023" spans="1:11" s="10" customFormat="1" ht="16.5" customHeight="1" x14ac:dyDescent="0.3">
      <c r="A5023" s="40">
        <v>18261</v>
      </c>
      <c r="B5023" s="41">
        <v>205550271</v>
      </c>
      <c r="C5023" s="24" t="s">
        <v>550</v>
      </c>
      <c r="D5023" s="24" t="s">
        <v>278</v>
      </c>
      <c r="E5023" s="24" t="s">
        <v>752</v>
      </c>
      <c r="F5023" s="24" t="s">
        <v>12</v>
      </c>
      <c r="G5023" s="19">
        <v>3092</v>
      </c>
      <c r="H5023" s="24" t="s">
        <v>2514</v>
      </c>
      <c r="I5023" s="19">
        <v>2484</v>
      </c>
      <c r="J5023" s="37" t="s">
        <v>849</v>
      </c>
      <c r="K5023" s="10" t="str">
        <f>CONCATENATE("UP",":",I5023,"_",J5023)</f>
        <v>UP:2484_AREA DE SALUD LOS CHILES</v>
      </c>
    </row>
    <row r="5024" spans="1:11" s="10" customFormat="1" ht="16.5" customHeight="1" x14ac:dyDescent="0.3">
      <c r="A5024" s="34">
        <v>18263</v>
      </c>
      <c r="B5024" s="18">
        <v>207050897</v>
      </c>
      <c r="C5024" s="25" t="s">
        <v>5421</v>
      </c>
      <c r="D5024" s="25" t="s">
        <v>2356</v>
      </c>
      <c r="E5024" s="25" t="s">
        <v>191</v>
      </c>
      <c r="F5024" s="25" t="s">
        <v>12</v>
      </c>
      <c r="G5024" s="20">
        <v>2218</v>
      </c>
      <c r="H5024" s="25" t="s">
        <v>2994</v>
      </c>
      <c r="I5024" s="20">
        <v>2211</v>
      </c>
      <c r="J5024" s="36" t="s">
        <v>330</v>
      </c>
      <c r="K5024" s="10" t="str">
        <f>CONCATENATE("UP",":",I5024,"_",J5024)</f>
        <v>UP:2211_AREA DE SALUD GOICOECHEA 2</v>
      </c>
    </row>
    <row r="5025" spans="1:11" s="10" customFormat="1" ht="16.5" customHeight="1" x14ac:dyDescent="0.3">
      <c r="A5025" s="40">
        <v>18263</v>
      </c>
      <c r="B5025" s="41">
        <v>207050897</v>
      </c>
      <c r="C5025" s="24" t="s">
        <v>5421</v>
      </c>
      <c r="D5025" s="24" t="s">
        <v>2356</v>
      </c>
      <c r="E5025" s="24" t="s">
        <v>191</v>
      </c>
      <c r="F5025" s="24" t="s">
        <v>12</v>
      </c>
      <c r="G5025" s="19">
        <v>4263</v>
      </c>
      <c r="H5025" s="24" t="s">
        <v>2992</v>
      </c>
      <c r="I5025" s="19">
        <v>2236</v>
      </c>
      <c r="J5025" s="37" t="s">
        <v>76</v>
      </c>
      <c r="K5025" s="10" t="str">
        <f>CONCATENATE("UP",":",I5025,"_",J5025)</f>
        <v>UP:2236_AREA DE SALUD GRECIA</v>
      </c>
    </row>
    <row r="5026" spans="1:11" s="10" customFormat="1" ht="16.5" customHeight="1" x14ac:dyDescent="0.3">
      <c r="A5026" s="34">
        <v>18263</v>
      </c>
      <c r="B5026" s="18">
        <v>207050897</v>
      </c>
      <c r="C5026" s="25" t="s">
        <v>5421</v>
      </c>
      <c r="D5026" s="25" t="s">
        <v>2356</v>
      </c>
      <c r="E5026" s="25" t="s">
        <v>191</v>
      </c>
      <c r="F5026" s="25" t="s">
        <v>12</v>
      </c>
      <c r="G5026" s="20">
        <v>4240</v>
      </c>
      <c r="H5026" s="25" t="s">
        <v>3064</v>
      </c>
      <c r="I5026" s="20">
        <v>2236</v>
      </c>
      <c r="J5026" s="36" t="s">
        <v>76</v>
      </c>
      <c r="K5026" s="10" t="str">
        <f>CONCATENATE("UP",":",I5026,"_",J5026)</f>
        <v>UP:2236_AREA DE SALUD GRECIA</v>
      </c>
    </row>
    <row r="5027" spans="1:11" s="10" customFormat="1" ht="16.5" customHeight="1" x14ac:dyDescent="0.3">
      <c r="A5027" s="40">
        <v>18263</v>
      </c>
      <c r="B5027" s="41">
        <v>207050897</v>
      </c>
      <c r="C5027" s="24" t="s">
        <v>5421</v>
      </c>
      <c r="D5027" s="24" t="s">
        <v>2356</v>
      </c>
      <c r="E5027" s="24" t="s">
        <v>191</v>
      </c>
      <c r="F5027" s="24" t="s">
        <v>12</v>
      </c>
      <c r="G5027" s="19">
        <v>2726</v>
      </c>
      <c r="H5027" s="24" t="s">
        <v>3063</v>
      </c>
      <c r="I5027" s="19">
        <v>2236</v>
      </c>
      <c r="J5027" s="37" t="s">
        <v>76</v>
      </c>
      <c r="K5027" s="10" t="str">
        <f>CONCATENATE("UP",":",I5027,"_",J5027)</f>
        <v>UP:2236_AREA DE SALUD GRECIA</v>
      </c>
    </row>
    <row r="5028" spans="1:11" s="10" customFormat="1" ht="16.5" customHeight="1" x14ac:dyDescent="0.3">
      <c r="A5028" s="34">
        <v>18263</v>
      </c>
      <c r="B5028" s="18">
        <v>207050897</v>
      </c>
      <c r="C5028" s="25" t="s">
        <v>5421</v>
      </c>
      <c r="D5028" s="25" t="s">
        <v>2356</v>
      </c>
      <c r="E5028" s="25" t="s">
        <v>191</v>
      </c>
      <c r="F5028" s="25" t="s">
        <v>12</v>
      </c>
      <c r="G5028" s="20">
        <v>4214</v>
      </c>
      <c r="H5028" s="25" t="s">
        <v>2828</v>
      </c>
      <c r="I5028" s="20">
        <v>2274</v>
      </c>
      <c r="J5028" s="36" t="s">
        <v>136</v>
      </c>
      <c r="K5028" s="10" t="str">
        <f>CONCATENATE("UP",":",I5028,"_",J5028)</f>
        <v>UP:2274_AREA DE SALUD HEREDIA-VIRILLA</v>
      </c>
    </row>
    <row r="5029" spans="1:11" s="10" customFormat="1" ht="16.5" customHeight="1" x14ac:dyDescent="0.3">
      <c r="A5029" s="40">
        <v>18263</v>
      </c>
      <c r="B5029" s="41">
        <v>207050897</v>
      </c>
      <c r="C5029" s="24" t="s">
        <v>5421</v>
      </c>
      <c r="D5029" s="24" t="s">
        <v>2356</v>
      </c>
      <c r="E5029" s="24" t="s">
        <v>191</v>
      </c>
      <c r="F5029" s="24" t="s">
        <v>12</v>
      </c>
      <c r="G5029" s="19">
        <v>3149</v>
      </c>
      <c r="H5029" s="24" t="s">
        <v>5625</v>
      </c>
      <c r="I5029" s="19">
        <v>2274</v>
      </c>
      <c r="J5029" s="37" t="s">
        <v>136</v>
      </c>
      <c r="K5029" s="10" t="str">
        <f>CONCATENATE("UP",":",I5029,"_",J5029)</f>
        <v>UP:2274_AREA DE SALUD HEREDIA-VIRILLA</v>
      </c>
    </row>
    <row r="5030" spans="1:11" s="10" customFormat="1" ht="16.5" customHeight="1" x14ac:dyDescent="0.3">
      <c r="A5030" s="34">
        <v>18276</v>
      </c>
      <c r="B5030" s="18">
        <v>702060932</v>
      </c>
      <c r="C5030" s="25" t="s">
        <v>912</v>
      </c>
      <c r="D5030" s="25" t="s">
        <v>2995</v>
      </c>
      <c r="E5030" s="25" t="s">
        <v>2996</v>
      </c>
      <c r="F5030" s="25" t="s">
        <v>12</v>
      </c>
      <c r="G5030" s="20">
        <v>3209</v>
      </c>
      <c r="H5030" s="25" t="s">
        <v>2979</v>
      </c>
      <c r="I5030" s="20">
        <v>2632</v>
      </c>
      <c r="J5030" s="36" t="s">
        <v>218</v>
      </c>
      <c r="K5030" s="10" t="str">
        <f>CONCATENATE("UP",":",I5030,"_",J5030)</f>
        <v>UP:2632_AREA DE SALUD LIMON</v>
      </c>
    </row>
    <row r="5031" spans="1:11" s="10" customFormat="1" ht="16.5" customHeight="1" x14ac:dyDescent="0.3">
      <c r="A5031" s="40">
        <v>18281</v>
      </c>
      <c r="B5031" s="41">
        <v>304680593</v>
      </c>
      <c r="C5031" s="24" t="s">
        <v>2997</v>
      </c>
      <c r="D5031" s="24" t="s">
        <v>1083</v>
      </c>
      <c r="E5031" s="24" t="s">
        <v>30</v>
      </c>
      <c r="F5031" s="24" t="s">
        <v>12</v>
      </c>
      <c r="G5031" s="19">
        <v>4117</v>
      </c>
      <c r="H5031" s="24" t="s">
        <v>1527</v>
      </c>
      <c r="I5031" s="19">
        <v>2342</v>
      </c>
      <c r="J5031" s="37" t="s">
        <v>56</v>
      </c>
      <c r="K5031" s="10" t="str">
        <f>CONCATENATE("UP",":",I5031,"_",J5031)</f>
        <v>UP:2342_AREA DE SALUD CARTAGO</v>
      </c>
    </row>
    <row r="5032" spans="1:11" s="10" customFormat="1" ht="16.5" customHeight="1" x14ac:dyDescent="0.3">
      <c r="A5032" s="34">
        <v>18293</v>
      </c>
      <c r="B5032" s="18">
        <v>207860344</v>
      </c>
      <c r="C5032" s="25" t="s">
        <v>1576</v>
      </c>
      <c r="D5032" s="25" t="s">
        <v>513</v>
      </c>
      <c r="E5032" s="25" t="s">
        <v>133</v>
      </c>
      <c r="F5032" s="25" t="s">
        <v>12</v>
      </c>
      <c r="G5032" s="20">
        <v>2387</v>
      </c>
      <c r="H5032" s="25" t="s">
        <v>5887</v>
      </c>
      <c r="I5032" s="20">
        <v>2311</v>
      </c>
      <c r="J5032" s="36" t="s">
        <v>13</v>
      </c>
      <c r="K5032" s="10" t="str">
        <f>CONCATENATE("UP",":",I5032,"_",J5032)</f>
        <v>UP:2311_AREA DE SALUD MATA REDONDA-HOSPITAL</v>
      </c>
    </row>
    <row r="5033" spans="1:11" s="10" customFormat="1" ht="16.5" customHeight="1" x14ac:dyDescent="0.3">
      <c r="A5033" s="40">
        <v>18293</v>
      </c>
      <c r="B5033" s="41">
        <v>207860344</v>
      </c>
      <c r="C5033" s="24" t="s">
        <v>1576</v>
      </c>
      <c r="D5033" s="24" t="s">
        <v>513</v>
      </c>
      <c r="E5033" s="24" t="s">
        <v>133</v>
      </c>
      <c r="F5033" s="24" t="s">
        <v>12</v>
      </c>
      <c r="G5033" s="19">
        <v>1996</v>
      </c>
      <c r="H5033" s="24" t="s">
        <v>5897</v>
      </c>
      <c r="I5033" s="19">
        <v>2311</v>
      </c>
      <c r="J5033" s="37" t="s">
        <v>13</v>
      </c>
      <c r="K5033" s="10" t="str">
        <f>CONCATENATE("UP",":",I5033,"_",J5033)</f>
        <v>UP:2311_AREA DE SALUD MATA REDONDA-HOSPITAL</v>
      </c>
    </row>
    <row r="5034" spans="1:11" s="10" customFormat="1" ht="16.5" customHeight="1" x14ac:dyDescent="0.3">
      <c r="A5034" s="34">
        <v>18293</v>
      </c>
      <c r="B5034" s="18">
        <v>207860344</v>
      </c>
      <c r="C5034" s="25" t="s">
        <v>1576</v>
      </c>
      <c r="D5034" s="25" t="s">
        <v>513</v>
      </c>
      <c r="E5034" s="25" t="s">
        <v>133</v>
      </c>
      <c r="F5034" s="25" t="s">
        <v>12</v>
      </c>
      <c r="G5034" s="20">
        <v>2006</v>
      </c>
      <c r="H5034" s="25" t="s">
        <v>5898</v>
      </c>
      <c r="I5034" s="20">
        <v>2311</v>
      </c>
      <c r="J5034" s="36" t="s">
        <v>13</v>
      </c>
      <c r="K5034" s="10" t="str">
        <f>CONCATENATE("UP",":",I5034,"_",J5034)</f>
        <v>UP:2311_AREA DE SALUD MATA REDONDA-HOSPITAL</v>
      </c>
    </row>
    <row r="5035" spans="1:11" s="10" customFormat="1" ht="16.5" customHeight="1" x14ac:dyDescent="0.3">
      <c r="A5035" s="40">
        <v>18293</v>
      </c>
      <c r="B5035" s="41">
        <v>207860344</v>
      </c>
      <c r="C5035" s="24" t="s">
        <v>1576</v>
      </c>
      <c r="D5035" s="24" t="s">
        <v>513</v>
      </c>
      <c r="E5035" s="24" t="s">
        <v>133</v>
      </c>
      <c r="F5035" s="24" t="s">
        <v>12</v>
      </c>
      <c r="G5035" s="19">
        <v>2008</v>
      </c>
      <c r="H5035" s="24" t="s">
        <v>5899</v>
      </c>
      <c r="I5035" s="19">
        <v>2311</v>
      </c>
      <c r="J5035" s="37" t="s">
        <v>13</v>
      </c>
      <c r="K5035" s="10" t="str">
        <f>CONCATENATE("UP",":",I5035,"_",J5035)</f>
        <v>UP:2311_AREA DE SALUD MATA REDONDA-HOSPITAL</v>
      </c>
    </row>
    <row r="5036" spans="1:11" s="10" customFormat="1" ht="16.5" customHeight="1" x14ac:dyDescent="0.3">
      <c r="A5036" s="34">
        <v>18293</v>
      </c>
      <c r="B5036" s="18">
        <v>207860344</v>
      </c>
      <c r="C5036" s="25" t="s">
        <v>1576</v>
      </c>
      <c r="D5036" s="25" t="s">
        <v>513</v>
      </c>
      <c r="E5036" s="25" t="s">
        <v>133</v>
      </c>
      <c r="F5036" s="25" t="s">
        <v>12</v>
      </c>
      <c r="G5036" s="20">
        <v>2026</v>
      </c>
      <c r="H5036" s="25" t="s">
        <v>2877</v>
      </c>
      <c r="I5036" s="20">
        <v>2311</v>
      </c>
      <c r="J5036" s="36" t="s">
        <v>13</v>
      </c>
      <c r="K5036" s="10" t="str">
        <f>CONCATENATE("UP",":",I5036,"_",J5036)</f>
        <v>UP:2311_AREA DE SALUD MATA REDONDA-HOSPITAL</v>
      </c>
    </row>
    <row r="5037" spans="1:11" s="10" customFormat="1" ht="16.5" customHeight="1" x14ac:dyDescent="0.3">
      <c r="A5037" s="40">
        <v>18293</v>
      </c>
      <c r="B5037" s="41">
        <v>207860344</v>
      </c>
      <c r="C5037" s="24" t="s">
        <v>1576</v>
      </c>
      <c r="D5037" s="24" t="s">
        <v>513</v>
      </c>
      <c r="E5037" s="24" t="s">
        <v>133</v>
      </c>
      <c r="F5037" s="24" t="s">
        <v>12</v>
      </c>
      <c r="G5037" s="19">
        <v>1983</v>
      </c>
      <c r="H5037" s="24" t="s">
        <v>5895</v>
      </c>
      <c r="I5037" s="19">
        <v>2311</v>
      </c>
      <c r="J5037" s="37" t="s">
        <v>13</v>
      </c>
      <c r="K5037" s="10" t="str">
        <f>CONCATENATE("UP",":",I5037,"_",J5037)</f>
        <v>UP:2311_AREA DE SALUD MATA REDONDA-HOSPITAL</v>
      </c>
    </row>
    <row r="5038" spans="1:11" s="10" customFormat="1" ht="16.5" customHeight="1" x14ac:dyDescent="0.3">
      <c r="A5038" s="34">
        <v>18293</v>
      </c>
      <c r="B5038" s="18">
        <v>207860344</v>
      </c>
      <c r="C5038" s="25" t="s">
        <v>1576</v>
      </c>
      <c r="D5038" s="25" t="s">
        <v>513</v>
      </c>
      <c r="E5038" s="25" t="s">
        <v>133</v>
      </c>
      <c r="F5038" s="25" t="s">
        <v>12</v>
      </c>
      <c r="G5038" s="20">
        <v>1984</v>
      </c>
      <c r="H5038" s="25" t="s">
        <v>5896</v>
      </c>
      <c r="I5038" s="20">
        <v>2311</v>
      </c>
      <c r="J5038" s="36" t="s">
        <v>13</v>
      </c>
      <c r="K5038" s="10" t="str">
        <f>CONCATENATE("UP",":",I5038,"_",J5038)</f>
        <v>UP:2311_AREA DE SALUD MATA REDONDA-HOSPITAL</v>
      </c>
    </row>
    <row r="5039" spans="1:11" s="10" customFormat="1" ht="16.5" customHeight="1" x14ac:dyDescent="0.3">
      <c r="A5039" s="40">
        <v>18293</v>
      </c>
      <c r="B5039" s="41">
        <v>207860344</v>
      </c>
      <c r="C5039" s="24" t="s">
        <v>1576</v>
      </c>
      <c r="D5039" s="24" t="s">
        <v>513</v>
      </c>
      <c r="E5039" s="24" t="s">
        <v>133</v>
      </c>
      <c r="F5039" s="24" t="s">
        <v>12</v>
      </c>
      <c r="G5039" s="19">
        <v>2880</v>
      </c>
      <c r="H5039" s="24" t="s">
        <v>5917</v>
      </c>
      <c r="I5039" s="19">
        <v>2311</v>
      </c>
      <c r="J5039" s="37" t="s">
        <v>13</v>
      </c>
      <c r="K5039" s="10" t="str">
        <f>CONCATENATE("UP",":",I5039,"_",J5039)</f>
        <v>UP:2311_AREA DE SALUD MATA REDONDA-HOSPITAL</v>
      </c>
    </row>
    <row r="5040" spans="1:11" s="10" customFormat="1" ht="16.5" customHeight="1" x14ac:dyDescent="0.3">
      <c r="A5040" s="34">
        <v>18293</v>
      </c>
      <c r="B5040" s="18">
        <v>207860344</v>
      </c>
      <c r="C5040" s="25" t="s">
        <v>1576</v>
      </c>
      <c r="D5040" s="25" t="s">
        <v>513</v>
      </c>
      <c r="E5040" s="25" t="s">
        <v>133</v>
      </c>
      <c r="F5040" s="25" t="s">
        <v>12</v>
      </c>
      <c r="G5040" s="20">
        <v>2881</v>
      </c>
      <c r="H5040" s="25" t="s">
        <v>5918</v>
      </c>
      <c r="I5040" s="20">
        <v>2311</v>
      </c>
      <c r="J5040" s="36" t="s">
        <v>13</v>
      </c>
      <c r="K5040" s="10" t="str">
        <f>CONCATENATE("UP",":",I5040,"_",J5040)</f>
        <v>UP:2311_AREA DE SALUD MATA REDONDA-HOSPITAL</v>
      </c>
    </row>
    <row r="5041" spans="1:11" s="10" customFormat="1" ht="16.5" customHeight="1" x14ac:dyDescent="0.3">
      <c r="A5041" s="40">
        <v>18293</v>
      </c>
      <c r="B5041" s="41">
        <v>207860344</v>
      </c>
      <c r="C5041" s="24" t="s">
        <v>1576</v>
      </c>
      <c r="D5041" s="24" t="s">
        <v>513</v>
      </c>
      <c r="E5041" s="24" t="s">
        <v>133</v>
      </c>
      <c r="F5041" s="24" t="s">
        <v>12</v>
      </c>
      <c r="G5041" s="19">
        <v>2882</v>
      </c>
      <c r="H5041" s="24" t="s">
        <v>5919</v>
      </c>
      <c r="I5041" s="19">
        <v>2311</v>
      </c>
      <c r="J5041" s="37" t="s">
        <v>13</v>
      </c>
      <c r="K5041" s="10" t="str">
        <f>CONCATENATE("UP",":",I5041,"_",J5041)</f>
        <v>UP:2311_AREA DE SALUD MATA REDONDA-HOSPITAL</v>
      </c>
    </row>
    <row r="5042" spans="1:11" s="10" customFormat="1" ht="16.5" customHeight="1" x14ac:dyDescent="0.3">
      <c r="A5042" s="34">
        <v>18293</v>
      </c>
      <c r="B5042" s="18">
        <v>207860344</v>
      </c>
      <c r="C5042" s="25" t="s">
        <v>1576</v>
      </c>
      <c r="D5042" s="25" t="s">
        <v>513</v>
      </c>
      <c r="E5042" s="25" t="s">
        <v>133</v>
      </c>
      <c r="F5042" s="25" t="s">
        <v>12</v>
      </c>
      <c r="G5042" s="20">
        <v>2883</v>
      </c>
      <c r="H5042" s="25" t="s">
        <v>5920</v>
      </c>
      <c r="I5042" s="20">
        <v>2311</v>
      </c>
      <c r="J5042" s="36" t="s">
        <v>13</v>
      </c>
      <c r="K5042" s="10" t="str">
        <f>CONCATENATE("UP",":",I5042,"_",J5042)</f>
        <v>UP:2311_AREA DE SALUD MATA REDONDA-HOSPITAL</v>
      </c>
    </row>
    <row r="5043" spans="1:11" s="10" customFormat="1" ht="16.5" customHeight="1" x14ac:dyDescent="0.3">
      <c r="A5043" s="40">
        <v>18293</v>
      </c>
      <c r="B5043" s="41">
        <v>207860344</v>
      </c>
      <c r="C5043" s="24" t="s">
        <v>1576</v>
      </c>
      <c r="D5043" s="24" t="s">
        <v>513</v>
      </c>
      <c r="E5043" s="24" t="s">
        <v>133</v>
      </c>
      <c r="F5043" s="24" t="s">
        <v>12</v>
      </c>
      <c r="G5043" s="19">
        <v>4033</v>
      </c>
      <c r="H5043" s="24" t="s">
        <v>5928</v>
      </c>
      <c r="I5043" s="19">
        <v>2311</v>
      </c>
      <c r="J5043" s="37" t="s">
        <v>13</v>
      </c>
      <c r="K5043" s="10" t="str">
        <f>CONCATENATE("UP",":",I5043,"_",J5043)</f>
        <v>UP:2311_AREA DE SALUD MATA REDONDA-HOSPITAL</v>
      </c>
    </row>
    <row r="5044" spans="1:11" s="10" customFormat="1" ht="16.5" customHeight="1" x14ac:dyDescent="0.3">
      <c r="A5044" s="34">
        <v>18293</v>
      </c>
      <c r="B5044" s="18">
        <v>207860344</v>
      </c>
      <c r="C5044" s="25" t="s">
        <v>1576</v>
      </c>
      <c r="D5044" s="25" t="s">
        <v>513</v>
      </c>
      <c r="E5044" s="25" t="s">
        <v>133</v>
      </c>
      <c r="F5044" s="25" t="s">
        <v>12</v>
      </c>
      <c r="G5044" s="20">
        <v>4034</v>
      </c>
      <c r="H5044" s="25" t="s">
        <v>5929</v>
      </c>
      <c r="I5044" s="20">
        <v>2311</v>
      </c>
      <c r="J5044" s="36" t="s">
        <v>13</v>
      </c>
      <c r="K5044" s="10" t="str">
        <f>CONCATENATE("UP",":",I5044,"_",J5044)</f>
        <v>UP:2311_AREA DE SALUD MATA REDONDA-HOSPITAL</v>
      </c>
    </row>
    <row r="5045" spans="1:11" s="10" customFormat="1" ht="16.5" customHeight="1" x14ac:dyDescent="0.3">
      <c r="A5045" s="40">
        <v>18293</v>
      </c>
      <c r="B5045" s="41">
        <v>207860344</v>
      </c>
      <c r="C5045" s="24" t="s">
        <v>1576</v>
      </c>
      <c r="D5045" s="24" t="s">
        <v>513</v>
      </c>
      <c r="E5045" s="24" t="s">
        <v>133</v>
      </c>
      <c r="F5045" s="24" t="s">
        <v>12</v>
      </c>
      <c r="G5045" s="19">
        <v>4035</v>
      </c>
      <c r="H5045" s="24" t="s">
        <v>5930</v>
      </c>
      <c r="I5045" s="19">
        <v>2311</v>
      </c>
      <c r="J5045" s="37" t="s">
        <v>13</v>
      </c>
      <c r="K5045" s="10" t="str">
        <f>CONCATENATE("UP",":",I5045,"_",J5045)</f>
        <v>UP:2311_AREA DE SALUD MATA REDONDA-HOSPITAL</v>
      </c>
    </row>
    <row r="5046" spans="1:11" s="10" customFormat="1" ht="16.5" customHeight="1" x14ac:dyDescent="0.3">
      <c r="A5046" s="34">
        <v>18293</v>
      </c>
      <c r="B5046" s="18">
        <v>207860344</v>
      </c>
      <c r="C5046" s="25" t="s">
        <v>1576</v>
      </c>
      <c r="D5046" s="25" t="s">
        <v>513</v>
      </c>
      <c r="E5046" s="25" t="s">
        <v>133</v>
      </c>
      <c r="F5046" s="25" t="s">
        <v>12</v>
      </c>
      <c r="G5046" s="20">
        <v>3626</v>
      </c>
      <c r="H5046" s="25" t="s">
        <v>2513</v>
      </c>
      <c r="I5046" s="20">
        <v>2311</v>
      </c>
      <c r="J5046" s="36" t="s">
        <v>13</v>
      </c>
      <c r="K5046" s="10" t="str">
        <f>CONCATENATE("UP",":",I5046,"_",J5046)</f>
        <v>UP:2311_AREA DE SALUD MATA REDONDA-HOSPITAL</v>
      </c>
    </row>
    <row r="5047" spans="1:11" s="10" customFormat="1" ht="16.5" customHeight="1" x14ac:dyDescent="0.3">
      <c r="A5047" s="40">
        <v>18300</v>
      </c>
      <c r="B5047" s="41">
        <v>116880091</v>
      </c>
      <c r="C5047" s="24" t="s">
        <v>1467</v>
      </c>
      <c r="D5047" s="24" t="s">
        <v>192</v>
      </c>
      <c r="E5047" s="24" t="s">
        <v>113</v>
      </c>
      <c r="F5047" s="24" t="s">
        <v>12</v>
      </c>
      <c r="G5047" s="19">
        <v>2258</v>
      </c>
      <c r="H5047" s="24" t="s">
        <v>1507</v>
      </c>
      <c r="I5047" s="19">
        <v>2277</v>
      </c>
      <c r="J5047" s="37" t="s">
        <v>128</v>
      </c>
      <c r="K5047" s="10" t="str">
        <f>CONCATENATE("UP",":",I5047,"_",J5047)</f>
        <v>UP:2277_AREA DE SALUD ALAJUELA OESTE</v>
      </c>
    </row>
    <row r="5048" spans="1:11" s="10" customFormat="1" ht="16.5" customHeight="1" x14ac:dyDescent="0.3">
      <c r="A5048" s="34">
        <v>18307</v>
      </c>
      <c r="B5048" s="18">
        <v>304710621</v>
      </c>
      <c r="C5048" s="25" t="s">
        <v>1239</v>
      </c>
      <c r="D5048" s="25" t="s">
        <v>725</v>
      </c>
      <c r="E5048" s="25" t="s">
        <v>181</v>
      </c>
      <c r="F5048" s="25" t="s">
        <v>12</v>
      </c>
      <c r="G5048" s="20">
        <v>3242</v>
      </c>
      <c r="H5048" s="25" t="s">
        <v>2162</v>
      </c>
      <c r="I5048" s="20">
        <v>2392</v>
      </c>
      <c r="J5048" s="36" t="s">
        <v>402</v>
      </c>
      <c r="K5048" s="10" t="str">
        <f>CONCATENATE("UP",":",I5048,"_",J5048)</f>
        <v>UP:2392_AREA DE SALUD EL GUARCO</v>
      </c>
    </row>
    <row r="5049" spans="1:11" s="10" customFormat="1" ht="16.5" customHeight="1" x14ac:dyDescent="0.3">
      <c r="A5049" s="40">
        <v>18310</v>
      </c>
      <c r="B5049" s="41">
        <v>114290355</v>
      </c>
      <c r="C5049" s="24" t="s">
        <v>2998</v>
      </c>
      <c r="D5049" s="24" t="s">
        <v>470</v>
      </c>
      <c r="E5049" s="24" t="s">
        <v>108</v>
      </c>
      <c r="F5049" s="24" t="s">
        <v>12</v>
      </c>
      <c r="G5049" s="19">
        <v>1295</v>
      </c>
      <c r="H5049" s="24" t="s">
        <v>788</v>
      </c>
      <c r="I5049" s="19">
        <v>2311</v>
      </c>
      <c r="J5049" s="37" t="s">
        <v>13</v>
      </c>
      <c r="K5049" s="10" t="str">
        <f>CONCATENATE("UP",":",I5049,"_",J5049)</f>
        <v>UP:2311_AREA DE SALUD MATA REDONDA-HOSPITAL</v>
      </c>
    </row>
    <row r="5050" spans="1:11" s="10" customFormat="1" ht="16.5" customHeight="1" x14ac:dyDescent="0.3">
      <c r="A5050" s="34">
        <v>18310</v>
      </c>
      <c r="B5050" s="18">
        <v>114290355</v>
      </c>
      <c r="C5050" s="25" t="s">
        <v>2998</v>
      </c>
      <c r="D5050" s="25" t="s">
        <v>470</v>
      </c>
      <c r="E5050" s="25" t="s">
        <v>108</v>
      </c>
      <c r="F5050" s="25" t="s">
        <v>12</v>
      </c>
      <c r="G5050" s="20">
        <v>3902</v>
      </c>
      <c r="H5050" s="25" t="s">
        <v>6133</v>
      </c>
      <c r="I5050" s="20">
        <v>2311</v>
      </c>
      <c r="J5050" s="36" t="s">
        <v>13</v>
      </c>
      <c r="K5050" s="10" t="str">
        <f>CONCATENATE("UP",":",I5050,"_",J5050)</f>
        <v>UP:2311_AREA DE SALUD MATA REDONDA-HOSPITAL</v>
      </c>
    </row>
    <row r="5051" spans="1:11" s="10" customFormat="1" ht="16.5" customHeight="1" x14ac:dyDescent="0.3">
      <c r="A5051" s="40">
        <v>18313</v>
      </c>
      <c r="B5051" s="41">
        <v>114590511</v>
      </c>
      <c r="C5051" s="24" t="s">
        <v>2999</v>
      </c>
      <c r="D5051" s="24" t="s">
        <v>800</v>
      </c>
      <c r="E5051" s="24" t="s">
        <v>876</v>
      </c>
      <c r="F5051" s="24" t="s">
        <v>12</v>
      </c>
      <c r="G5051" s="19">
        <v>3513</v>
      </c>
      <c r="H5051" s="24" t="s">
        <v>2772</v>
      </c>
      <c r="I5051" s="19">
        <v>2213</v>
      </c>
      <c r="J5051" s="37" t="s">
        <v>374</v>
      </c>
      <c r="K5051" s="10" t="str">
        <f>CONCATENATE("UP",":",I5051,"_",J5051)</f>
        <v>UP:2213_AREA DE SALUD TIBAS-URUCA-MERCED</v>
      </c>
    </row>
    <row r="5052" spans="1:11" s="10" customFormat="1" ht="16.5" customHeight="1" x14ac:dyDescent="0.3">
      <c r="A5052" s="34">
        <v>18313</v>
      </c>
      <c r="B5052" s="18">
        <v>114590511</v>
      </c>
      <c r="C5052" s="25" t="s">
        <v>2999</v>
      </c>
      <c r="D5052" s="25" t="s">
        <v>800</v>
      </c>
      <c r="E5052" s="25" t="s">
        <v>876</v>
      </c>
      <c r="F5052" s="25" t="s">
        <v>12</v>
      </c>
      <c r="G5052" s="20">
        <v>4062</v>
      </c>
      <c r="H5052" s="25" t="s">
        <v>6097</v>
      </c>
      <c r="I5052" s="20">
        <v>2217</v>
      </c>
      <c r="J5052" s="36" t="s">
        <v>118</v>
      </c>
      <c r="K5052" s="10" t="str">
        <f>CONCATENATE("UP",":",I5052,"_",J5052)</f>
        <v>UP:2217_AREA DE SALUD CORONADO</v>
      </c>
    </row>
    <row r="5053" spans="1:11" s="10" customFormat="1" ht="16.5" customHeight="1" x14ac:dyDescent="0.3">
      <c r="A5053" s="40">
        <v>18313</v>
      </c>
      <c r="B5053" s="41">
        <v>114590511</v>
      </c>
      <c r="C5053" s="24" t="s">
        <v>2999</v>
      </c>
      <c r="D5053" s="24" t="s">
        <v>800</v>
      </c>
      <c r="E5053" s="24" t="s">
        <v>876</v>
      </c>
      <c r="F5053" s="24" t="s">
        <v>12</v>
      </c>
      <c r="G5053" s="19">
        <v>4078</v>
      </c>
      <c r="H5053" s="24" t="s">
        <v>2772</v>
      </c>
      <c r="I5053" s="19">
        <v>2314</v>
      </c>
      <c r="J5053" s="37" t="s">
        <v>28</v>
      </c>
      <c r="K5053" s="10" t="str">
        <f>CONCATENATE("UP",":",I5053,"_",J5053)</f>
        <v>UP:2314_AREA DE SALUD ZAPOTE-CATEDRAL</v>
      </c>
    </row>
    <row r="5054" spans="1:11" s="10" customFormat="1" ht="16.5" customHeight="1" x14ac:dyDescent="0.3">
      <c r="A5054" s="34">
        <v>18313</v>
      </c>
      <c r="B5054" s="18">
        <v>114590511</v>
      </c>
      <c r="C5054" s="25" t="s">
        <v>2999</v>
      </c>
      <c r="D5054" s="25" t="s">
        <v>800</v>
      </c>
      <c r="E5054" s="25" t="s">
        <v>876</v>
      </c>
      <c r="F5054" s="25" t="s">
        <v>12</v>
      </c>
      <c r="G5054" s="20">
        <v>3965</v>
      </c>
      <c r="H5054" s="25" t="s">
        <v>2772</v>
      </c>
      <c r="I5054" s="20">
        <v>2333</v>
      </c>
      <c r="J5054" s="36" t="s">
        <v>634</v>
      </c>
      <c r="K5054" s="10" t="str">
        <f>CONCATENATE("UP",":",I5054,"_",J5054)</f>
        <v>UP:2333_AREA DE SALUD LA UNION</v>
      </c>
    </row>
    <row r="5055" spans="1:11" s="10" customFormat="1" ht="16.5" customHeight="1" x14ac:dyDescent="0.3">
      <c r="A5055" s="40">
        <v>18313</v>
      </c>
      <c r="B5055" s="41">
        <v>114590511</v>
      </c>
      <c r="C5055" s="24" t="s">
        <v>2999</v>
      </c>
      <c r="D5055" s="24" t="s">
        <v>800</v>
      </c>
      <c r="E5055" s="24" t="s">
        <v>876</v>
      </c>
      <c r="F5055" s="24" t="s">
        <v>12</v>
      </c>
      <c r="G5055" s="19">
        <v>4354</v>
      </c>
      <c r="H5055" s="24" t="s">
        <v>2772</v>
      </c>
      <c r="I5055" s="19">
        <v>2358</v>
      </c>
      <c r="J5055" s="37" t="s">
        <v>1406</v>
      </c>
      <c r="K5055" s="10" t="str">
        <f>CONCATENATE("UP",":",I5055,"_",J5055)</f>
        <v>UP:2358_AREA DE SALUD SAN JUAN-SAN DIEGO-CONCEPCION</v>
      </c>
    </row>
    <row r="5056" spans="1:11" s="10" customFormat="1" ht="16.5" customHeight="1" x14ac:dyDescent="0.3">
      <c r="A5056" s="34">
        <v>18331</v>
      </c>
      <c r="B5056" s="18">
        <v>2960089309</v>
      </c>
      <c r="C5056" s="25" t="s">
        <v>3000</v>
      </c>
      <c r="D5056" s="25" t="s">
        <v>71</v>
      </c>
      <c r="E5056" s="25" t="s">
        <v>398</v>
      </c>
      <c r="F5056" s="25" t="s">
        <v>12</v>
      </c>
      <c r="G5056" s="20">
        <v>3982</v>
      </c>
      <c r="H5056" s="25" t="s">
        <v>1972</v>
      </c>
      <c r="I5056" s="20">
        <v>2274</v>
      </c>
      <c r="J5056" s="36" t="s">
        <v>136</v>
      </c>
      <c r="K5056" s="10" t="str">
        <f>CONCATENATE("UP",":",I5056,"_",J5056)</f>
        <v>UP:2274_AREA DE SALUD HEREDIA-VIRILLA</v>
      </c>
    </row>
    <row r="5057" spans="1:11" s="10" customFormat="1" ht="16.5" customHeight="1" x14ac:dyDescent="0.3">
      <c r="A5057" s="40">
        <v>18331</v>
      </c>
      <c r="B5057" s="41">
        <v>2960089309</v>
      </c>
      <c r="C5057" s="24" t="s">
        <v>3000</v>
      </c>
      <c r="D5057" s="24" t="s">
        <v>71</v>
      </c>
      <c r="E5057" s="24" t="s">
        <v>398</v>
      </c>
      <c r="F5057" s="24" t="s">
        <v>12</v>
      </c>
      <c r="G5057" s="19">
        <v>2425</v>
      </c>
      <c r="H5057" s="24" t="s">
        <v>2314</v>
      </c>
      <c r="I5057" s="19">
        <v>2274</v>
      </c>
      <c r="J5057" s="37" t="s">
        <v>136</v>
      </c>
      <c r="K5057" s="10" t="str">
        <f>CONCATENATE("UP",":",I5057,"_",J5057)</f>
        <v>UP:2274_AREA DE SALUD HEREDIA-VIRILLA</v>
      </c>
    </row>
    <row r="5058" spans="1:11" s="10" customFormat="1" ht="16.5" customHeight="1" x14ac:dyDescent="0.3">
      <c r="A5058" s="34">
        <v>18331</v>
      </c>
      <c r="B5058" s="18">
        <v>2960089309</v>
      </c>
      <c r="C5058" s="25" t="s">
        <v>3000</v>
      </c>
      <c r="D5058" s="25" t="s">
        <v>71</v>
      </c>
      <c r="E5058" s="25" t="s">
        <v>398</v>
      </c>
      <c r="F5058" s="25" t="s">
        <v>12</v>
      </c>
      <c r="G5058" s="20">
        <v>746</v>
      </c>
      <c r="H5058" s="25" t="s">
        <v>2649</v>
      </c>
      <c r="I5058" s="20">
        <v>2311</v>
      </c>
      <c r="J5058" s="36" t="s">
        <v>13</v>
      </c>
      <c r="K5058" s="10" t="str">
        <f>CONCATENATE("UP",":",I5058,"_",J5058)</f>
        <v>UP:2311_AREA DE SALUD MATA REDONDA-HOSPITAL</v>
      </c>
    </row>
    <row r="5059" spans="1:11" s="10" customFormat="1" ht="16.5" customHeight="1" x14ac:dyDescent="0.3">
      <c r="A5059" s="40">
        <v>18347</v>
      </c>
      <c r="B5059" s="41">
        <v>116900316</v>
      </c>
      <c r="C5059" s="24" t="s">
        <v>1376</v>
      </c>
      <c r="D5059" s="24" t="s">
        <v>304</v>
      </c>
      <c r="E5059" s="24" t="s">
        <v>494</v>
      </c>
      <c r="F5059" s="24" t="s">
        <v>12</v>
      </c>
      <c r="G5059" s="19">
        <v>3079</v>
      </c>
      <c r="H5059" s="24" t="s">
        <v>2375</v>
      </c>
      <c r="I5059" s="19">
        <v>2210</v>
      </c>
      <c r="J5059" s="37" t="s">
        <v>19</v>
      </c>
      <c r="K5059" s="10" t="str">
        <f>CONCATENATE("UP",":",I5059,"_",J5059)</f>
        <v>UP:2210_AREA DE SALUD CARMEN-MONTES DE OCA</v>
      </c>
    </row>
    <row r="5060" spans="1:11" s="10" customFormat="1" ht="16.5" customHeight="1" x14ac:dyDescent="0.3">
      <c r="A5060" s="34">
        <v>18347</v>
      </c>
      <c r="B5060" s="18">
        <v>116900316</v>
      </c>
      <c r="C5060" s="25" t="s">
        <v>1376</v>
      </c>
      <c r="D5060" s="25" t="s">
        <v>304</v>
      </c>
      <c r="E5060" s="25" t="s">
        <v>494</v>
      </c>
      <c r="F5060" s="25" t="s">
        <v>12</v>
      </c>
      <c r="G5060" s="20">
        <v>4200</v>
      </c>
      <c r="H5060" s="25" t="s">
        <v>3122</v>
      </c>
      <c r="I5060" s="20">
        <v>2210</v>
      </c>
      <c r="J5060" s="36" t="s">
        <v>19</v>
      </c>
      <c r="K5060" s="10" t="str">
        <f>CONCATENATE("UP",":",I5060,"_",J5060)</f>
        <v>UP:2210_AREA DE SALUD CARMEN-MONTES DE OCA</v>
      </c>
    </row>
    <row r="5061" spans="1:11" s="10" customFormat="1" ht="16.5" customHeight="1" x14ac:dyDescent="0.3">
      <c r="A5061" s="40">
        <v>18347</v>
      </c>
      <c r="B5061" s="41">
        <v>116900316</v>
      </c>
      <c r="C5061" s="24" t="s">
        <v>1376</v>
      </c>
      <c r="D5061" s="24" t="s">
        <v>304</v>
      </c>
      <c r="E5061" s="24" t="s">
        <v>494</v>
      </c>
      <c r="F5061" s="24" t="s">
        <v>12</v>
      </c>
      <c r="G5061" s="19">
        <v>4053</v>
      </c>
      <c r="H5061" s="24" t="s">
        <v>2772</v>
      </c>
      <c r="I5061" s="19">
        <v>2590</v>
      </c>
      <c r="J5061" s="37" t="s">
        <v>332</v>
      </c>
      <c r="K5061" s="10" t="str">
        <f>CONCATENATE("UP",":",I5061,"_",J5061)</f>
        <v>UP:2590_AREA DE SALUD BARRANCA</v>
      </c>
    </row>
    <row r="5062" spans="1:11" s="10" customFormat="1" ht="16.5" customHeight="1" x14ac:dyDescent="0.3">
      <c r="A5062" s="34">
        <v>18347</v>
      </c>
      <c r="B5062" s="18">
        <v>116900316</v>
      </c>
      <c r="C5062" s="25" t="s">
        <v>1376</v>
      </c>
      <c r="D5062" s="25" t="s">
        <v>304</v>
      </c>
      <c r="E5062" s="25" t="s">
        <v>494</v>
      </c>
      <c r="F5062" s="25" t="s">
        <v>12</v>
      </c>
      <c r="G5062" s="20">
        <v>4052</v>
      </c>
      <c r="H5062" s="25" t="s">
        <v>2772</v>
      </c>
      <c r="I5062" s="20">
        <v>2592</v>
      </c>
      <c r="J5062" s="36" t="s">
        <v>730</v>
      </c>
      <c r="K5062" s="10" t="str">
        <f>CONCATENATE("UP",":",I5062,"_",J5062)</f>
        <v>UP:2592_AREA DE SALUD GARABITO</v>
      </c>
    </row>
    <row r="5063" spans="1:11" s="10" customFormat="1" ht="16.5" customHeight="1" x14ac:dyDescent="0.3">
      <c r="A5063" s="40">
        <v>18353</v>
      </c>
      <c r="B5063" s="41">
        <v>801080055</v>
      </c>
      <c r="C5063" s="24" t="s">
        <v>3001</v>
      </c>
      <c r="D5063" s="24" t="s">
        <v>1348</v>
      </c>
      <c r="E5063" s="24" t="s">
        <v>222</v>
      </c>
      <c r="F5063" s="24" t="s">
        <v>12</v>
      </c>
      <c r="G5063" s="19">
        <v>3010</v>
      </c>
      <c r="H5063" s="24" t="s">
        <v>2438</v>
      </c>
      <c r="I5063" s="19">
        <v>2473</v>
      </c>
      <c r="J5063" s="37" t="s">
        <v>819</v>
      </c>
      <c r="K5063" s="10" t="str">
        <f>CONCATENATE("UP",":",I5063,"_",J5063)</f>
        <v>UP:2473_AREA DE SALUD AGUAS ZARCAS</v>
      </c>
    </row>
    <row r="5064" spans="1:11" s="10" customFormat="1" ht="16.5" customHeight="1" x14ac:dyDescent="0.3">
      <c r="A5064" s="34">
        <v>18355</v>
      </c>
      <c r="B5064" s="18">
        <v>116840485</v>
      </c>
      <c r="C5064" s="25" t="s">
        <v>3002</v>
      </c>
      <c r="D5064" s="25" t="s">
        <v>470</v>
      </c>
      <c r="E5064" s="25" t="s">
        <v>35</v>
      </c>
      <c r="F5064" s="25" t="s">
        <v>12</v>
      </c>
      <c r="G5064" s="20">
        <v>3488</v>
      </c>
      <c r="H5064" s="25" t="s">
        <v>843</v>
      </c>
      <c r="I5064" s="20">
        <v>2534</v>
      </c>
      <c r="J5064" s="36" t="s">
        <v>329</v>
      </c>
      <c r="K5064" s="10" t="str">
        <f>CONCATENATE("UP",":",I5064,"_",J5064)</f>
        <v>UP:2534_AREA DE SALUD LIBERIA</v>
      </c>
    </row>
    <row r="5065" spans="1:11" s="10" customFormat="1" ht="16.5" customHeight="1" x14ac:dyDescent="0.3">
      <c r="A5065" s="40">
        <v>18355</v>
      </c>
      <c r="B5065" s="41">
        <v>116840485</v>
      </c>
      <c r="C5065" s="24" t="s">
        <v>3002</v>
      </c>
      <c r="D5065" s="24" t="s">
        <v>470</v>
      </c>
      <c r="E5065" s="24" t="s">
        <v>35</v>
      </c>
      <c r="F5065" s="24" t="s">
        <v>12</v>
      </c>
      <c r="G5065" s="19">
        <v>3184</v>
      </c>
      <c r="H5065" s="24" t="s">
        <v>2816</v>
      </c>
      <c r="I5065" s="19">
        <v>2534</v>
      </c>
      <c r="J5065" s="37" t="s">
        <v>329</v>
      </c>
      <c r="K5065" s="10" t="str">
        <f>CONCATENATE("UP",":",I5065,"_",J5065)</f>
        <v>UP:2534_AREA DE SALUD LIBERIA</v>
      </c>
    </row>
    <row r="5066" spans="1:11" s="10" customFormat="1" ht="16.5" customHeight="1" x14ac:dyDescent="0.3">
      <c r="A5066" s="34">
        <v>18361</v>
      </c>
      <c r="B5066" s="18">
        <v>116310868</v>
      </c>
      <c r="C5066" s="25" t="s">
        <v>3003</v>
      </c>
      <c r="D5066" s="25" t="s">
        <v>447</v>
      </c>
      <c r="E5066" s="25" t="s">
        <v>69</v>
      </c>
      <c r="F5066" s="25" t="s">
        <v>12</v>
      </c>
      <c r="G5066" s="20">
        <v>2951</v>
      </c>
      <c r="H5066" s="25" t="s">
        <v>2658</v>
      </c>
      <c r="I5066" s="20">
        <v>2531</v>
      </c>
      <c r="J5066" s="36" t="s">
        <v>831</v>
      </c>
      <c r="K5066" s="10" t="str">
        <f>CONCATENATE("UP",":",I5066,"_",J5066)</f>
        <v>UP:2531_AREA DE SALUD SANTA CRUZ</v>
      </c>
    </row>
    <row r="5067" spans="1:11" s="10" customFormat="1" ht="16.5" customHeight="1" x14ac:dyDescent="0.3">
      <c r="A5067" s="40">
        <v>18361</v>
      </c>
      <c r="B5067" s="41">
        <v>116310868</v>
      </c>
      <c r="C5067" s="24" t="s">
        <v>3003</v>
      </c>
      <c r="D5067" s="24" t="s">
        <v>447</v>
      </c>
      <c r="E5067" s="24" t="s">
        <v>69</v>
      </c>
      <c r="F5067" s="24" t="s">
        <v>12</v>
      </c>
      <c r="G5067" s="19">
        <v>3924</v>
      </c>
      <c r="H5067" s="24" t="s">
        <v>2743</v>
      </c>
      <c r="I5067" s="19">
        <v>2531</v>
      </c>
      <c r="J5067" s="37" t="s">
        <v>831</v>
      </c>
      <c r="K5067" s="10" t="str">
        <f>CONCATENATE("UP",":",I5067,"_",J5067)</f>
        <v>UP:2531_AREA DE SALUD SANTA CRUZ</v>
      </c>
    </row>
    <row r="5068" spans="1:11" s="10" customFormat="1" ht="16.5" customHeight="1" x14ac:dyDescent="0.3">
      <c r="A5068" s="34">
        <v>18361</v>
      </c>
      <c r="B5068" s="18">
        <v>116310868</v>
      </c>
      <c r="C5068" s="25" t="s">
        <v>3003</v>
      </c>
      <c r="D5068" s="25" t="s">
        <v>447</v>
      </c>
      <c r="E5068" s="25" t="s">
        <v>69</v>
      </c>
      <c r="F5068" s="25" t="s">
        <v>12</v>
      </c>
      <c r="G5068" s="20">
        <v>1840</v>
      </c>
      <c r="H5068" s="25" t="s">
        <v>2963</v>
      </c>
      <c r="I5068" s="20">
        <v>2531</v>
      </c>
      <c r="J5068" s="36" t="s">
        <v>831</v>
      </c>
      <c r="K5068" s="10" t="str">
        <f>CONCATENATE("UP",":",I5068,"_",J5068)</f>
        <v>UP:2531_AREA DE SALUD SANTA CRUZ</v>
      </c>
    </row>
    <row r="5069" spans="1:11" s="10" customFormat="1" ht="16.5" customHeight="1" x14ac:dyDescent="0.3">
      <c r="A5069" s="40">
        <v>18364</v>
      </c>
      <c r="B5069" s="41">
        <v>207740441</v>
      </c>
      <c r="C5069" s="24" t="s">
        <v>3004</v>
      </c>
      <c r="D5069" s="24" t="s">
        <v>191</v>
      </c>
      <c r="E5069" s="24" t="s">
        <v>494</v>
      </c>
      <c r="F5069" s="24" t="s">
        <v>12</v>
      </c>
      <c r="G5069" s="19">
        <v>96</v>
      </c>
      <c r="H5069" s="24" t="s">
        <v>3078</v>
      </c>
      <c r="I5069" s="19">
        <v>2236</v>
      </c>
      <c r="J5069" s="37" t="s">
        <v>76</v>
      </c>
      <c r="K5069" s="10" t="str">
        <f>CONCATENATE("UP",":",I5069,"_",J5069)</f>
        <v>UP:2236_AREA DE SALUD GRECIA</v>
      </c>
    </row>
    <row r="5070" spans="1:11" s="10" customFormat="1" ht="16.5" customHeight="1" x14ac:dyDescent="0.3">
      <c r="A5070" s="34">
        <v>18364</v>
      </c>
      <c r="B5070" s="18">
        <v>207740441</v>
      </c>
      <c r="C5070" s="25" t="s">
        <v>3004</v>
      </c>
      <c r="D5070" s="25" t="s">
        <v>191</v>
      </c>
      <c r="E5070" s="25" t="s">
        <v>494</v>
      </c>
      <c r="F5070" s="25" t="s">
        <v>12</v>
      </c>
      <c r="G5070" s="20">
        <v>3300</v>
      </c>
      <c r="H5070" s="25" t="s">
        <v>1849</v>
      </c>
      <c r="I5070" s="20">
        <v>2534</v>
      </c>
      <c r="J5070" s="36" t="s">
        <v>329</v>
      </c>
      <c r="K5070" s="10" t="str">
        <f>CONCATENATE("UP",":",I5070,"_",J5070)</f>
        <v>UP:2534_AREA DE SALUD LIBERIA</v>
      </c>
    </row>
    <row r="5071" spans="1:11" s="10" customFormat="1" ht="16.5" customHeight="1" x14ac:dyDescent="0.3">
      <c r="A5071" s="40">
        <v>18364</v>
      </c>
      <c r="B5071" s="41">
        <v>207740441</v>
      </c>
      <c r="C5071" s="24" t="s">
        <v>3004</v>
      </c>
      <c r="D5071" s="24" t="s">
        <v>191</v>
      </c>
      <c r="E5071" s="24" t="s">
        <v>494</v>
      </c>
      <c r="F5071" s="24" t="s">
        <v>12</v>
      </c>
      <c r="G5071" s="19">
        <v>1818</v>
      </c>
      <c r="H5071" s="24" t="s">
        <v>2932</v>
      </c>
      <c r="I5071" s="19">
        <v>2560</v>
      </c>
      <c r="J5071" s="37" t="s">
        <v>784</v>
      </c>
      <c r="K5071" s="10" t="str">
        <f>CONCATENATE("UP",":",I5071,"_",J5071)</f>
        <v>UP:2560_AREA DE SALUD CARRILLO</v>
      </c>
    </row>
    <row r="5072" spans="1:11" s="10" customFormat="1" ht="16.5" customHeight="1" x14ac:dyDescent="0.3">
      <c r="A5072" s="34">
        <v>18364</v>
      </c>
      <c r="B5072" s="18">
        <v>207740441</v>
      </c>
      <c r="C5072" s="25" t="s">
        <v>3004</v>
      </c>
      <c r="D5072" s="25" t="s">
        <v>191</v>
      </c>
      <c r="E5072" s="25" t="s">
        <v>494</v>
      </c>
      <c r="F5072" s="25" t="s">
        <v>12</v>
      </c>
      <c r="G5072" s="20">
        <v>4404</v>
      </c>
      <c r="H5072" s="25" t="s">
        <v>3005</v>
      </c>
      <c r="I5072" s="20">
        <v>2560</v>
      </c>
      <c r="J5072" s="36" t="s">
        <v>784</v>
      </c>
      <c r="K5072" s="10" t="str">
        <f>CONCATENATE("UP",":",I5072,"_",J5072)</f>
        <v>UP:2560_AREA DE SALUD CARRILLO</v>
      </c>
    </row>
    <row r="5073" spans="1:11" s="10" customFormat="1" ht="16.5" customHeight="1" x14ac:dyDescent="0.3">
      <c r="A5073" s="40">
        <v>18365</v>
      </c>
      <c r="B5073" s="41">
        <v>117070438</v>
      </c>
      <c r="C5073" s="24" t="s">
        <v>382</v>
      </c>
      <c r="D5073" s="24" t="s">
        <v>1334</v>
      </c>
      <c r="E5073" s="24" t="s">
        <v>269</v>
      </c>
      <c r="F5073" s="24" t="s">
        <v>12</v>
      </c>
      <c r="G5073" s="19">
        <v>1588</v>
      </c>
      <c r="H5073" s="24" t="s">
        <v>1068</v>
      </c>
      <c r="I5073" s="19">
        <v>2276</v>
      </c>
      <c r="J5073" s="37" t="s">
        <v>416</v>
      </c>
      <c r="K5073" s="10" t="str">
        <f>CONCATENATE("UP",":",I5073,"_",J5073)</f>
        <v>UP:2276_AREA DE SALUD ALAJUELA SUR</v>
      </c>
    </row>
    <row r="5074" spans="1:11" s="10" customFormat="1" ht="16.5" customHeight="1" x14ac:dyDescent="0.3">
      <c r="A5074" s="34">
        <v>18366</v>
      </c>
      <c r="B5074" s="18">
        <v>117000938912</v>
      </c>
      <c r="C5074" s="25" t="s">
        <v>3006</v>
      </c>
      <c r="D5074" s="25" t="s">
        <v>3007</v>
      </c>
      <c r="E5074" s="25" t="s">
        <v>3008</v>
      </c>
      <c r="F5074" s="25" t="s">
        <v>12</v>
      </c>
      <c r="G5074" s="20">
        <v>4222</v>
      </c>
      <c r="H5074" s="25" t="s">
        <v>605</v>
      </c>
      <c r="I5074" s="20">
        <v>2231</v>
      </c>
      <c r="J5074" s="36" t="s">
        <v>151</v>
      </c>
      <c r="K5074" s="10" t="str">
        <f>CONCATENATE("UP",":",I5074,"_",J5074)</f>
        <v>UP:2231_AREA DE SALUD SANTO DOMINGO</v>
      </c>
    </row>
    <row r="5075" spans="1:11" s="10" customFormat="1" ht="16.5" customHeight="1" x14ac:dyDescent="0.3">
      <c r="A5075" s="40">
        <v>18369</v>
      </c>
      <c r="B5075" s="41">
        <v>117430400</v>
      </c>
      <c r="C5075" s="24" t="s">
        <v>2164</v>
      </c>
      <c r="D5075" s="24" t="s">
        <v>911</v>
      </c>
      <c r="E5075" s="24" t="s">
        <v>3009</v>
      </c>
      <c r="F5075" s="24" t="s">
        <v>12</v>
      </c>
      <c r="G5075" s="19">
        <v>1061</v>
      </c>
      <c r="H5075" s="24" t="s">
        <v>2369</v>
      </c>
      <c r="I5075" s="19">
        <v>2311</v>
      </c>
      <c r="J5075" s="37" t="s">
        <v>13</v>
      </c>
      <c r="K5075" s="10" t="str">
        <f>CONCATENATE("UP",":",I5075,"_",J5075)</f>
        <v>UP:2311_AREA DE SALUD MATA REDONDA-HOSPITAL</v>
      </c>
    </row>
    <row r="5076" spans="1:11" s="10" customFormat="1" ht="16.5" customHeight="1" x14ac:dyDescent="0.3">
      <c r="A5076" s="34">
        <v>18369</v>
      </c>
      <c r="B5076" s="18">
        <v>117430400</v>
      </c>
      <c r="C5076" s="25" t="s">
        <v>2164</v>
      </c>
      <c r="D5076" s="25" t="s">
        <v>911</v>
      </c>
      <c r="E5076" s="25" t="s">
        <v>3009</v>
      </c>
      <c r="F5076" s="25" t="s">
        <v>12</v>
      </c>
      <c r="G5076" s="20">
        <v>1311</v>
      </c>
      <c r="H5076" s="25" t="s">
        <v>1122</v>
      </c>
      <c r="I5076" s="20">
        <v>2311</v>
      </c>
      <c r="J5076" s="36" t="s">
        <v>13</v>
      </c>
      <c r="K5076" s="10" t="str">
        <f>CONCATENATE("UP",":",I5076,"_",J5076)</f>
        <v>UP:2311_AREA DE SALUD MATA REDONDA-HOSPITAL</v>
      </c>
    </row>
    <row r="5077" spans="1:11" s="10" customFormat="1" ht="16.5" customHeight="1" x14ac:dyDescent="0.3">
      <c r="A5077" s="40">
        <v>18370</v>
      </c>
      <c r="B5077" s="41">
        <v>117030254</v>
      </c>
      <c r="C5077" s="24" t="s">
        <v>2164</v>
      </c>
      <c r="D5077" s="24" t="s">
        <v>474</v>
      </c>
      <c r="E5077" s="24" t="s">
        <v>637</v>
      </c>
      <c r="F5077" s="24" t="s">
        <v>12</v>
      </c>
      <c r="G5077" s="19">
        <v>3541</v>
      </c>
      <c r="H5077" s="24" t="s">
        <v>6140</v>
      </c>
      <c r="I5077" s="19">
        <v>2534</v>
      </c>
      <c r="J5077" s="37" t="s">
        <v>329</v>
      </c>
      <c r="K5077" s="10" t="str">
        <f>CONCATENATE("UP",":",I5077,"_",J5077)</f>
        <v>UP:2534_AREA DE SALUD LIBERIA</v>
      </c>
    </row>
    <row r="5078" spans="1:11" s="10" customFormat="1" ht="16.5" customHeight="1" x14ac:dyDescent="0.3">
      <c r="A5078" s="34">
        <v>18370</v>
      </c>
      <c r="B5078" s="18">
        <v>117030254</v>
      </c>
      <c r="C5078" s="25" t="s">
        <v>2164</v>
      </c>
      <c r="D5078" s="25" t="s">
        <v>474</v>
      </c>
      <c r="E5078" s="25" t="s">
        <v>637</v>
      </c>
      <c r="F5078" s="25" t="s">
        <v>12</v>
      </c>
      <c r="G5078" s="20">
        <v>4236</v>
      </c>
      <c r="H5078" s="25" t="s">
        <v>2649</v>
      </c>
      <c r="I5078" s="20">
        <v>2555</v>
      </c>
      <c r="J5078" s="36" t="s">
        <v>178</v>
      </c>
      <c r="K5078" s="10" t="str">
        <f>CONCATENATE("UP",":",I5078,"_",J5078)</f>
        <v>UP:2555_AREA DE SALUD CAÑAS</v>
      </c>
    </row>
    <row r="5079" spans="1:11" s="10" customFormat="1" ht="16.5" customHeight="1" x14ac:dyDescent="0.3">
      <c r="A5079" s="40">
        <v>18371</v>
      </c>
      <c r="B5079" s="41">
        <v>116630665</v>
      </c>
      <c r="C5079" s="24" t="s">
        <v>1115</v>
      </c>
      <c r="D5079" s="24" t="s">
        <v>104</v>
      </c>
      <c r="E5079" s="24" t="s">
        <v>3010</v>
      </c>
      <c r="F5079" s="24" t="s">
        <v>12</v>
      </c>
      <c r="G5079" s="19">
        <v>2951</v>
      </c>
      <c r="H5079" s="24" t="s">
        <v>2658</v>
      </c>
      <c r="I5079" s="19">
        <v>2531</v>
      </c>
      <c r="J5079" s="37" t="s">
        <v>831</v>
      </c>
      <c r="K5079" s="10" t="str">
        <f>CONCATENATE("UP",":",I5079,"_",J5079)</f>
        <v>UP:2531_AREA DE SALUD SANTA CRUZ</v>
      </c>
    </row>
    <row r="5080" spans="1:11" s="10" customFormat="1" ht="16.5" customHeight="1" x14ac:dyDescent="0.3">
      <c r="A5080" s="34">
        <v>18371</v>
      </c>
      <c r="B5080" s="18">
        <v>116630665</v>
      </c>
      <c r="C5080" s="25" t="s">
        <v>1115</v>
      </c>
      <c r="D5080" s="25" t="s">
        <v>104</v>
      </c>
      <c r="E5080" s="25" t="s">
        <v>3010</v>
      </c>
      <c r="F5080" s="25" t="s">
        <v>12</v>
      </c>
      <c r="G5080" s="20">
        <v>1840</v>
      </c>
      <c r="H5080" s="25" t="s">
        <v>2963</v>
      </c>
      <c r="I5080" s="20">
        <v>2531</v>
      </c>
      <c r="J5080" s="36" t="s">
        <v>831</v>
      </c>
      <c r="K5080" s="10" t="str">
        <f>CONCATENATE("UP",":",I5080,"_",J5080)</f>
        <v>UP:2531_AREA DE SALUD SANTA CRUZ</v>
      </c>
    </row>
    <row r="5081" spans="1:11" s="10" customFormat="1" ht="16.5" customHeight="1" x14ac:dyDescent="0.3">
      <c r="A5081" s="40">
        <v>18372</v>
      </c>
      <c r="B5081" s="41">
        <v>116740998</v>
      </c>
      <c r="C5081" s="24" t="s">
        <v>6033</v>
      </c>
      <c r="D5081" s="24" t="s">
        <v>1917</v>
      </c>
      <c r="E5081" s="24" t="s">
        <v>340</v>
      </c>
      <c r="F5081" s="24" t="s">
        <v>12</v>
      </c>
      <c r="G5081" s="19">
        <v>4065</v>
      </c>
      <c r="H5081" s="24" t="s">
        <v>6158</v>
      </c>
      <c r="I5081" s="19">
        <v>2531</v>
      </c>
      <c r="J5081" s="37" t="s">
        <v>831</v>
      </c>
      <c r="K5081" s="10" t="str">
        <f>CONCATENATE("UP",":",I5081,"_",J5081)</f>
        <v>UP:2531_AREA DE SALUD SANTA CRUZ</v>
      </c>
    </row>
    <row r="5082" spans="1:11" s="10" customFormat="1" ht="16.5" customHeight="1" x14ac:dyDescent="0.3">
      <c r="A5082" s="34">
        <v>18375</v>
      </c>
      <c r="B5082" s="18">
        <v>116520739</v>
      </c>
      <c r="C5082" s="25" t="s">
        <v>3012</v>
      </c>
      <c r="D5082" s="25" t="s">
        <v>3013</v>
      </c>
      <c r="E5082" s="25" t="s">
        <v>3014</v>
      </c>
      <c r="F5082" s="25" t="s">
        <v>12</v>
      </c>
      <c r="G5082" s="20">
        <v>4053</v>
      </c>
      <c r="H5082" s="25" t="s">
        <v>2772</v>
      </c>
      <c r="I5082" s="20">
        <v>2590</v>
      </c>
      <c r="J5082" s="36" t="s">
        <v>332</v>
      </c>
      <c r="K5082" s="10" t="str">
        <f>CONCATENATE("UP",":",I5082,"_",J5082)</f>
        <v>UP:2590_AREA DE SALUD BARRANCA</v>
      </c>
    </row>
    <row r="5083" spans="1:11" s="10" customFormat="1" ht="16.5" customHeight="1" x14ac:dyDescent="0.3">
      <c r="A5083" s="40">
        <v>18375</v>
      </c>
      <c r="B5083" s="41">
        <v>116520739</v>
      </c>
      <c r="C5083" s="24" t="s">
        <v>3012</v>
      </c>
      <c r="D5083" s="24" t="s">
        <v>3013</v>
      </c>
      <c r="E5083" s="24" t="s">
        <v>3014</v>
      </c>
      <c r="F5083" s="24" t="s">
        <v>12</v>
      </c>
      <c r="G5083" s="19">
        <v>4052</v>
      </c>
      <c r="H5083" s="24" t="s">
        <v>2772</v>
      </c>
      <c r="I5083" s="19">
        <v>2592</v>
      </c>
      <c r="J5083" s="37" t="s">
        <v>730</v>
      </c>
      <c r="K5083" s="10" t="str">
        <f>CONCATENATE("UP",":",I5083,"_",J5083)</f>
        <v>UP:2592_AREA DE SALUD GARABITO</v>
      </c>
    </row>
    <row r="5084" spans="1:11" s="10" customFormat="1" ht="16.5" customHeight="1" x14ac:dyDescent="0.3">
      <c r="A5084" s="34">
        <v>18378</v>
      </c>
      <c r="B5084" s="18">
        <v>117520910</v>
      </c>
      <c r="C5084" s="25" t="s">
        <v>323</v>
      </c>
      <c r="D5084" s="25" t="s">
        <v>116</v>
      </c>
      <c r="E5084" s="25" t="s">
        <v>234</v>
      </c>
      <c r="F5084" s="25" t="s">
        <v>12</v>
      </c>
      <c r="G5084" s="20">
        <v>4326</v>
      </c>
      <c r="H5084" s="25" t="s">
        <v>2283</v>
      </c>
      <c r="I5084" s="20">
        <v>2214</v>
      </c>
      <c r="J5084" s="36" t="s">
        <v>202</v>
      </c>
      <c r="K5084" s="10" t="str">
        <f>CONCATENATE("UP",":",I5084,"_",J5084)</f>
        <v>UP:2214_AREA DE SALUD HEREDIA-CUBUJUQUI</v>
      </c>
    </row>
    <row r="5085" spans="1:11" s="10" customFormat="1" ht="16.5" customHeight="1" x14ac:dyDescent="0.3">
      <c r="A5085" s="40">
        <v>18378</v>
      </c>
      <c r="B5085" s="41">
        <v>117520910</v>
      </c>
      <c r="C5085" s="24" t="s">
        <v>323</v>
      </c>
      <c r="D5085" s="24" t="s">
        <v>116</v>
      </c>
      <c r="E5085" s="24" t="s">
        <v>234</v>
      </c>
      <c r="F5085" s="24" t="s">
        <v>12</v>
      </c>
      <c r="G5085" s="19">
        <v>4301</v>
      </c>
      <c r="H5085" s="24" t="s">
        <v>3015</v>
      </c>
      <c r="I5085" s="19">
        <v>2214</v>
      </c>
      <c r="J5085" s="37" t="s">
        <v>202</v>
      </c>
      <c r="K5085" s="10" t="str">
        <f>CONCATENATE("UP",":",I5085,"_",J5085)</f>
        <v>UP:2214_AREA DE SALUD HEREDIA-CUBUJUQUI</v>
      </c>
    </row>
    <row r="5086" spans="1:11" s="10" customFormat="1" ht="16.5" customHeight="1" x14ac:dyDescent="0.3">
      <c r="A5086" s="34">
        <v>18378</v>
      </c>
      <c r="B5086" s="18">
        <v>117520910</v>
      </c>
      <c r="C5086" s="25" t="s">
        <v>323</v>
      </c>
      <c r="D5086" s="25" t="s">
        <v>116</v>
      </c>
      <c r="E5086" s="25" t="s">
        <v>234</v>
      </c>
      <c r="F5086" s="25" t="s">
        <v>12</v>
      </c>
      <c r="G5086" s="20">
        <v>3893</v>
      </c>
      <c r="H5086" s="25" t="s">
        <v>3016</v>
      </c>
      <c r="I5086" s="20">
        <v>2214</v>
      </c>
      <c r="J5086" s="36" t="s">
        <v>202</v>
      </c>
      <c r="K5086" s="10" t="str">
        <f>CONCATENATE("UP",":",I5086,"_",J5086)</f>
        <v>UP:2214_AREA DE SALUD HEREDIA-CUBUJUQUI</v>
      </c>
    </row>
    <row r="5087" spans="1:11" s="10" customFormat="1" ht="16.5" customHeight="1" x14ac:dyDescent="0.3">
      <c r="A5087" s="40">
        <v>18378</v>
      </c>
      <c r="B5087" s="41">
        <v>117520910</v>
      </c>
      <c r="C5087" s="24" t="s">
        <v>323</v>
      </c>
      <c r="D5087" s="24" t="s">
        <v>116</v>
      </c>
      <c r="E5087" s="24" t="s">
        <v>234</v>
      </c>
      <c r="F5087" s="24" t="s">
        <v>12</v>
      </c>
      <c r="G5087" s="19">
        <v>4202</v>
      </c>
      <c r="H5087" s="24" t="s">
        <v>5748</v>
      </c>
      <c r="I5087" s="19">
        <v>2274</v>
      </c>
      <c r="J5087" s="37" t="s">
        <v>136</v>
      </c>
      <c r="K5087" s="10" t="str">
        <f>CONCATENATE("UP",":",I5087,"_",J5087)</f>
        <v>UP:2274_AREA DE SALUD HEREDIA-VIRILLA</v>
      </c>
    </row>
    <row r="5088" spans="1:11" s="10" customFormat="1" ht="16.5" customHeight="1" x14ac:dyDescent="0.3">
      <c r="A5088" s="34">
        <v>18378</v>
      </c>
      <c r="B5088" s="18">
        <v>117520910</v>
      </c>
      <c r="C5088" s="25" t="s">
        <v>323</v>
      </c>
      <c r="D5088" s="25" t="s">
        <v>116</v>
      </c>
      <c r="E5088" s="25" t="s">
        <v>234</v>
      </c>
      <c r="F5088" s="25" t="s">
        <v>12</v>
      </c>
      <c r="G5088" s="20">
        <v>3152</v>
      </c>
      <c r="H5088" s="25" t="s">
        <v>1345</v>
      </c>
      <c r="I5088" s="20">
        <v>2274</v>
      </c>
      <c r="J5088" s="36" t="s">
        <v>136</v>
      </c>
      <c r="K5088" s="10" t="str">
        <f>CONCATENATE("UP",":",I5088,"_",J5088)</f>
        <v>UP:2274_AREA DE SALUD HEREDIA-VIRILLA</v>
      </c>
    </row>
    <row r="5089" spans="1:11" s="10" customFormat="1" ht="16.5" customHeight="1" x14ac:dyDescent="0.3">
      <c r="A5089" s="40">
        <v>18378</v>
      </c>
      <c r="B5089" s="41">
        <v>117520910</v>
      </c>
      <c r="C5089" s="24" t="s">
        <v>323</v>
      </c>
      <c r="D5089" s="24" t="s">
        <v>116</v>
      </c>
      <c r="E5089" s="24" t="s">
        <v>234</v>
      </c>
      <c r="F5089" s="24" t="s">
        <v>12</v>
      </c>
      <c r="G5089" s="19">
        <v>812</v>
      </c>
      <c r="H5089" s="24" t="s">
        <v>3017</v>
      </c>
      <c r="I5089" s="19">
        <v>2274</v>
      </c>
      <c r="J5089" s="37" t="s">
        <v>136</v>
      </c>
      <c r="K5089" s="10" t="str">
        <f>CONCATENATE("UP",":",I5089,"_",J5089)</f>
        <v>UP:2274_AREA DE SALUD HEREDIA-VIRILLA</v>
      </c>
    </row>
    <row r="5090" spans="1:11" s="10" customFormat="1" ht="16.5" customHeight="1" x14ac:dyDescent="0.3">
      <c r="A5090" s="34">
        <v>18378</v>
      </c>
      <c r="B5090" s="18">
        <v>117520910</v>
      </c>
      <c r="C5090" s="25" t="s">
        <v>323</v>
      </c>
      <c r="D5090" s="25" t="s">
        <v>116</v>
      </c>
      <c r="E5090" s="25" t="s">
        <v>234</v>
      </c>
      <c r="F5090" s="25" t="s">
        <v>12</v>
      </c>
      <c r="G5090" s="20">
        <v>672</v>
      </c>
      <c r="H5090" s="25" t="s">
        <v>3084</v>
      </c>
      <c r="I5090" s="20">
        <v>2274</v>
      </c>
      <c r="J5090" s="36" t="s">
        <v>136</v>
      </c>
      <c r="K5090" s="10" t="str">
        <f>CONCATENATE("UP",":",I5090,"_",J5090)</f>
        <v>UP:2274_AREA DE SALUD HEREDIA-VIRILLA</v>
      </c>
    </row>
    <row r="5091" spans="1:11" s="10" customFormat="1" ht="16.5" customHeight="1" x14ac:dyDescent="0.3">
      <c r="A5091" s="40">
        <v>18378</v>
      </c>
      <c r="B5091" s="41">
        <v>117520910</v>
      </c>
      <c r="C5091" s="24" t="s">
        <v>323</v>
      </c>
      <c r="D5091" s="24" t="s">
        <v>116</v>
      </c>
      <c r="E5091" s="24" t="s">
        <v>234</v>
      </c>
      <c r="F5091" s="24" t="s">
        <v>12</v>
      </c>
      <c r="G5091" s="19">
        <v>3745</v>
      </c>
      <c r="H5091" s="24" t="s">
        <v>2802</v>
      </c>
      <c r="I5091" s="19">
        <v>2333</v>
      </c>
      <c r="J5091" s="37" t="s">
        <v>634</v>
      </c>
      <c r="K5091" s="10" t="str">
        <f>CONCATENATE("UP",":",I5091,"_",J5091)</f>
        <v>UP:2333_AREA DE SALUD LA UNION</v>
      </c>
    </row>
    <row r="5092" spans="1:11" s="10" customFormat="1" ht="16.5" customHeight="1" x14ac:dyDescent="0.3">
      <c r="A5092" s="34">
        <v>18379</v>
      </c>
      <c r="B5092" s="18">
        <v>116320050</v>
      </c>
      <c r="C5092" s="25" t="s">
        <v>1566</v>
      </c>
      <c r="D5092" s="25" t="s">
        <v>60</v>
      </c>
      <c r="E5092" s="25" t="s">
        <v>69</v>
      </c>
      <c r="F5092" s="25" t="s">
        <v>12</v>
      </c>
      <c r="G5092" s="20">
        <v>4206</v>
      </c>
      <c r="H5092" s="25" t="s">
        <v>811</v>
      </c>
      <c r="I5092" s="20">
        <v>2315</v>
      </c>
      <c r="J5092" s="36" t="s">
        <v>106</v>
      </c>
      <c r="K5092" s="10" t="str">
        <f>CONCATENATE("UP",":",I5092,"_",J5092)</f>
        <v>UP:2315_AREA DE SALUD DESAMPARADOS 1</v>
      </c>
    </row>
    <row r="5093" spans="1:11" s="10" customFormat="1" ht="16.5" customHeight="1" x14ac:dyDescent="0.3">
      <c r="A5093" s="40">
        <v>18382</v>
      </c>
      <c r="B5093" s="41">
        <v>402250802</v>
      </c>
      <c r="C5093" s="24" t="s">
        <v>4961</v>
      </c>
      <c r="D5093" s="24" t="s">
        <v>87</v>
      </c>
      <c r="E5093" s="24" t="s">
        <v>1799</v>
      </c>
      <c r="F5093" s="24" t="s">
        <v>12</v>
      </c>
      <c r="G5093" s="19">
        <v>4038</v>
      </c>
      <c r="H5093" s="24" t="s">
        <v>627</v>
      </c>
      <c r="I5093" s="19">
        <v>2213</v>
      </c>
      <c r="J5093" s="37" t="s">
        <v>374</v>
      </c>
      <c r="K5093" s="10" t="str">
        <f>CONCATENATE("UP",":",I5093,"_",J5093)</f>
        <v>UP:2213_AREA DE SALUD TIBAS-URUCA-MERCED</v>
      </c>
    </row>
    <row r="5094" spans="1:11" s="10" customFormat="1" ht="16.5" customHeight="1" x14ac:dyDescent="0.3">
      <c r="A5094" s="34">
        <v>18382</v>
      </c>
      <c r="B5094" s="18">
        <v>402250802</v>
      </c>
      <c r="C5094" s="25" t="s">
        <v>4961</v>
      </c>
      <c r="D5094" s="25" t="s">
        <v>87</v>
      </c>
      <c r="E5094" s="25" t="s">
        <v>1799</v>
      </c>
      <c r="F5094" s="25" t="s">
        <v>12</v>
      </c>
      <c r="G5094" s="20">
        <v>4270</v>
      </c>
      <c r="H5094" s="25" t="s">
        <v>628</v>
      </c>
      <c r="I5094" s="20">
        <v>2213</v>
      </c>
      <c r="J5094" s="36" t="s">
        <v>374</v>
      </c>
      <c r="K5094" s="10" t="str">
        <f>CONCATENATE("UP",":",I5094,"_",J5094)</f>
        <v>UP:2213_AREA DE SALUD TIBAS-URUCA-MERCED</v>
      </c>
    </row>
    <row r="5095" spans="1:11" s="10" customFormat="1" ht="16.5" customHeight="1" x14ac:dyDescent="0.3">
      <c r="A5095" s="40">
        <v>18383</v>
      </c>
      <c r="B5095" s="41">
        <v>801490449</v>
      </c>
      <c r="C5095" s="24" t="s">
        <v>896</v>
      </c>
      <c r="D5095" s="24" t="s">
        <v>484</v>
      </c>
      <c r="E5095" s="24" t="s">
        <v>79</v>
      </c>
      <c r="F5095" s="24" t="s">
        <v>12</v>
      </c>
      <c r="G5095" s="19">
        <v>3152</v>
      </c>
      <c r="H5095" s="24" t="s">
        <v>1345</v>
      </c>
      <c r="I5095" s="19">
        <v>2274</v>
      </c>
      <c r="J5095" s="37" t="s">
        <v>136</v>
      </c>
      <c r="K5095" s="10" t="str">
        <f>CONCATENATE("UP",":",I5095,"_",J5095)</f>
        <v>UP:2274_AREA DE SALUD HEREDIA-VIRILLA</v>
      </c>
    </row>
    <row r="5096" spans="1:11" s="10" customFormat="1" ht="16.5" customHeight="1" x14ac:dyDescent="0.3">
      <c r="A5096" s="34">
        <v>18383</v>
      </c>
      <c r="B5096" s="18">
        <v>801490449</v>
      </c>
      <c r="C5096" s="25" t="s">
        <v>896</v>
      </c>
      <c r="D5096" s="25" t="s">
        <v>484</v>
      </c>
      <c r="E5096" s="25" t="s">
        <v>79</v>
      </c>
      <c r="F5096" s="25" t="s">
        <v>12</v>
      </c>
      <c r="G5096" s="20">
        <v>3745</v>
      </c>
      <c r="H5096" s="25" t="s">
        <v>2802</v>
      </c>
      <c r="I5096" s="20">
        <v>2333</v>
      </c>
      <c r="J5096" s="36" t="s">
        <v>634</v>
      </c>
      <c r="K5096" s="10" t="str">
        <f>CONCATENATE("UP",":",I5096,"_",J5096)</f>
        <v>UP:2333_AREA DE SALUD LA UNION</v>
      </c>
    </row>
    <row r="5097" spans="1:11" s="10" customFormat="1" ht="16.5" customHeight="1" x14ac:dyDescent="0.3">
      <c r="A5097" s="40">
        <v>18391</v>
      </c>
      <c r="B5097" s="41">
        <v>116530677</v>
      </c>
      <c r="C5097" s="24" t="s">
        <v>661</v>
      </c>
      <c r="D5097" s="24" t="s">
        <v>589</v>
      </c>
      <c r="E5097" s="24" t="s">
        <v>1354</v>
      </c>
      <c r="F5097" s="24" t="s">
        <v>12</v>
      </c>
      <c r="G5097" s="19">
        <v>3128</v>
      </c>
      <c r="H5097" s="24" t="s">
        <v>2113</v>
      </c>
      <c r="I5097" s="19">
        <v>2211</v>
      </c>
      <c r="J5097" s="37" t="s">
        <v>330</v>
      </c>
      <c r="K5097" s="10" t="str">
        <f>CONCATENATE("UP",":",I5097,"_",J5097)</f>
        <v>UP:2211_AREA DE SALUD GOICOECHEA 2</v>
      </c>
    </row>
    <row r="5098" spans="1:11" s="10" customFormat="1" ht="16.5" customHeight="1" x14ac:dyDescent="0.3">
      <c r="A5098" s="34">
        <v>18391</v>
      </c>
      <c r="B5098" s="18">
        <v>116530677</v>
      </c>
      <c r="C5098" s="25" t="s">
        <v>661</v>
      </c>
      <c r="D5098" s="25" t="s">
        <v>589</v>
      </c>
      <c r="E5098" s="25" t="s">
        <v>1354</v>
      </c>
      <c r="F5098" s="25" t="s">
        <v>12</v>
      </c>
      <c r="G5098" s="20">
        <v>187</v>
      </c>
      <c r="H5098" s="25" t="s">
        <v>5637</v>
      </c>
      <c r="I5098" s="20">
        <v>2213</v>
      </c>
      <c r="J5098" s="36" t="s">
        <v>374</v>
      </c>
      <c r="K5098" s="10" t="str">
        <f>CONCATENATE("UP",":",I5098,"_",J5098)</f>
        <v>UP:2213_AREA DE SALUD TIBAS-URUCA-MERCED</v>
      </c>
    </row>
    <row r="5099" spans="1:11" s="10" customFormat="1" ht="16.5" customHeight="1" x14ac:dyDescent="0.3">
      <c r="A5099" s="40">
        <v>18391</v>
      </c>
      <c r="B5099" s="41">
        <v>116530677</v>
      </c>
      <c r="C5099" s="24" t="s">
        <v>661</v>
      </c>
      <c r="D5099" s="24" t="s">
        <v>589</v>
      </c>
      <c r="E5099" s="24" t="s">
        <v>1354</v>
      </c>
      <c r="F5099" s="24" t="s">
        <v>12</v>
      </c>
      <c r="G5099" s="19">
        <v>3240</v>
      </c>
      <c r="H5099" s="24" t="s">
        <v>2763</v>
      </c>
      <c r="I5099" s="19">
        <v>2213</v>
      </c>
      <c r="J5099" s="37" t="s">
        <v>374</v>
      </c>
      <c r="K5099" s="10" t="str">
        <f>CONCATENATE("UP",":",I5099,"_",J5099)</f>
        <v>UP:2213_AREA DE SALUD TIBAS-URUCA-MERCED</v>
      </c>
    </row>
    <row r="5100" spans="1:11" s="10" customFormat="1" ht="16.5" customHeight="1" x14ac:dyDescent="0.3">
      <c r="A5100" s="34">
        <v>18391</v>
      </c>
      <c r="B5100" s="18">
        <v>116530677</v>
      </c>
      <c r="C5100" s="25" t="s">
        <v>661</v>
      </c>
      <c r="D5100" s="25" t="s">
        <v>589</v>
      </c>
      <c r="E5100" s="25" t="s">
        <v>1354</v>
      </c>
      <c r="F5100" s="25" t="s">
        <v>12</v>
      </c>
      <c r="G5100" s="20">
        <v>4252</v>
      </c>
      <c r="H5100" s="25" t="s">
        <v>1456</v>
      </c>
      <c r="I5100" s="20">
        <v>2213</v>
      </c>
      <c r="J5100" s="36" t="s">
        <v>374</v>
      </c>
      <c r="K5100" s="10" t="str">
        <f>CONCATENATE("UP",":",I5100,"_",J5100)</f>
        <v>UP:2213_AREA DE SALUD TIBAS-URUCA-MERCED</v>
      </c>
    </row>
    <row r="5101" spans="1:11" s="10" customFormat="1" ht="16.5" customHeight="1" x14ac:dyDescent="0.3">
      <c r="A5101" s="40">
        <v>18391</v>
      </c>
      <c r="B5101" s="41">
        <v>116530677</v>
      </c>
      <c r="C5101" s="24" t="s">
        <v>661</v>
      </c>
      <c r="D5101" s="24" t="s">
        <v>589</v>
      </c>
      <c r="E5101" s="24" t="s">
        <v>1354</v>
      </c>
      <c r="F5101" s="24" t="s">
        <v>12</v>
      </c>
      <c r="G5101" s="19">
        <v>4254</v>
      </c>
      <c r="H5101" s="24" t="s">
        <v>2764</v>
      </c>
      <c r="I5101" s="19">
        <v>2213</v>
      </c>
      <c r="J5101" s="37" t="s">
        <v>374</v>
      </c>
      <c r="K5101" s="10" t="str">
        <f>CONCATENATE("UP",":",I5101,"_",J5101)</f>
        <v>UP:2213_AREA DE SALUD TIBAS-URUCA-MERCED</v>
      </c>
    </row>
    <row r="5102" spans="1:11" s="10" customFormat="1" ht="16.5" customHeight="1" x14ac:dyDescent="0.3">
      <c r="A5102" s="34">
        <v>18391</v>
      </c>
      <c r="B5102" s="18">
        <v>116530677</v>
      </c>
      <c r="C5102" s="25" t="s">
        <v>661</v>
      </c>
      <c r="D5102" s="25" t="s">
        <v>589</v>
      </c>
      <c r="E5102" s="25" t="s">
        <v>1354</v>
      </c>
      <c r="F5102" s="25" t="s">
        <v>12</v>
      </c>
      <c r="G5102" s="20">
        <v>4255</v>
      </c>
      <c r="H5102" s="25" t="s">
        <v>2765</v>
      </c>
      <c r="I5102" s="20">
        <v>2213</v>
      </c>
      <c r="J5102" s="36" t="s">
        <v>374</v>
      </c>
      <c r="K5102" s="10" t="str">
        <f>CONCATENATE("UP",":",I5102,"_",J5102)</f>
        <v>UP:2213_AREA DE SALUD TIBAS-URUCA-MERCED</v>
      </c>
    </row>
    <row r="5103" spans="1:11" s="10" customFormat="1" ht="16.5" customHeight="1" x14ac:dyDescent="0.3">
      <c r="A5103" s="40">
        <v>18391</v>
      </c>
      <c r="B5103" s="41">
        <v>116530677</v>
      </c>
      <c r="C5103" s="24" t="s">
        <v>661</v>
      </c>
      <c r="D5103" s="24" t="s">
        <v>589</v>
      </c>
      <c r="E5103" s="24" t="s">
        <v>1354</v>
      </c>
      <c r="F5103" s="24" t="s">
        <v>12</v>
      </c>
      <c r="G5103" s="19">
        <v>4256</v>
      </c>
      <c r="H5103" s="24" t="s">
        <v>2766</v>
      </c>
      <c r="I5103" s="19">
        <v>2213</v>
      </c>
      <c r="J5103" s="37" t="s">
        <v>374</v>
      </c>
      <c r="K5103" s="10" t="str">
        <f>CONCATENATE("UP",":",I5103,"_",J5103)</f>
        <v>UP:2213_AREA DE SALUD TIBAS-URUCA-MERCED</v>
      </c>
    </row>
    <row r="5104" spans="1:11" s="10" customFormat="1" ht="16.5" customHeight="1" x14ac:dyDescent="0.3">
      <c r="A5104" s="34">
        <v>18391</v>
      </c>
      <c r="B5104" s="18">
        <v>116530677</v>
      </c>
      <c r="C5104" s="25" t="s">
        <v>661</v>
      </c>
      <c r="D5104" s="25" t="s">
        <v>589</v>
      </c>
      <c r="E5104" s="25" t="s">
        <v>1354</v>
      </c>
      <c r="F5104" s="25" t="s">
        <v>12</v>
      </c>
      <c r="G5104" s="20">
        <v>4292</v>
      </c>
      <c r="H5104" s="25" t="s">
        <v>2914</v>
      </c>
      <c r="I5104" s="20">
        <v>2277</v>
      </c>
      <c r="J5104" s="36" t="s">
        <v>128</v>
      </c>
      <c r="K5104" s="10" t="str">
        <f>CONCATENATE("UP",":",I5104,"_",J5104)</f>
        <v>UP:2277_AREA DE SALUD ALAJUELA OESTE</v>
      </c>
    </row>
    <row r="5105" spans="1:11" s="10" customFormat="1" ht="16.5" customHeight="1" x14ac:dyDescent="0.3">
      <c r="A5105" s="40">
        <v>18391</v>
      </c>
      <c r="B5105" s="41">
        <v>116530677</v>
      </c>
      <c r="C5105" s="24" t="s">
        <v>661</v>
      </c>
      <c r="D5105" s="24" t="s">
        <v>589</v>
      </c>
      <c r="E5105" s="24" t="s">
        <v>1354</v>
      </c>
      <c r="F5105" s="24" t="s">
        <v>12</v>
      </c>
      <c r="G5105" s="19">
        <v>3864</v>
      </c>
      <c r="H5105" s="24" t="s">
        <v>1461</v>
      </c>
      <c r="I5105" s="19">
        <v>2281</v>
      </c>
      <c r="J5105" s="37" t="s">
        <v>89</v>
      </c>
      <c r="K5105" s="10" t="str">
        <f>CONCATENATE("UP",":",I5105,"_",J5105)</f>
        <v>UP:2281_AREA DE SALUD ALAJUELA CENTRAL</v>
      </c>
    </row>
    <row r="5106" spans="1:11" s="10" customFormat="1" ht="16.5" customHeight="1" x14ac:dyDescent="0.3">
      <c r="A5106" s="34">
        <v>18391</v>
      </c>
      <c r="B5106" s="18">
        <v>116530677</v>
      </c>
      <c r="C5106" s="25" t="s">
        <v>661</v>
      </c>
      <c r="D5106" s="25" t="s">
        <v>589</v>
      </c>
      <c r="E5106" s="25" t="s">
        <v>1354</v>
      </c>
      <c r="F5106" s="25" t="s">
        <v>12</v>
      </c>
      <c r="G5106" s="20">
        <v>4459</v>
      </c>
      <c r="H5106" s="25" t="s">
        <v>1465</v>
      </c>
      <c r="I5106" s="20">
        <v>2311</v>
      </c>
      <c r="J5106" s="36" t="s">
        <v>13</v>
      </c>
      <c r="K5106" s="10" t="str">
        <f>CONCATENATE("UP",":",I5106,"_",J5106)</f>
        <v>UP:2311_AREA DE SALUD MATA REDONDA-HOSPITAL</v>
      </c>
    </row>
    <row r="5107" spans="1:11" s="10" customFormat="1" ht="16.5" customHeight="1" x14ac:dyDescent="0.3">
      <c r="A5107" s="40">
        <v>18391</v>
      </c>
      <c r="B5107" s="41">
        <v>116530677</v>
      </c>
      <c r="C5107" s="24" t="s">
        <v>661</v>
      </c>
      <c r="D5107" s="24" t="s">
        <v>589</v>
      </c>
      <c r="E5107" s="24" t="s">
        <v>1354</v>
      </c>
      <c r="F5107" s="24" t="s">
        <v>12</v>
      </c>
      <c r="G5107" s="19">
        <v>4452</v>
      </c>
      <c r="H5107" s="24" t="s">
        <v>1464</v>
      </c>
      <c r="I5107" s="19">
        <v>2311</v>
      </c>
      <c r="J5107" s="37" t="s">
        <v>13</v>
      </c>
      <c r="K5107" s="10" t="str">
        <f>CONCATENATE("UP",":",I5107,"_",J5107)</f>
        <v>UP:2311_AREA DE SALUD MATA REDONDA-HOSPITAL</v>
      </c>
    </row>
    <row r="5108" spans="1:11" s="10" customFormat="1" ht="16.5" customHeight="1" x14ac:dyDescent="0.3">
      <c r="A5108" s="34">
        <v>18391</v>
      </c>
      <c r="B5108" s="18">
        <v>116530677</v>
      </c>
      <c r="C5108" s="25" t="s">
        <v>661</v>
      </c>
      <c r="D5108" s="25" t="s">
        <v>589</v>
      </c>
      <c r="E5108" s="25" t="s">
        <v>1354</v>
      </c>
      <c r="F5108" s="25" t="s">
        <v>12</v>
      </c>
      <c r="G5108" s="20">
        <v>4377</v>
      </c>
      <c r="H5108" s="25" t="s">
        <v>1460</v>
      </c>
      <c r="I5108" s="20">
        <v>2311</v>
      </c>
      <c r="J5108" s="36" t="s">
        <v>13</v>
      </c>
      <c r="K5108" s="10" t="str">
        <f>CONCATENATE("UP",":",I5108,"_",J5108)</f>
        <v>UP:2311_AREA DE SALUD MATA REDONDA-HOSPITAL</v>
      </c>
    </row>
    <row r="5109" spans="1:11" s="10" customFormat="1" ht="16.5" customHeight="1" x14ac:dyDescent="0.3">
      <c r="A5109" s="40">
        <v>18391</v>
      </c>
      <c r="B5109" s="41">
        <v>116530677</v>
      </c>
      <c r="C5109" s="24" t="s">
        <v>661</v>
      </c>
      <c r="D5109" s="24" t="s">
        <v>589</v>
      </c>
      <c r="E5109" s="24" t="s">
        <v>1354</v>
      </c>
      <c r="F5109" s="24" t="s">
        <v>12</v>
      </c>
      <c r="G5109" s="19">
        <v>1725</v>
      </c>
      <c r="H5109" s="24" t="s">
        <v>1447</v>
      </c>
      <c r="I5109" s="19">
        <v>2311</v>
      </c>
      <c r="J5109" s="37" t="s">
        <v>13</v>
      </c>
      <c r="K5109" s="10" t="str">
        <f>CONCATENATE("UP",":",I5109,"_",J5109)</f>
        <v>UP:2311_AREA DE SALUD MATA REDONDA-HOSPITAL</v>
      </c>
    </row>
    <row r="5110" spans="1:11" s="10" customFormat="1" ht="16.5" customHeight="1" x14ac:dyDescent="0.3">
      <c r="A5110" s="34">
        <v>18391</v>
      </c>
      <c r="B5110" s="18">
        <v>116530677</v>
      </c>
      <c r="C5110" s="25" t="s">
        <v>661</v>
      </c>
      <c r="D5110" s="25" t="s">
        <v>589</v>
      </c>
      <c r="E5110" s="25" t="s">
        <v>1354</v>
      </c>
      <c r="F5110" s="25" t="s">
        <v>12</v>
      </c>
      <c r="G5110" s="20">
        <v>2102</v>
      </c>
      <c r="H5110" s="25" t="s">
        <v>1459</v>
      </c>
      <c r="I5110" s="20">
        <v>2311</v>
      </c>
      <c r="J5110" s="36" t="s">
        <v>13</v>
      </c>
      <c r="K5110" s="10" t="str">
        <f>CONCATENATE("UP",":",I5110,"_",J5110)</f>
        <v>UP:2311_AREA DE SALUD MATA REDONDA-HOSPITAL</v>
      </c>
    </row>
    <row r="5111" spans="1:11" s="10" customFormat="1" ht="16.5" customHeight="1" x14ac:dyDescent="0.3">
      <c r="A5111" s="40">
        <v>18391</v>
      </c>
      <c r="B5111" s="41">
        <v>116530677</v>
      </c>
      <c r="C5111" s="24" t="s">
        <v>661</v>
      </c>
      <c r="D5111" s="24" t="s">
        <v>589</v>
      </c>
      <c r="E5111" s="24" t="s">
        <v>1354</v>
      </c>
      <c r="F5111" s="24" t="s">
        <v>12</v>
      </c>
      <c r="G5111" s="19">
        <v>1937</v>
      </c>
      <c r="H5111" s="24" t="s">
        <v>2111</v>
      </c>
      <c r="I5111" s="19">
        <v>2311</v>
      </c>
      <c r="J5111" s="37" t="s">
        <v>13</v>
      </c>
      <c r="K5111" s="10" t="str">
        <f>CONCATENATE("UP",":",I5111,"_",J5111)</f>
        <v>UP:2311_AREA DE SALUD MATA REDONDA-HOSPITAL</v>
      </c>
    </row>
    <row r="5112" spans="1:11" s="10" customFormat="1" ht="16.5" customHeight="1" x14ac:dyDescent="0.3">
      <c r="A5112" s="34">
        <v>18391</v>
      </c>
      <c r="B5112" s="18">
        <v>116530677</v>
      </c>
      <c r="C5112" s="25" t="s">
        <v>661</v>
      </c>
      <c r="D5112" s="25" t="s">
        <v>589</v>
      </c>
      <c r="E5112" s="25" t="s">
        <v>1354</v>
      </c>
      <c r="F5112" s="25" t="s">
        <v>12</v>
      </c>
      <c r="G5112" s="20">
        <v>3450</v>
      </c>
      <c r="H5112" s="25" t="s">
        <v>3018</v>
      </c>
      <c r="I5112" s="20">
        <v>2311</v>
      </c>
      <c r="J5112" s="36" t="s">
        <v>13</v>
      </c>
      <c r="K5112" s="10" t="str">
        <f>CONCATENATE("UP",":",I5112,"_",J5112)</f>
        <v>UP:2311_AREA DE SALUD MATA REDONDA-HOSPITAL</v>
      </c>
    </row>
    <row r="5113" spans="1:11" s="10" customFormat="1" ht="16.5" customHeight="1" x14ac:dyDescent="0.3">
      <c r="A5113" s="40">
        <v>18391</v>
      </c>
      <c r="B5113" s="41">
        <v>116530677</v>
      </c>
      <c r="C5113" s="24" t="s">
        <v>661</v>
      </c>
      <c r="D5113" s="24" t="s">
        <v>589</v>
      </c>
      <c r="E5113" s="24" t="s">
        <v>1354</v>
      </c>
      <c r="F5113" s="24" t="s">
        <v>12</v>
      </c>
      <c r="G5113" s="19">
        <v>2910</v>
      </c>
      <c r="H5113" s="24" t="s">
        <v>2409</v>
      </c>
      <c r="I5113" s="19">
        <v>2311</v>
      </c>
      <c r="J5113" s="37" t="s">
        <v>13</v>
      </c>
      <c r="K5113" s="10" t="str">
        <f>CONCATENATE("UP",":",I5113,"_",J5113)</f>
        <v>UP:2311_AREA DE SALUD MATA REDONDA-HOSPITAL</v>
      </c>
    </row>
    <row r="5114" spans="1:11" s="10" customFormat="1" ht="16.5" customHeight="1" x14ac:dyDescent="0.3">
      <c r="A5114" s="34">
        <v>18391</v>
      </c>
      <c r="B5114" s="18">
        <v>116530677</v>
      </c>
      <c r="C5114" s="25" t="s">
        <v>661</v>
      </c>
      <c r="D5114" s="25" t="s">
        <v>589</v>
      </c>
      <c r="E5114" s="25" t="s">
        <v>1354</v>
      </c>
      <c r="F5114" s="25" t="s">
        <v>12</v>
      </c>
      <c r="G5114" s="20">
        <v>2950</v>
      </c>
      <c r="H5114" s="25" t="s">
        <v>5921</v>
      </c>
      <c r="I5114" s="20">
        <v>2311</v>
      </c>
      <c r="J5114" s="36" t="s">
        <v>13</v>
      </c>
      <c r="K5114" s="10" t="str">
        <f>CONCATENATE("UP",":",I5114,"_",J5114)</f>
        <v>UP:2311_AREA DE SALUD MATA REDONDA-HOSPITAL</v>
      </c>
    </row>
    <row r="5115" spans="1:11" s="10" customFormat="1" ht="16.5" customHeight="1" x14ac:dyDescent="0.3">
      <c r="A5115" s="40">
        <v>18391</v>
      </c>
      <c r="B5115" s="41">
        <v>116530677</v>
      </c>
      <c r="C5115" s="24" t="s">
        <v>661</v>
      </c>
      <c r="D5115" s="24" t="s">
        <v>589</v>
      </c>
      <c r="E5115" s="24" t="s">
        <v>1354</v>
      </c>
      <c r="F5115" s="24" t="s">
        <v>12</v>
      </c>
      <c r="G5115" s="19">
        <v>4273</v>
      </c>
      <c r="H5115" s="24" t="s">
        <v>1457</v>
      </c>
      <c r="I5115" s="19">
        <v>2311</v>
      </c>
      <c r="J5115" s="37" t="s">
        <v>13</v>
      </c>
      <c r="K5115" s="10" t="str">
        <f>CONCATENATE("UP",":",I5115,"_",J5115)</f>
        <v>UP:2311_AREA DE SALUD MATA REDONDA-HOSPITAL</v>
      </c>
    </row>
    <row r="5116" spans="1:11" s="10" customFormat="1" ht="16.5" customHeight="1" x14ac:dyDescent="0.3">
      <c r="A5116" s="34">
        <v>18391</v>
      </c>
      <c r="B5116" s="18">
        <v>116530677</v>
      </c>
      <c r="C5116" s="25" t="s">
        <v>661</v>
      </c>
      <c r="D5116" s="25" t="s">
        <v>589</v>
      </c>
      <c r="E5116" s="25" t="s">
        <v>1354</v>
      </c>
      <c r="F5116" s="25" t="s">
        <v>12</v>
      </c>
      <c r="G5116" s="20">
        <v>4274</v>
      </c>
      <c r="H5116" s="25" t="s">
        <v>1458</v>
      </c>
      <c r="I5116" s="20">
        <v>2311</v>
      </c>
      <c r="J5116" s="36" t="s">
        <v>13</v>
      </c>
      <c r="K5116" s="10" t="str">
        <f>CONCATENATE("UP",":",I5116,"_",J5116)</f>
        <v>UP:2311_AREA DE SALUD MATA REDONDA-HOSPITAL</v>
      </c>
    </row>
    <row r="5117" spans="1:11" s="10" customFormat="1" ht="16.5" customHeight="1" x14ac:dyDescent="0.3">
      <c r="A5117" s="40">
        <v>18391</v>
      </c>
      <c r="B5117" s="41">
        <v>116530677</v>
      </c>
      <c r="C5117" s="24" t="s">
        <v>661</v>
      </c>
      <c r="D5117" s="24" t="s">
        <v>589</v>
      </c>
      <c r="E5117" s="24" t="s">
        <v>1354</v>
      </c>
      <c r="F5117" s="24" t="s">
        <v>12</v>
      </c>
      <c r="G5117" s="19">
        <v>4253</v>
      </c>
      <c r="H5117" s="24" t="s">
        <v>2761</v>
      </c>
      <c r="I5117" s="19">
        <v>2311</v>
      </c>
      <c r="J5117" s="37" t="s">
        <v>13</v>
      </c>
      <c r="K5117" s="10" t="str">
        <f>CONCATENATE("UP",":",I5117,"_",J5117)</f>
        <v>UP:2311_AREA DE SALUD MATA REDONDA-HOSPITAL</v>
      </c>
    </row>
    <row r="5118" spans="1:11" s="10" customFormat="1" ht="16.5" customHeight="1" x14ac:dyDescent="0.3">
      <c r="A5118" s="34">
        <v>18391</v>
      </c>
      <c r="B5118" s="18">
        <v>116530677</v>
      </c>
      <c r="C5118" s="25" t="s">
        <v>661</v>
      </c>
      <c r="D5118" s="25" t="s">
        <v>589</v>
      </c>
      <c r="E5118" s="25" t="s">
        <v>1354</v>
      </c>
      <c r="F5118" s="25" t="s">
        <v>12</v>
      </c>
      <c r="G5118" s="20">
        <v>4251</v>
      </c>
      <c r="H5118" s="25" t="s">
        <v>2762</v>
      </c>
      <c r="I5118" s="20">
        <v>2311</v>
      </c>
      <c r="J5118" s="36" t="s">
        <v>13</v>
      </c>
      <c r="K5118" s="10" t="str">
        <f>CONCATENATE("UP",":",I5118,"_",J5118)</f>
        <v>UP:2311_AREA DE SALUD MATA REDONDA-HOSPITAL</v>
      </c>
    </row>
    <row r="5119" spans="1:11" s="10" customFormat="1" ht="16.5" customHeight="1" x14ac:dyDescent="0.3">
      <c r="A5119" s="40">
        <v>18391</v>
      </c>
      <c r="B5119" s="41">
        <v>116530677</v>
      </c>
      <c r="C5119" s="24" t="s">
        <v>661</v>
      </c>
      <c r="D5119" s="24" t="s">
        <v>589</v>
      </c>
      <c r="E5119" s="24" t="s">
        <v>1354</v>
      </c>
      <c r="F5119" s="24" t="s">
        <v>12</v>
      </c>
      <c r="G5119" s="19">
        <v>4118</v>
      </c>
      <c r="H5119" s="24" t="s">
        <v>1455</v>
      </c>
      <c r="I5119" s="19">
        <v>2311</v>
      </c>
      <c r="J5119" s="37" t="s">
        <v>13</v>
      </c>
      <c r="K5119" s="10" t="str">
        <f>CONCATENATE("UP",":",I5119,"_",J5119)</f>
        <v>UP:2311_AREA DE SALUD MATA REDONDA-HOSPITAL</v>
      </c>
    </row>
    <row r="5120" spans="1:11" s="10" customFormat="1" ht="16.5" customHeight="1" x14ac:dyDescent="0.3">
      <c r="A5120" s="34">
        <v>18391</v>
      </c>
      <c r="B5120" s="18">
        <v>116530677</v>
      </c>
      <c r="C5120" s="25" t="s">
        <v>661</v>
      </c>
      <c r="D5120" s="25" t="s">
        <v>589</v>
      </c>
      <c r="E5120" s="25" t="s">
        <v>1354</v>
      </c>
      <c r="F5120" s="25" t="s">
        <v>12</v>
      </c>
      <c r="G5120" s="20">
        <v>4133</v>
      </c>
      <c r="H5120" s="25" t="s">
        <v>843</v>
      </c>
      <c r="I5120" s="20">
        <v>2311</v>
      </c>
      <c r="J5120" s="36" t="s">
        <v>13</v>
      </c>
      <c r="K5120" s="10" t="str">
        <f>CONCATENATE("UP",":",I5120,"_",J5120)</f>
        <v>UP:2311_AREA DE SALUD MATA REDONDA-HOSPITAL</v>
      </c>
    </row>
    <row r="5121" spans="1:11" s="10" customFormat="1" ht="16.5" customHeight="1" x14ac:dyDescent="0.3">
      <c r="A5121" s="40">
        <v>18391</v>
      </c>
      <c r="B5121" s="41">
        <v>116530677</v>
      </c>
      <c r="C5121" s="24" t="s">
        <v>661</v>
      </c>
      <c r="D5121" s="24" t="s">
        <v>589</v>
      </c>
      <c r="E5121" s="24" t="s">
        <v>1354</v>
      </c>
      <c r="F5121" s="24" t="s">
        <v>12</v>
      </c>
      <c r="G5121" s="19">
        <v>4134</v>
      </c>
      <c r="H5121" s="24" t="s">
        <v>3114</v>
      </c>
      <c r="I5121" s="19">
        <v>2311</v>
      </c>
      <c r="J5121" s="37" t="s">
        <v>13</v>
      </c>
      <c r="K5121" s="10" t="str">
        <f>CONCATENATE("UP",":",I5121,"_",J5121)</f>
        <v>UP:2311_AREA DE SALUD MATA REDONDA-HOSPITAL</v>
      </c>
    </row>
    <row r="5122" spans="1:11" s="10" customFormat="1" ht="16.5" customHeight="1" x14ac:dyDescent="0.3">
      <c r="A5122" s="34">
        <v>18391</v>
      </c>
      <c r="B5122" s="18">
        <v>116530677</v>
      </c>
      <c r="C5122" s="25" t="s">
        <v>661</v>
      </c>
      <c r="D5122" s="25" t="s">
        <v>589</v>
      </c>
      <c r="E5122" s="25" t="s">
        <v>1354</v>
      </c>
      <c r="F5122" s="25" t="s">
        <v>12</v>
      </c>
      <c r="G5122" s="20">
        <v>4135</v>
      </c>
      <c r="H5122" s="25" t="s">
        <v>6125</v>
      </c>
      <c r="I5122" s="20">
        <v>2311</v>
      </c>
      <c r="J5122" s="36" t="s">
        <v>13</v>
      </c>
      <c r="K5122" s="10" t="str">
        <f>CONCATENATE("UP",":",I5122,"_",J5122)</f>
        <v>UP:2311_AREA DE SALUD MATA REDONDA-HOSPITAL</v>
      </c>
    </row>
    <row r="5123" spans="1:11" s="10" customFormat="1" ht="16.5" customHeight="1" x14ac:dyDescent="0.3">
      <c r="A5123" s="40">
        <v>18391</v>
      </c>
      <c r="B5123" s="41">
        <v>116530677</v>
      </c>
      <c r="C5123" s="24" t="s">
        <v>661</v>
      </c>
      <c r="D5123" s="24" t="s">
        <v>589</v>
      </c>
      <c r="E5123" s="24" t="s">
        <v>1354</v>
      </c>
      <c r="F5123" s="24" t="s">
        <v>12</v>
      </c>
      <c r="G5123" s="19">
        <v>4031</v>
      </c>
      <c r="H5123" s="24" t="s">
        <v>5613</v>
      </c>
      <c r="I5123" s="19">
        <v>2311</v>
      </c>
      <c r="J5123" s="37" t="s">
        <v>13</v>
      </c>
      <c r="K5123" s="10" t="str">
        <f>CONCATENATE("UP",":",I5123,"_",J5123)</f>
        <v>UP:2311_AREA DE SALUD MATA REDONDA-HOSPITAL</v>
      </c>
    </row>
    <row r="5124" spans="1:11" s="10" customFormat="1" ht="16.5" customHeight="1" x14ac:dyDescent="0.3">
      <c r="A5124" s="34">
        <v>18391</v>
      </c>
      <c r="B5124" s="18">
        <v>116530677</v>
      </c>
      <c r="C5124" s="25" t="s">
        <v>661</v>
      </c>
      <c r="D5124" s="25" t="s">
        <v>589</v>
      </c>
      <c r="E5124" s="25" t="s">
        <v>1354</v>
      </c>
      <c r="F5124" s="25" t="s">
        <v>12</v>
      </c>
      <c r="G5124" s="20">
        <v>3959</v>
      </c>
      <c r="H5124" s="25" t="s">
        <v>5940</v>
      </c>
      <c r="I5124" s="20">
        <v>2311</v>
      </c>
      <c r="J5124" s="36" t="s">
        <v>13</v>
      </c>
      <c r="K5124" s="10" t="str">
        <f>CONCATENATE("UP",":",I5124,"_",J5124)</f>
        <v>UP:2311_AREA DE SALUD MATA REDONDA-HOSPITAL</v>
      </c>
    </row>
    <row r="5125" spans="1:11" s="10" customFormat="1" ht="16.5" customHeight="1" x14ac:dyDescent="0.3">
      <c r="A5125" s="40">
        <v>18391</v>
      </c>
      <c r="B5125" s="41">
        <v>116530677</v>
      </c>
      <c r="C5125" s="24" t="s">
        <v>661</v>
      </c>
      <c r="D5125" s="24" t="s">
        <v>589</v>
      </c>
      <c r="E5125" s="24" t="s">
        <v>1354</v>
      </c>
      <c r="F5125" s="24" t="s">
        <v>12</v>
      </c>
      <c r="G5125" s="19">
        <v>3962</v>
      </c>
      <c r="H5125" s="24" t="s">
        <v>1466</v>
      </c>
      <c r="I5125" s="19">
        <v>2311</v>
      </c>
      <c r="J5125" s="37" t="s">
        <v>13</v>
      </c>
      <c r="K5125" s="10" t="str">
        <f>CONCATENATE("UP",":",I5125,"_",J5125)</f>
        <v>UP:2311_AREA DE SALUD MATA REDONDA-HOSPITAL</v>
      </c>
    </row>
    <row r="5126" spans="1:11" s="10" customFormat="1" ht="16.5" customHeight="1" x14ac:dyDescent="0.3">
      <c r="A5126" s="34">
        <v>18391</v>
      </c>
      <c r="B5126" s="18">
        <v>116530677</v>
      </c>
      <c r="C5126" s="25" t="s">
        <v>661</v>
      </c>
      <c r="D5126" s="25" t="s">
        <v>589</v>
      </c>
      <c r="E5126" s="25" t="s">
        <v>1354</v>
      </c>
      <c r="F5126" s="25" t="s">
        <v>12</v>
      </c>
      <c r="G5126" s="20">
        <v>4293</v>
      </c>
      <c r="H5126" s="25" t="s">
        <v>1650</v>
      </c>
      <c r="I5126" s="20">
        <v>2315</v>
      </c>
      <c r="J5126" s="36" t="s">
        <v>106</v>
      </c>
      <c r="K5126" s="10" t="str">
        <f>CONCATENATE("UP",":",I5126,"_",J5126)</f>
        <v>UP:2315_AREA DE SALUD DESAMPARADOS 1</v>
      </c>
    </row>
    <row r="5127" spans="1:11" s="10" customFormat="1" ht="16.5" customHeight="1" x14ac:dyDescent="0.3">
      <c r="A5127" s="40">
        <v>18395</v>
      </c>
      <c r="B5127" s="41">
        <v>702250880</v>
      </c>
      <c r="C5127" s="24" t="s">
        <v>3019</v>
      </c>
      <c r="D5127" s="24" t="s">
        <v>3020</v>
      </c>
      <c r="E5127" s="24" t="s">
        <v>3021</v>
      </c>
      <c r="F5127" s="24" t="s">
        <v>12</v>
      </c>
      <c r="G5127" s="19">
        <v>384</v>
      </c>
      <c r="H5127" s="24" t="s">
        <v>3149</v>
      </c>
      <c r="I5127" s="19">
        <v>2216</v>
      </c>
      <c r="J5127" s="37" t="s">
        <v>361</v>
      </c>
      <c r="K5127" s="10" t="str">
        <f>CONCATENATE("UP",":",I5127,"_",J5127)</f>
        <v>UP:2216_AREA DE SALUD ALAJUELA NORTE</v>
      </c>
    </row>
    <row r="5128" spans="1:11" s="10" customFormat="1" ht="16.5" customHeight="1" x14ac:dyDescent="0.3">
      <c r="A5128" s="34">
        <v>18395</v>
      </c>
      <c r="B5128" s="18">
        <v>702250880</v>
      </c>
      <c r="C5128" s="25" t="s">
        <v>3019</v>
      </c>
      <c r="D5128" s="25" t="s">
        <v>3020</v>
      </c>
      <c r="E5128" s="25" t="s">
        <v>3021</v>
      </c>
      <c r="F5128" s="25" t="s">
        <v>12</v>
      </c>
      <c r="G5128" s="20">
        <v>1156</v>
      </c>
      <c r="H5128" s="25" t="s">
        <v>3148</v>
      </c>
      <c r="I5128" s="20">
        <v>2274</v>
      </c>
      <c r="J5128" s="36" t="s">
        <v>136</v>
      </c>
      <c r="K5128" s="10" t="str">
        <f>CONCATENATE("UP",":",I5128,"_",J5128)</f>
        <v>UP:2274_AREA DE SALUD HEREDIA-VIRILLA</v>
      </c>
    </row>
    <row r="5129" spans="1:11" s="10" customFormat="1" ht="16.5" customHeight="1" x14ac:dyDescent="0.3">
      <c r="A5129" s="40">
        <v>18395</v>
      </c>
      <c r="B5129" s="41">
        <v>702250880</v>
      </c>
      <c r="C5129" s="24" t="s">
        <v>3019</v>
      </c>
      <c r="D5129" s="24" t="s">
        <v>3020</v>
      </c>
      <c r="E5129" s="24" t="s">
        <v>3021</v>
      </c>
      <c r="F5129" s="24" t="s">
        <v>12</v>
      </c>
      <c r="G5129" s="19">
        <v>969</v>
      </c>
      <c r="H5129" s="24" t="s">
        <v>5794</v>
      </c>
      <c r="I5129" s="19">
        <v>2276</v>
      </c>
      <c r="J5129" s="37" t="s">
        <v>416</v>
      </c>
      <c r="K5129" s="10" t="str">
        <f>CONCATENATE("UP",":",I5129,"_",J5129)</f>
        <v>UP:2276_AREA DE SALUD ALAJUELA SUR</v>
      </c>
    </row>
    <row r="5130" spans="1:11" s="10" customFormat="1" ht="16.5" customHeight="1" x14ac:dyDescent="0.3">
      <c r="A5130" s="34">
        <v>18397</v>
      </c>
      <c r="B5130" s="18">
        <v>115040017</v>
      </c>
      <c r="C5130" s="25" t="s">
        <v>5427</v>
      </c>
      <c r="D5130" s="25" t="s">
        <v>1309</v>
      </c>
      <c r="E5130" s="25" t="s">
        <v>807</v>
      </c>
      <c r="F5130" s="25" t="s">
        <v>12</v>
      </c>
      <c r="G5130" s="20">
        <v>2877</v>
      </c>
      <c r="H5130" s="25" t="s">
        <v>162</v>
      </c>
      <c r="I5130" s="20">
        <v>2474</v>
      </c>
      <c r="J5130" s="36" t="s">
        <v>163</v>
      </c>
      <c r="K5130" s="10" t="str">
        <f>CONCATENATE("UP",":",I5130,"_",J5130)</f>
        <v>UP:2474_AREA DE SALUD PUERTO VIEJO-SARAPIQUI</v>
      </c>
    </row>
    <row r="5131" spans="1:11" s="10" customFormat="1" ht="16.5" customHeight="1" x14ac:dyDescent="0.3">
      <c r="A5131" s="40">
        <v>18397</v>
      </c>
      <c r="B5131" s="41">
        <v>115040017</v>
      </c>
      <c r="C5131" s="24" t="s">
        <v>5427</v>
      </c>
      <c r="D5131" s="24" t="s">
        <v>1309</v>
      </c>
      <c r="E5131" s="24" t="s">
        <v>807</v>
      </c>
      <c r="F5131" s="24" t="s">
        <v>12</v>
      </c>
      <c r="G5131" s="19">
        <v>2274</v>
      </c>
      <c r="H5131" s="24" t="s">
        <v>1145</v>
      </c>
      <c r="I5131" s="19">
        <v>2631</v>
      </c>
      <c r="J5131" s="37" t="s">
        <v>161</v>
      </c>
      <c r="K5131" s="10" t="str">
        <f>CONCATENATE("UP",":",I5131,"_",J5131)</f>
        <v>UP:2631_AREA DE SALUD SIQUIRRES</v>
      </c>
    </row>
    <row r="5132" spans="1:11" s="10" customFormat="1" ht="16.5" customHeight="1" x14ac:dyDescent="0.3">
      <c r="A5132" s="34">
        <v>18397</v>
      </c>
      <c r="B5132" s="18">
        <v>115040017</v>
      </c>
      <c r="C5132" s="25" t="s">
        <v>5427</v>
      </c>
      <c r="D5132" s="25" t="s">
        <v>1309</v>
      </c>
      <c r="E5132" s="25" t="s">
        <v>807</v>
      </c>
      <c r="F5132" s="25" t="s">
        <v>12</v>
      </c>
      <c r="G5132" s="20">
        <v>2268</v>
      </c>
      <c r="H5132" s="25" t="s">
        <v>3146</v>
      </c>
      <c r="I5132" s="20">
        <v>2632</v>
      </c>
      <c r="J5132" s="36" t="s">
        <v>218</v>
      </c>
      <c r="K5132" s="10" t="str">
        <f>CONCATENATE("UP",":",I5132,"_",J5132)</f>
        <v>UP:2632_AREA DE SALUD LIMON</v>
      </c>
    </row>
    <row r="5133" spans="1:11" s="10" customFormat="1" ht="16.5" customHeight="1" x14ac:dyDescent="0.3">
      <c r="A5133" s="40">
        <v>18405</v>
      </c>
      <c r="B5133" s="41">
        <v>114710445</v>
      </c>
      <c r="C5133" s="24" t="s">
        <v>5926</v>
      </c>
      <c r="D5133" s="24" t="s">
        <v>3022</v>
      </c>
      <c r="E5133" s="24" t="s">
        <v>5927</v>
      </c>
      <c r="F5133" s="24" t="s">
        <v>12</v>
      </c>
      <c r="G5133" s="19">
        <v>4199</v>
      </c>
      <c r="H5133" s="24" t="s">
        <v>5644</v>
      </c>
      <c r="I5133" s="19">
        <v>2311</v>
      </c>
      <c r="J5133" s="37" t="s">
        <v>13</v>
      </c>
      <c r="K5133" s="10" t="str">
        <f>CONCATENATE("UP",":",I5133,"_",J5133)</f>
        <v>UP:2311_AREA DE SALUD MATA REDONDA-HOSPITAL</v>
      </c>
    </row>
    <row r="5134" spans="1:11" s="10" customFormat="1" ht="16.5" customHeight="1" x14ac:dyDescent="0.3">
      <c r="A5134" s="34">
        <v>18409</v>
      </c>
      <c r="B5134" s="18">
        <v>801220454</v>
      </c>
      <c r="C5134" s="25" t="s">
        <v>5586</v>
      </c>
      <c r="D5134" s="25" t="s">
        <v>5587</v>
      </c>
      <c r="E5134" s="25" t="s">
        <v>506</v>
      </c>
      <c r="F5134" s="25" t="s">
        <v>12</v>
      </c>
      <c r="G5134" s="20">
        <v>1857</v>
      </c>
      <c r="H5134" s="25" t="s">
        <v>2370</v>
      </c>
      <c r="I5134" s="20">
        <v>2210</v>
      </c>
      <c r="J5134" s="36" t="s">
        <v>19</v>
      </c>
      <c r="K5134" s="10" t="str">
        <f>CONCATENATE("UP",":",I5134,"_",J5134)</f>
        <v>UP:2210_AREA DE SALUD CARMEN-MONTES DE OCA</v>
      </c>
    </row>
    <row r="5135" spans="1:11" s="10" customFormat="1" ht="16.5" customHeight="1" x14ac:dyDescent="0.3">
      <c r="A5135" s="40">
        <v>18409</v>
      </c>
      <c r="B5135" s="41">
        <v>801220454</v>
      </c>
      <c r="C5135" s="24" t="s">
        <v>5586</v>
      </c>
      <c r="D5135" s="24" t="s">
        <v>5587</v>
      </c>
      <c r="E5135" s="24" t="s">
        <v>506</v>
      </c>
      <c r="F5135" s="24" t="s">
        <v>12</v>
      </c>
      <c r="G5135" s="19">
        <v>2452</v>
      </c>
      <c r="H5135" s="24" t="s">
        <v>1698</v>
      </c>
      <c r="I5135" s="19">
        <v>2210</v>
      </c>
      <c r="J5135" s="37" t="s">
        <v>19</v>
      </c>
      <c r="K5135" s="10" t="str">
        <f>CONCATENATE("UP",":",I5135,"_",J5135)</f>
        <v>UP:2210_AREA DE SALUD CARMEN-MONTES DE OCA</v>
      </c>
    </row>
    <row r="5136" spans="1:11" s="10" customFormat="1" ht="16.5" customHeight="1" x14ac:dyDescent="0.3">
      <c r="A5136" s="34">
        <v>18409</v>
      </c>
      <c r="B5136" s="18">
        <v>801220454</v>
      </c>
      <c r="C5136" s="25" t="s">
        <v>5586</v>
      </c>
      <c r="D5136" s="25" t="s">
        <v>5587</v>
      </c>
      <c r="E5136" s="25" t="s">
        <v>506</v>
      </c>
      <c r="F5136" s="25" t="s">
        <v>12</v>
      </c>
      <c r="G5136" s="20">
        <v>2453</v>
      </c>
      <c r="H5136" s="25" t="s">
        <v>2569</v>
      </c>
      <c r="I5136" s="20">
        <v>2210</v>
      </c>
      <c r="J5136" s="36" t="s">
        <v>19</v>
      </c>
      <c r="K5136" s="10" t="str">
        <f>CONCATENATE("UP",":",I5136,"_",J5136)</f>
        <v>UP:2210_AREA DE SALUD CARMEN-MONTES DE OCA</v>
      </c>
    </row>
    <row r="5137" spans="1:11" s="10" customFormat="1" ht="16.5" customHeight="1" x14ac:dyDescent="0.3">
      <c r="A5137" s="40">
        <v>18409</v>
      </c>
      <c r="B5137" s="41">
        <v>801220454</v>
      </c>
      <c r="C5137" s="24" t="s">
        <v>5586</v>
      </c>
      <c r="D5137" s="24" t="s">
        <v>5587</v>
      </c>
      <c r="E5137" s="24" t="s">
        <v>506</v>
      </c>
      <c r="F5137" s="24" t="s">
        <v>12</v>
      </c>
      <c r="G5137" s="19">
        <v>2454</v>
      </c>
      <c r="H5137" s="24" t="s">
        <v>2570</v>
      </c>
      <c r="I5137" s="19">
        <v>2210</v>
      </c>
      <c r="J5137" s="37" t="s">
        <v>19</v>
      </c>
      <c r="K5137" s="10" t="str">
        <f>CONCATENATE("UP",":",I5137,"_",J5137)</f>
        <v>UP:2210_AREA DE SALUD CARMEN-MONTES DE OCA</v>
      </c>
    </row>
    <row r="5138" spans="1:11" s="10" customFormat="1" ht="16.5" customHeight="1" x14ac:dyDescent="0.3">
      <c r="A5138" s="34">
        <v>18409</v>
      </c>
      <c r="B5138" s="18">
        <v>801220454</v>
      </c>
      <c r="C5138" s="25" t="s">
        <v>5586</v>
      </c>
      <c r="D5138" s="25" t="s">
        <v>5587</v>
      </c>
      <c r="E5138" s="25" t="s">
        <v>506</v>
      </c>
      <c r="F5138" s="25" t="s">
        <v>12</v>
      </c>
      <c r="G5138" s="20">
        <v>2455</v>
      </c>
      <c r="H5138" s="25" t="s">
        <v>2371</v>
      </c>
      <c r="I5138" s="20">
        <v>2210</v>
      </c>
      <c r="J5138" s="36" t="s">
        <v>19</v>
      </c>
      <c r="K5138" s="10" t="str">
        <f>CONCATENATE("UP",":",I5138,"_",J5138)</f>
        <v>UP:2210_AREA DE SALUD CARMEN-MONTES DE OCA</v>
      </c>
    </row>
    <row r="5139" spans="1:11" s="10" customFormat="1" ht="16.5" customHeight="1" x14ac:dyDescent="0.3">
      <c r="A5139" s="40">
        <v>18409</v>
      </c>
      <c r="B5139" s="41">
        <v>801220454</v>
      </c>
      <c r="C5139" s="24" t="s">
        <v>5586</v>
      </c>
      <c r="D5139" s="24" t="s">
        <v>5587</v>
      </c>
      <c r="E5139" s="24" t="s">
        <v>506</v>
      </c>
      <c r="F5139" s="24" t="s">
        <v>12</v>
      </c>
      <c r="G5139" s="19">
        <v>2795</v>
      </c>
      <c r="H5139" s="24" t="s">
        <v>1699</v>
      </c>
      <c r="I5139" s="19">
        <v>2210</v>
      </c>
      <c r="J5139" s="37" t="s">
        <v>19</v>
      </c>
      <c r="K5139" s="10" t="str">
        <f>CONCATENATE("UP",":",I5139,"_",J5139)</f>
        <v>UP:2210_AREA DE SALUD CARMEN-MONTES DE OCA</v>
      </c>
    </row>
    <row r="5140" spans="1:11" s="10" customFormat="1" ht="16.5" customHeight="1" x14ac:dyDescent="0.3">
      <c r="A5140" s="34">
        <v>18409</v>
      </c>
      <c r="B5140" s="18">
        <v>801220454</v>
      </c>
      <c r="C5140" s="25" t="s">
        <v>5586</v>
      </c>
      <c r="D5140" s="25" t="s">
        <v>5587</v>
      </c>
      <c r="E5140" s="25" t="s">
        <v>506</v>
      </c>
      <c r="F5140" s="25" t="s">
        <v>12</v>
      </c>
      <c r="G5140" s="20">
        <v>3247</v>
      </c>
      <c r="H5140" s="25" t="s">
        <v>5596</v>
      </c>
      <c r="I5140" s="20">
        <v>2210</v>
      </c>
      <c r="J5140" s="36" t="s">
        <v>19</v>
      </c>
      <c r="K5140" s="10" t="str">
        <f>CONCATENATE("UP",":",I5140,"_",J5140)</f>
        <v>UP:2210_AREA DE SALUD CARMEN-MONTES DE OCA</v>
      </c>
    </row>
    <row r="5141" spans="1:11" s="10" customFormat="1" ht="16.5" customHeight="1" x14ac:dyDescent="0.3">
      <c r="A5141" s="40">
        <v>18409</v>
      </c>
      <c r="B5141" s="41">
        <v>801220454</v>
      </c>
      <c r="C5141" s="24" t="s">
        <v>5586</v>
      </c>
      <c r="D5141" s="24" t="s">
        <v>5587</v>
      </c>
      <c r="E5141" s="24" t="s">
        <v>506</v>
      </c>
      <c r="F5141" s="24" t="s">
        <v>12</v>
      </c>
      <c r="G5141" s="19">
        <v>4225</v>
      </c>
      <c r="H5141" s="24" t="s">
        <v>2374</v>
      </c>
      <c r="I5141" s="19">
        <v>2210</v>
      </c>
      <c r="J5141" s="37" t="s">
        <v>19</v>
      </c>
      <c r="K5141" s="10" t="str">
        <f>CONCATENATE("UP",":",I5141,"_",J5141)</f>
        <v>UP:2210_AREA DE SALUD CARMEN-MONTES DE OCA</v>
      </c>
    </row>
    <row r="5142" spans="1:11" s="10" customFormat="1" ht="16.5" customHeight="1" x14ac:dyDescent="0.3">
      <c r="A5142" s="34">
        <v>18409</v>
      </c>
      <c r="B5142" s="18">
        <v>801220454</v>
      </c>
      <c r="C5142" s="25" t="s">
        <v>5586</v>
      </c>
      <c r="D5142" s="25" t="s">
        <v>5587</v>
      </c>
      <c r="E5142" s="25" t="s">
        <v>506</v>
      </c>
      <c r="F5142" s="25" t="s">
        <v>12</v>
      </c>
      <c r="G5142" s="20">
        <v>4226</v>
      </c>
      <c r="H5142" s="25" t="s">
        <v>2650</v>
      </c>
      <c r="I5142" s="20">
        <v>2210</v>
      </c>
      <c r="J5142" s="36" t="s">
        <v>19</v>
      </c>
      <c r="K5142" s="10" t="str">
        <f>CONCATENATE("UP",":",I5142,"_",J5142)</f>
        <v>UP:2210_AREA DE SALUD CARMEN-MONTES DE OCA</v>
      </c>
    </row>
    <row r="5143" spans="1:11" s="10" customFormat="1" ht="16.5" customHeight="1" x14ac:dyDescent="0.3">
      <c r="A5143" s="40">
        <v>18409</v>
      </c>
      <c r="B5143" s="41">
        <v>801220454</v>
      </c>
      <c r="C5143" s="24" t="s">
        <v>5586</v>
      </c>
      <c r="D5143" s="24" t="s">
        <v>5587</v>
      </c>
      <c r="E5143" s="24" t="s">
        <v>506</v>
      </c>
      <c r="F5143" s="24" t="s">
        <v>12</v>
      </c>
      <c r="G5143" s="19">
        <v>3982</v>
      </c>
      <c r="H5143" s="24" t="s">
        <v>1972</v>
      </c>
      <c r="I5143" s="19">
        <v>2274</v>
      </c>
      <c r="J5143" s="37" t="s">
        <v>136</v>
      </c>
      <c r="K5143" s="10" t="str">
        <f>CONCATENATE("UP",":",I5143,"_",J5143)</f>
        <v>UP:2274_AREA DE SALUD HEREDIA-VIRILLA</v>
      </c>
    </row>
    <row r="5144" spans="1:11" s="10" customFormat="1" ht="16.5" customHeight="1" x14ac:dyDescent="0.3">
      <c r="A5144" s="34">
        <v>18409</v>
      </c>
      <c r="B5144" s="18">
        <v>801220454</v>
      </c>
      <c r="C5144" s="25" t="s">
        <v>5586</v>
      </c>
      <c r="D5144" s="25" t="s">
        <v>5587</v>
      </c>
      <c r="E5144" s="25" t="s">
        <v>506</v>
      </c>
      <c r="F5144" s="25" t="s">
        <v>12</v>
      </c>
      <c r="G5144" s="20">
        <v>746</v>
      </c>
      <c r="H5144" s="25" t="s">
        <v>2649</v>
      </c>
      <c r="I5144" s="20">
        <v>2311</v>
      </c>
      <c r="J5144" s="36" t="s">
        <v>13</v>
      </c>
      <c r="K5144" s="10" t="str">
        <f>CONCATENATE("UP",":",I5144,"_",J5144)</f>
        <v>UP:2311_AREA DE SALUD MATA REDONDA-HOSPITAL</v>
      </c>
    </row>
    <row r="5145" spans="1:11" s="10" customFormat="1" ht="16.5" customHeight="1" x14ac:dyDescent="0.3">
      <c r="A5145" s="40">
        <v>18409</v>
      </c>
      <c r="B5145" s="41">
        <v>801220454</v>
      </c>
      <c r="C5145" s="24" t="s">
        <v>5586</v>
      </c>
      <c r="D5145" s="24" t="s">
        <v>5587</v>
      </c>
      <c r="E5145" s="24" t="s">
        <v>506</v>
      </c>
      <c r="F5145" s="24" t="s">
        <v>12</v>
      </c>
      <c r="G5145" s="19">
        <v>3154</v>
      </c>
      <c r="H5145" s="24" t="s">
        <v>2372</v>
      </c>
      <c r="I5145" s="19">
        <v>2311</v>
      </c>
      <c r="J5145" s="37" t="s">
        <v>13</v>
      </c>
      <c r="K5145" s="10" t="str">
        <f>CONCATENATE("UP",":",I5145,"_",J5145)</f>
        <v>UP:2311_AREA DE SALUD MATA REDONDA-HOSPITAL</v>
      </c>
    </row>
    <row r="5146" spans="1:11" s="10" customFormat="1" ht="16.5" customHeight="1" x14ac:dyDescent="0.3">
      <c r="A5146" s="34">
        <v>18412</v>
      </c>
      <c r="B5146" s="18">
        <v>116590919</v>
      </c>
      <c r="C5146" s="25" t="s">
        <v>3023</v>
      </c>
      <c r="D5146" s="25" t="s">
        <v>736</v>
      </c>
      <c r="E5146" s="25" t="s">
        <v>1133</v>
      </c>
      <c r="F5146" s="25" t="s">
        <v>12</v>
      </c>
      <c r="G5146" s="20">
        <v>3488</v>
      </c>
      <c r="H5146" s="25" t="s">
        <v>843</v>
      </c>
      <c r="I5146" s="20">
        <v>2534</v>
      </c>
      <c r="J5146" s="36" t="s">
        <v>329</v>
      </c>
      <c r="K5146" s="10" t="str">
        <f>CONCATENATE("UP",":",I5146,"_",J5146)</f>
        <v>UP:2534_AREA DE SALUD LIBERIA</v>
      </c>
    </row>
    <row r="5147" spans="1:11" s="10" customFormat="1" ht="16.5" customHeight="1" x14ac:dyDescent="0.3">
      <c r="A5147" s="40">
        <v>18412</v>
      </c>
      <c r="B5147" s="41">
        <v>116590919</v>
      </c>
      <c r="C5147" s="24" t="s">
        <v>3023</v>
      </c>
      <c r="D5147" s="24" t="s">
        <v>736</v>
      </c>
      <c r="E5147" s="24" t="s">
        <v>1133</v>
      </c>
      <c r="F5147" s="24" t="s">
        <v>12</v>
      </c>
      <c r="G5147" s="19">
        <v>3184</v>
      </c>
      <c r="H5147" s="24" t="s">
        <v>2816</v>
      </c>
      <c r="I5147" s="19">
        <v>2534</v>
      </c>
      <c r="J5147" s="37" t="s">
        <v>329</v>
      </c>
      <c r="K5147" s="10" t="str">
        <f>CONCATENATE("UP",":",I5147,"_",J5147)</f>
        <v>UP:2534_AREA DE SALUD LIBERIA</v>
      </c>
    </row>
    <row r="5148" spans="1:11" s="10" customFormat="1" ht="16.5" customHeight="1" x14ac:dyDescent="0.3">
      <c r="A5148" s="34">
        <v>18412</v>
      </c>
      <c r="B5148" s="18">
        <v>116590919</v>
      </c>
      <c r="C5148" s="25" t="s">
        <v>3023</v>
      </c>
      <c r="D5148" s="25" t="s">
        <v>736</v>
      </c>
      <c r="E5148" s="25" t="s">
        <v>1133</v>
      </c>
      <c r="F5148" s="25" t="s">
        <v>12</v>
      </c>
      <c r="G5148" s="20">
        <v>4179</v>
      </c>
      <c r="H5148" s="25" t="s">
        <v>6164</v>
      </c>
      <c r="I5148" s="20">
        <v>2560</v>
      </c>
      <c r="J5148" s="36" t="s">
        <v>784</v>
      </c>
      <c r="K5148" s="10" t="str">
        <f>CONCATENATE("UP",":",I5148,"_",J5148)</f>
        <v>UP:2560_AREA DE SALUD CARRILLO</v>
      </c>
    </row>
    <row r="5149" spans="1:11" s="10" customFormat="1" ht="16.5" customHeight="1" x14ac:dyDescent="0.3">
      <c r="A5149" s="40">
        <v>18412</v>
      </c>
      <c r="B5149" s="41">
        <v>116590919</v>
      </c>
      <c r="C5149" s="24" t="s">
        <v>3023</v>
      </c>
      <c r="D5149" s="24" t="s">
        <v>736</v>
      </c>
      <c r="E5149" s="24" t="s">
        <v>1133</v>
      </c>
      <c r="F5149" s="24" t="s">
        <v>12</v>
      </c>
      <c r="G5149" s="19">
        <v>1818</v>
      </c>
      <c r="H5149" s="24" t="s">
        <v>2932</v>
      </c>
      <c r="I5149" s="19">
        <v>2560</v>
      </c>
      <c r="J5149" s="37" t="s">
        <v>784</v>
      </c>
      <c r="K5149" s="10" t="str">
        <f>CONCATENATE("UP",":",I5149,"_",J5149)</f>
        <v>UP:2560_AREA DE SALUD CARRILLO</v>
      </c>
    </row>
    <row r="5150" spans="1:11" s="10" customFormat="1" ht="16.5" customHeight="1" x14ac:dyDescent="0.3">
      <c r="A5150" s="34">
        <v>18420</v>
      </c>
      <c r="B5150" s="18">
        <v>801520788</v>
      </c>
      <c r="C5150" s="25" t="s">
        <v>3024</v>
      </c>
      <c r="D5150" s="25" t="s">
        <v>1863</v>
      </c>
      <c r="E5150" s="25" t="s">
        <v>541</v>
      </c>
      <c r="F5150" s="25" t="s">
        <v>12</v>
      </c>
      <c r="G5150" s="20">
        <v>484</v>
      </c>
      <c r="H5150" s="25" t="s">
        <v>3025</v>
      </c>
      <c r="I5150" s="20">
        <v>2311</v>
      </c>
      <c r="J5150" s="36" t="s">
        <v>13</v>
      </c>
      <c r="K5150" s="10" t="str">
        <f>CONCATENATE("UP",":",I5150,"_",J5150)</f>
        <v>UP:2311_AREA DE SALUD MATA REDONDA-HOSPITAL</v>
      </c>
    </row>
    <row r="5151" spans="1:11" s="10" customFormat="1" ht="16.5" customHeight="1" x14ac:dyDescent="0.3">
      <c r="A5151" s="40">
        <v>18420</v>
      </c>
      <c r="B5151" s="41">
        <v>801520788</v>
      </c>
      <c r="C5151" s="24" t="s">
        <v>3024</v>
      </c>
      <c r="D5151" s="24" t="s">
        <v>1863</v>
      </c>
      <c r="E5151" s="24" t="s">
        <v>541</v>
      </c>
      <c r="F5151" s="24" t="s">
        <v>12</v>
      </c>
      <c r="G5151" s="19">
        <v>185</v>
      </c>
      <c r="H5151" s="24" t="s">
        <v>3025</v>
      </c>
      <c r="I5151" s="19">
        <v>2554</v>
      </c>
      <c r="J5151" s="37" t="s">
        <v>1149</v>
      </c>
      <c r="K5151" s="10" t="str">
        <f>CONCATENATE("UP",":",I5151,"_",J5151)</f>
        <v>UP:2554_AREA DE SALUD CHOMES-MONTEVERDE</v>
      </c>
    </row>
    <row r="5152" spans="1:11" s="10" customFormat="1" ht="16.5" customHeight="1" x14ac:dyDescent="0.3">
      <c r="A5152" s="34">
        <v>18424</v>
      </c>
      <c r="B5152" s="18">
        <v>1910113057</v>
      </c>
      <c r="C5152" s="25" t="s">
        <v>3887</v>
      </c>
      <c r="D5152" s="25" t="s">
        <v>157</v>
      </c>
      <c r="E5152" s="25" t="s">
        <v>897</v>
      </c>
      <c r="F5152" s="25" t="s">
        <v>12</v>
      </c>
      <c r="G5152" s="20">
        <v>3689</v>
      </c>
      <c r="H5152" s="25" t="s">
        <v>2229</v>
      </c>
      <c r="I5152" s="20">
        <v>2256</v>
      </c>
      <c r="J5152" s="36" t="s">
        <v>794</v>
      </c>
      <c r="K5152" s="10" t="str">
        <f>CONCATENATE("UP",":",I5152,"_",J5152)</f>
        <v>UP:2256_AREA DE SALUD OROTINA-SAN MATEO</v>
      </c>
    </row>
    <row r="5153" spans="1:11" s="10" customFormat="1" ht="16.5" customHeight="1" x14ac:dyDescent="0.3">
      <c r="A5153" s="40">
        <v>18431</v>
      </c>
      <c r="B5153" s="41">
        <v>503440851</v>
      </c>
      <c r="C5153" s="24" t="s">
        <v>5429</v>
      </c>
      <c r="D5153" s="24" t="s">
        <v>1491</v>
      </c>
      <c r="E5153" s="24" t="s">
        <v>157</v>
      </c>
      <c r="F5153" s="24" t="s">
        <v>12</v>
      </c>
      <c r="G5153" s="19">
        <v>3911</v>
      </c>
      <c r="H5153" s="24" t="s">
        <v>882</v>
      </c>
      <c r="I5153" s="19">
        <v>2560</v>
      </c>
      <c r="J5153" s="37" t="s">
        <v>784</v>
      </c>
      <c r="K5153" s="10" t="str">
        <f>CONCATENATE("UP",":",I5153,"_",J5153)</f>
        <v>UP:2560_AREA DE SALUD CARRILLO</v>
      </c>
    </row>
    <row r="5154" spans="1:11" s="10" customFormat="1" ht="16.5" customHeight="1" x14ac:dyDescent="0.3">
      <c r="A5154" s="34">
        <v>18431</v>
      </c>
      <c r="B5154" s="18">
        <v>503440851</v>
      </c>
      <c r="C5154" s="25" t="s">
        <v>5429</v>
      </c>
      <c r="D5154" s="25" t="s">
        <v>1491</v>
      </c>
      <c r="E5154" s="25" t="s">
        <v>157</v>
      </c>
      <c r="F5154" s="25" t="s">
        <v>12</v>
      </c>
      <c r="G5154" s="20">
        <v>2315</v>
      </c>
      <c r="H5154" s="25" t="s">
        <v>6064</v>
      </c>
      <c r="I5154" s="20">
        <v>2560</v>
      </c>
      <c r="J5154" s="36" t="s">
        <v>784</v>
      </c>
      <c r="K5154" s="10" t="str">
        <f>CONCATENATE("UP",":",I5154,"_",J5154)</f>
        <v>UP:2560_AREA DE SALUD CARRILLO</v>
      </c>
    </row>
    <row r="5155" spans="1:11" s="10" customFormat="1" ht="16.5" customHeight="1" x14ac:dyDescent="0.3">
      <c r="A5155" s="40">
        <v>18449</v>
      </c>
      <c r="B5155" s="41">
        <v>207810461</v>
      </c>
      <c r="C5155" s="24" t="s">
        <v>6063</v>
      </c>
      <c r="D5155" s="24" t="s">
        <v>87</v>
      </c>
      <c r="E5155" s="24" t="s">
        <v>367</v>
      </c>
      <c r="F5155" s="24" t="s">
        <v>12</v>
      </c>
      <c r="G5155" s="19">
        <v>4179</v>
      </c>
      <c r="H5155" s="24" t="s">
        <v>6164</v>
      </c>
      <c r="I5155" s="19">
        <v>2560</v>
      </c>
      <c r="J5155" s="37" t="s">
        <v>784</v>
      </c>
      <c r="K5155" s="10" t="str">
        <f>CONCATENATE("UP",":",I5155,"_",J5155)</f>
        <v>UP:2560_AREA DE SALUD CARRILLO</v>
      </c>
    </row>
    <row r="5156" spans="1:11" s="10" customFormat="1" ht="16.5" customHeight="1" x14ac:dyDescent="0.3">
      <c r="A5156" s="34">
        <v>18449</v>
      </c>
      <c r="B5156" s="18">
        <v>207810461</v>
      </c>
      <c r="C5156" s="25" t="s">
        <v>6063</v>
      </c>
      <c r="D5156" s="25" t="s">
        <v>87</v>
      </c>
      <c r="E5156" s="25" t="s">
        <v>367</v>
      </c>
      <c r="F5156" s="25" t="s">
        <v>12</v>
      </c>
      <c r="G5156" s="20">
        <v>1818</v>
      </c>
      <c r="H5156" s="25" t="s">
        <v>2932</v>
      </c>
      <c r="I5156" s="20">
        <v>2560</v>
      </c>
      <c r="J5156" s="36" t="s">
        <v>784</v>
      </c>
      <c r="K5156" s="10" t="str">
        <f>CONCATENATE("UP",":",I5156,"_",J5156)</f>
        <v>UP:2560_AREA DE SALUD CARRILLO</v>
      </c>
    </row>
    <row r="5157" spans="1:11" s="10" customFormat="1" ht="16.5" customHeight="1" x14ac:dyDescent="0.3">
      <c r="A5157" s="40">
        <v>18463</v>
      </c>
      <c r="B5157" s="41">
        <v>116140192</v>
      </c>
      <c r="C5157" s="24" t="s">
        <v>3534</v>
      </c>
      <c r="D5157" s="24" t="s">
        <v>5797</v>
      </c>
      <c r="E5157" s="24" t="s">
        <v>1130</v>
      </c>
      <c r="F5157" s="24" t="s">
        <v>12</v>
      </c>
      <c r="G5157" s="19">
        <v>1588</v>
      </c>
      <c r="H5157" s="24" t="s">
        <v>1068</v>
      </c>
      <c r="I5157" s="19">
        <v>2276</v>
      </c>
      <c r="J5157" s="37" t="s">
        <v>416</v>
      </c>
      <c r="K5157" s="10" t="str">
        <f>CONCATENATE("UP",":",I5157,"_",J5157)</f>
        <v>UP:2276_AREA DE SALUD ALAJUELA SUR</v>
      </c>
    </row>
    <row r="5158" spans="1:11" s="10" customFormat="1" ht="16.5" customHeight="1" x14ac:dyDescent="0.3">
      <c r="A5158" s="34">
        <v>18470</v>
      </c>
      <c r="B5158" s="18">
        <v>401920051</v>
      </c>
      <c r="C5158" s="25" t="s">
        <v>3026</v>
      </c>
      <c r="D5158" s="25" t="s">
        <v>1917</v>
      </c>
      <c r="E5158" s="25" t="s">
        <v>906</v>
      </c>
      <c r="F5158" s="25" t="s">
        <v>12</v>
      </c>
      <c r="G5158" s="20">
        <v>4261</v>
      </c>
      <c r="H5158" s="25" t="s">
        <v>6094</v>
      </c>
      <c r="I5158" s="20">
        <v>2214</v>
      </c>
      <c r="J5158" s="36" t="s">
        <v>202</v>
      </c>
      <c r="K5158" s="10" t="str">
        <f>CONCATENATE("UP",":",I5158,"_",J5158)</f>
        <v>UP:2214_AREA DE SALUD HEREDIA-CUBUJUQUI</v>
      </c>
    </row>
    <row r="5159" spans="1:11" s="10" customFormat="1" ht="16.5" customHeight="1" x14ac:dyDescent="0.3">
      <c r="A5159" s="40">
        <v>18470</v>
      </c>
      <c r="B5159" s="41">
        <v>401920051</v>
      </c>
      <c r="C5159" s="24" t="s">
        <v>3026</v>
      </c>
      <c r="D5159" s="24" t="s">
        <v>1917</v>
      </c>
      <c r="E5159" s="24" t="s">
        <v>906</v>
      </c>
      <c r="F5159" s="24" t="s">
        <v>12</v>
      </c>
      <c r="G5159" s="19">
        <v>4218</v>
      </c>
      <c r="H5159" s="24" t="s">
        <v>2374</v>
      </c>
      <c r="I5159" s="19">
        <v>2214</v>
      </c>
      <c r="J5159" s="37" t="s">
        <v>202</v>
      </c>
      <c r="K5159" s="10" t="str">
        <f>CONCATENATE("UP",":",I5159,"_",J5159)</f>
        <v>UP:2214_AREA DE SALUD HEREDIA-CUBUJUQUI</v>
      </c>
    </row>
    <row r="5160" spans="1:11" s="10" customFormat="1" ht="16.5" customHeight="1" x14ac:dyDescent="0.3">
      <c r="A5160" s="34">
        <v>18470</v>
      </c>
      <c r="B5160" s="18">
        <v>401920051</v>
      </c>
      <c r="C5160" s="25" t="s">
        <v>3026</v>
      </c>
      <c r="D5160" s="25" t="s">
        <v>1917</v>
      </c>
      <c r="E5160" s="25" t="s">
        <v>906</v>
      </c>
      <c r="F5160" s="25" t="s">
        <v>12</v>
      </c>
      <c r="G5160" s="20">
        <v>4219</v>
      </c>
      <c r="H5160" s="25" t="s">
        <v>1973</v>
      </c>
      <c r="I5160" s="20">
        <v>2214</v>
      </c>
      <c r="J5160" s="36" t="s">
        <v>202</v>
      </c>
      <c r="K5160" s="10" t="str">
        <f>CONCATENATE("UP",":",I5160,"_",J5160)</f>
        <v>UP:2214_AREA DE SALUD HEREDIA-CUBUJUQUI</v>
      </c>
    </row>
    <row r="5161" spans="1:11" s="10" customFormat="1" ht="16.5" customHeight="1" x14ac:dyDescent="0.3">
      <c r="A5161" s="40">
        <v>18470</v>
      </c>
      <c r="B5161" s="41">
        <v>401920051</v>
      </c>
      <c r="C5161" s="24" t="s">
        <v>3026</v>
      </c>
      <c r="D5161" s="24" t="s">
        <v>1917</v>
      </c>
      <c r="E5161" s="24" t="s">
        <v>906</v>
      </c>
      <c r="F5161" s="24" t="s">
        <v>12</v>
      </c>
      <c r="G5161" s="19">
        <v>4220</v>
      </c>
      <c r="H5161" s="24" t="s">
        <v>2650</v>
      </c>
      <c r="I5161" s="19">
        <v>2214</v>
      </c>
      <c r="J5161" s="37" t="s">
        <v>202</v>
      </c>
      <c r="K5161" s="10" t="str">
        <f>CONCATENATE("UP",":",I5161,"_",J5161)</f>
        <v>UP:2214_AREA DE SALUD HEREDIA-CUBUJUQUI</v>
      </c>
    </row>
    <row r="5162" spans="1:11" s="10" customFormat="1" ht="16.5" customHeight="1" x14ac:dyDescent="0.3">
      <c r="A5162" s="34">
        <v>18470</v>
      </c>
      <c r="B5162" s="18">
        <v>401920051</v>
      </c>
      <c r="C5162" s="25" t="s">
        <v>3026</v>
      </c>
      <c r="D5162" s="25" t="s">
        <v>1917</v>
      </c>
      <c r="E5162" s="25" t="s">
        <v>906</v>
      </c>
      <c r="F5162" s="25" t="s">
        <v>12</v>
      </c>
      <c r="G5162" s="20">
        <v>3529</v>
      </c>
      <c r="H5162" s="25" t="s">
        <v>6204</v>
      </c>
      <c r="I5162" s="20">
        <v>2214</v>
      </c>
      <c r="J5162" s="36" t="s">
        <v>202</v>
      </c>
      <c r="K5162" s="10" t="str">
        <f>CONCATENATE("UP",":",I5162,"_",J5162)</f>
        <v>UP:2214_AREA DE SALUD HEREDIA-CUBUJUQUI</v>
      </c>
    </row>
    <row r="5163" spans="1:11" s="10" customFormat="1" ht="16.5" customHeight="1" x14ac:dyDescent="0.3">
      <c r="A5163" s="40">
        <v>18470</v>
      </c>
      <c r="B5163" s="41">
        <v>401920051</v>
      </c>
      <c r="C5163" s="24" t="s">
        <v>3026</v>
      </c>
      <c r="D5163" s="24" t="s">
        <v>1917</v>
      </c>
      <c r="E5163" s="24" t="s">
        <v>906</v>
      </c>
      <c r="F5163" s="24" t="s">
        <v>12</v>
      </c>
      <c r="G5163" s="19">
        <v>3531</v>
      </c>
      <c r="H5163" s="24" t="s">
        <v>6159</v>
      </c>
      <c r="I5163" s="19">
        <v>2214</v>
      </c>
      <c r="J5163" s="37" t="s">
        <v>202</v>
      </c>
      <c r="K5163" s="10" t="str">
        <f>CONCATENATE("UP",":",I5163,"_",J5163)</f>
        <v>UP:2214_AREA DE SALUD HEREDIA-CUBUJUQUI</v>
      </c>
    </row>
    <row r="5164" spans="1:11" s="10" customFormat="1" ht="16.5" customHeight="1" x14ac:dyDescent="0.3">
      <c r="A5164" s="34">
        <v>18470</v>
      </c>
      <c r="B5164" s="18">
        <v>401920051</v>
      </c>
      <c r="C5164" s="25" t="s">
        <v>3026</v>
      </c>
      <c r="D5164" s="25" t="s">
        <v>1917</v>
      </c>
      <c r="E5164" s="25" t="s">
        <v>906</v>
      </c>
      <c r="F5164" s="25" t="s">
        <v>12</v>
      </c>
      <c r="G5164" s="20">
        <v>3532</v>
      </c>
      <c r="H5164" s="25" t="s">
        <v>1698</v>
      </c>
      <c r="I5164" s="20">
        <v>2214</v>
      </c>
      <c r="J5164" s="36" t="s">
        <v>202</v>
      </c>
      <c r="K5164" s="10" t="str">
        <f>CONCATENATE("UP",":",I5164,"_",J5164)</f>
        <v>UP:2214_AREA DE SALUD HEREDIA-CUBUJUQUI</v>
      </c>
    </row>
    <row r="5165" spans="1:11" s="10" customFormat="1" ht="16.5" customHeight="1" x14ac:dyDescent="0.3">
      <c r="A5165" s="40">
        <v>18470</v>
      </c>
      <c r="B5165" s="41">
        <v>401920051</v>
      </c>
      <c r="C5165" s="24" t="s">
        <v>3026</v>
      </c>
      <c r="D5165" s="24" t="s">
        <v>1917</v>
      </c>
      <c r="E5165" s="24" t="s">
        <v>906</v>
      </c>
      <c r="F5165" s="24" t="s">
        <v>12</v>
      </c>
      <c r="G5165" s="19">
        <v>3533</v>
      </c>
      <c r="H5165" s="24" t="s">
        <v>6202</v>
      </c>
      <c r="I5165" s="19">
        <v>2214</v>
      </c>
      <c r="J5165" s="37" t="s">
        <v>202</v>
      </c>
      <c r="K5165" s="10" t="str">
        <f>CONCATENATE("UP",":",I5165,"_",J5165)</f>
        <v>UP:2214_AREA DE SALUD HEREDIA-CUBUJUQUI</v>
      </c>
    </row>
    <row r="5166" spans="1:11" s="10" customFormat="1" ht="16.5" customHeight="1" x14ac:dyDescent="0.3">
      <c r="A5166" s="34">
        <v>18470</v>
      </c>
      <c r="B5166" s="18">
        <v>401920051</v>
      </c>
      <c r="C5166" s="25" t="s">
        <v>3026</v>
      </c>
      <c r="D5166" s="25" t="s">
        <v>1917</v>
      </c>
      <c r="E5166" s="25" t="s">
        <v>906</v>
      </c>
      <c r="F5166" s="25" t="s">
        <v>12</v>
      </c>
      <c r="G5166" s="20">
        <v>3534</v>
      </c>
      <c r="H5166" s="25" t="s">
        <v>2569</v>
      </c>
      <c r="I5166" s="20">
        <v>2214</v>
      </c>
      <c r="J5166" s="36" t="s">
        <v>202</v>
      </c>
      <c r="K5166" s="10" t="str">
        <f>CONCATENATE("UP",":",I5166,"_",J5166)</f>
        <v>UP:2214_AREA DE SALUD HEREDIA-CUBUJUQUI</v>
      </c>
    </row>
    <row r="5167" spans="1:11" s="10" customFormat="1" ht="16.5" customHeight="1" x14ac:dyDescent="0.3">
      <c r="A5167" s="40">
        <v>18470</v>
      </c>
      <c r="B5167" s="41">
        <v>401920051</v>
      </c>
      <c r="C5167" s="24" t="s">
        <v>3026</v>
      </c>
      <c r="D5167" s="24" t="s">
        <v>1917</v>
      </c>
      <c r="E5167" s="24" t="s">
        <v>906</v>
      </c>
      <c r="F5167" s="24" t="s">
        <v>12</v>
      </c>
      <c r="G5167" s="19">
        <v>4070</v>
      </c>
      <c r="H5167" s="24" t="s">
        <v>2004</v>
      </c>
      <c r="I5167" s="19">
        <v>2274</v>
      </c>
      <c r="J5167" s="37" t="s">
        <v>136</v>
      </c>
      <c r="K5167" s="10" t="str">
        <f>CONCATENATE("UP",":",I5167,"_",J5167)</f>
        <v>UP:2274_AREA DE SALUD HEREDIA-VIRILLA</v>
      </c>
    </row>
    <row r="5168" spans="1:11" s="10" customFormat="1" ht="16.5" customHeight="1" x14ac:dyDescent="0.3">
      <c r="A5168" s="34">
        <v>18470</v>
      </c>
      <c r="B5168" s="18">
        <v>401920051</v>
      </c>
      <c r="C5168" s="25" t="s">
        <v>3026</v>
      </c>
      <c r="D5168" s="25" t="s">
        <v>1917</v>
      </c>
      <c r="E5168" s="25" t="s">
        <v>906</v>
      </c>
      <c r="F5168" s="25" t="s">
        <v>12</v>
      </c>
      <c r="G5168" s="20">
        <v>4132</v>
      </c>
      <c r="H5168" s="25" t="s">
        <v>2373</v>
      </c>
      <c r="I5168" s="20">
        <v>2274</v>
      </c>
      <c r="J5168" s="36" t="s">
        <v>136</v>
      </c>
      <c r="K5168" s="10" t="str">
        <f>CONCATENATE("UP",":",I5168,"_",J5168)</f>
        <v>UP:2274_AREA DE SALUD HEREDIA-VIRILLA</v>
      </c>
    </row>
    <row r="5169" spans="1:11" s="10" customFormat="1" ht="16.5" customHeight="1" x14ac:dyDescent="0.3">
      <c r="A5169" s="40">
        <v>18470</v>
      </c>
      <c r="B5169" s="41">
        <v>401920051</v>
      </c>
      <c r="C5169" s="24" t="s">
        <v>3026</v>
      </c>
      <c r="D5169" s="24" t="s">
        <v>1917</v>
      </c>
      <c r="E5169" s="24" t="s">
        <v>906</v>
      </c>
      <c r="F5169" s="24" t="s">
        <v>12</v>
      </c>
      <c r="G5169" s="19">
        <v>3506</v>
      </c>
      <c r="H5169" s="24" t="s">
        <v>2652</v>
      </c>
      <c r="I5169" s="19">
        <v>2274</v>
      </c>
      <c r="J5169" s="37" t="s">
        <v>136</v>
      </c>
      <c r="K5169" s="10" t="str">
        <f>CONCATENATE("UP",":",I5169,"_",J5169)</f>
        <v>UP:2274_AREA DE SALUD HEREDIA-VIRILLA</v>
      </c>
    </row>
    <row r="5170" spans="1:11" s="10" customFormat="1" ht="16.5" customHeight="1" x14ac:dyDescent="0.3">
      <c r="A5170" s="34">
        <v>18491</v>
      </c>
      <c r="B5170" s="18">
        <v>116630579</v>
      </c>
      <c r="C5170" s="25" t="s">
        <v>3027</v>
      </c>
      <c r="D5170" s="25" t="s">
        <v>64</v>
      </c>
      <c r="E5170" s="25" t="s">
        <v>34</v>
      </c>
      <c r="F5170" s="25" t="s">
        <v>12</v>
      </c>
      <c r="G5170" s="20">
        <v>96</v>
      </c>
      <c r="H5170" s="25" t="s">
        <v>3078</v>
      </c>
      <c r="I5170" s="20">
        <v>2236</v>
      </c>
      <c r="J5170" s="36" t="s">
        <v>76</v>
      </c>
      <c r="K5170" s="10" t="str">
        <f>CONCATENATE("UP",":",I5170,"_",J5170)</f>
        <v>UP:2236_AREA DE SALUD GRECIA</v>
      </c>
    </row>
    <row r="5171" spans="1:11" s="10" customFormat="1" ht="16.5" customHeight="1" x14ac:dyDescent="0.3">
      <c r="A5171" s="40">
        <v>18491</v>
      </c>
      <c r="B5171" s="41">
        <v>116630579</v>
      </c>
      <c r="C5171" s="24" t="s">
        <v>3027</v>
      </c>
      <c r="D5171" s="24" t="s">
        <v>64</v>
      </c>
      <c r="E5171" s="24" t="s">
        <v>34</v>
      </c>
      <c r="F5171" s="24" t="s">
        <v>12</v>
      </c>
      <c r="G5171" s="19">
        <v>3724</v>
      </c>
      <c r="H5171" s="24" t="s">
        <v>2920</v>
      </c>
      <c r="I5171" s="19">
        <v>2252</v>
      </c>
      <c r="J5171" s="37" t="s">
        <v>970</v>
      </c>
      <c r="K5171" s="10" t="str">
        <f>CONCATENATE("UP",":",I5171,"_",J5171)</f>
        <v>UP:2252_AREA DE SALUD PALMARES</v>
      </c>
    </row>
    <row r="5172" spans="1:11" s="10" customFormat="1" ht="16.5" customHeight="1" x14ac:dyDescent="0.3">
      <c r="A5172" s="34">
        <v>18500</v>
      </c>
      <c r="B5172" s="18">
        <v>207440732</v>
      </c>
      <c r="C5172" s="25" t="s">
        <v>5431</v>
      </c>
      <c r="D5172" s="25" t="s">
        <v>272</v>
      </c>
      <c r="E5172" s="25" t="s">
        <v>158</v>
      </c>
      <c r="F5172" s="25" t="s">
        <v>12</v>
      </c>
      <c r="G5172" s="20">
        <v>2242</v>
      </c>
      <c r="H5172" s="25" t="s">
        <v>2520</v>
      </c>
      <c r="I5172" s="20">
        <v>2475</v>
      </c>
      <c r="J5172" s="36" t="s">
        <v>441</v>
      </c>
      <c r="K5172" s="10" t="str">
        <f>CONCATENATE("UP",":",I5172,"_",J5172)</f>
        <v>UP:2475_AREA DE SALUD PITAL</v>
      </c>
    </row>
    <row r="5173" spans="1:11" s="10" customFormat="1" ht="16.5" customHeight="1" x14ac:dyDescent="0.3">
      <c r="A5173" s="40">
        <v>18509</v>
      </c>
      <c r="B5173" s="41">
        <v>117300523</v>
      </c>
      <c r="C5173" s="24" t="s">
        <v>3028</v>
      </c>
      <c r="D5173" s="24" t="s">
        <v>5839</v>
      </c>
      <c r="E5173" s="24" t="s">
        <v>64</v>
      </c>
      <c r="F5173" s="24" t="s">
        <v>12</v>
      </c>
      <c r="G5173" s="19">
        <v>2609</v>
      </c>
      <c r="H5173" s="24" t="s">
        <v>3029</v>
      </c>
      <c r="I5173" s="19">
        <v>2342</v>
      </c>
      <c r="J5173" s="37" t="s">
        <v>56</v>
      </c>
      <c r="K5173" s="10" t="str">
        <f>CONCATENATE("UP",":",I5173,"_",J5173)</f>
        <v>UP:2342_AREA DE SALUD CARTAGO</v>
      </c>
    </row>
    <row r="5174" spans="1:11" s="10" customFormat="1" ht="16.5" customHeight="1" x14ac:dyDescent="0.3">
      <c r="A5174" s="34">
        <v>18521</v>
      </c>
      <c r="B5174" s="18">
        <v>504220646</v>
      </c>
      <c r="C5174" s="25" t="s">
        <v>5433</v>
      </c>
      <c r="D5174" s="25" t="s">
        <v>90</v>
      </c>
      <c r="E5174" s="25" t="s">
        <v>3030</v>
      </c>
      <c r="F5174" s="25" t="s">
        <v>12</v>
      </c>
      <c r="G5174" s="20">
        <v>3040</v>
      </c>
      <c r="H5174" s="25" t="s">
        <v>1070</v>
      </c>
      <c r="I5174" s="20">
        <v>2559</v>
      </c>
      <c r="J5174" s="36" t="s">
        <v>1067</v>
      </c>
      <c r="K5174" s="10" t="str">
        <f>CONCATENATE("UP",":",I5174,"_",J5174)</f>
        <v>UP:2559_AREA DE SALUD LA CRUZ</v>
      </c>
    </row>
    <row r="5175" spans="1:11" s="10" customFormat="1" ht="16.5" customHeight="1" x14ac:dyDescent="0.3">
      <c r="A5175" s="40">
        <v>18525</v>
      </c>
      <c r="B5175" s="41">
        <v>117100182</v>
      </c>
      <c r="C5175" s="24" t="s">
        <v>5614</v>
      </c>
      <c r="D5175" s="24" t="s">
        <v>207</v>
      </c>
      <c r="E5175" s="24" t="s">
        <v>134</v>
      </c>
      <c r="F5175" s="24" t="s">
        <v>12</v>
      </c>
      <c r="G5175" s="19">
        <v>4200</v>
      </c>
      <c r="H5175" s="24" t="s">
        <v>3122</v>
      </c>
      <c r="I5175" s="19">
        <v>2210</v>
      </c>
      <c r="J5175" s="37" t="s">
        <v>19</v>
      </c>
      <c r="K5175" s="10" t="str">
        <f>CONCATENATE("UP",":",I5175,"_",J5175)</f>
        <v>UP:2210_AREA DE SALUD CARMEN-MONTES DE OCA</v>
      </c>
    </row>
    <row r="5176" spans="1:11" s="10" customFormat="1" ht="16.5" customHeight="1" x14ac:dyDescent="0.3">
      <c r="A5176" s="34">
        <v>18525</v>
      </c>
      <c r="B5176" s="18">
        <v>117100182</v>
      </c>
      <c r="C5176" s="25" t="s">
        <v>5614</v>
      </c>
      <c r="D5176" s="25" t="s">
        <v>207</v>
      </c>
      <c r="E5176" s="25" t="s">
        <v>134</v>
      </c>
      <c r="F5176" s="25" t="s">
        <v>12</v>
      </c>
      <c r="G5176" s="20">
        <v>4201</v>
      </c>
      <c r="H5176" s="25" t="s">
        <v>6090</v>
      </c>
      <c r="I5176" s="20">
        <v>2210</v>
      </c>
      <c r="J5176" s="36" t="s">
        <v>19</v>
      </c>
      <c r="K5176" s="10" t="str">
        <f>CONCATENATE("UP",":",I5176,"_",J5176)</f>
        <v>UP:2210_AREA DE SALUD CARMEN-MONTES DE OCA</v>
      </c>
    </row>
    <row r="5177" spans="1:11" s="10" customFormat="1" ht="16.5" customHeight="1" x14ac:dyDescent="0.3">
      <c r="A5177" s="40">
        <v>18526</v>
      </c>
      <c r="B5177" s="41">
        <v>116800552</v>
      </c>
      <c r="C5177" s="24" t="s">
        <v>2310</v>
      </c>
      <c r="D5177" s="24" t="s">
        <v>591</v>
      </c>
      <c r="E5177" s="24" t="s">
        <v>87</v>
      </c>
      <c r="F5177" s="24" t="s">
        <v>12</v>
      </c>
      <c r="G5177" s="19">
        <v>1857</v>
      </c>
      <c r="H5177" s="24" t="s">
        <v>2370</v>
      </c>
      <c r="I5177" s="19">
        <v>2210</v>
      </c>
      <c r="J5177" s="37" t="s">
        <v>19</v>
      </c>
      <c r="K5177" s="10" t="str">
        <f>CONCATENATE("UP",":",I5177,"_",J5177)</f>
        <v>UP:2210_AREA DE SALUD CARMEN-MONTES DE OCA</v>
      </c>
    </row>
    <row r="5178" spans="1:11" s="10" customFormat="1" ht="16.5" customHeight="1" x14ac:dyDescent="0.3">
      <c r="A5178" s="34">
        <v>18526</v>
      </c>
      <c r="B5178" s="18">
        <v>116800552</v>
      </c>
      <c r="C5178" s="25" t="s">
        <v>2310</v>
      </c>
      <c r="D5178" s="25" t="s">
        <v>591</v>
      </c>
      <c r="E5178" s="25" t="s">
        <v>87</v>
      </c>
      <c r="F5178" s="25" t="s">
        <v>12</v>
      </c>
      <c r="G5178" s="20">
        <v>2452</v>
      </c>
      <c r="H5178" s="25" t="s">
        <v>1698</v>
      </c>
      <c r="I5178" s="20">
        <v>2210</v>
      </c>
      <c r="J5178" s="36" t="s">
        <v>19</v>
      </c>
      <c r="K5178" s="10" t="str">
        <f>CONCATENATE("UP",":",I5178,"_",J5178)</f>
        <v>UP:2210_AREA DE SALUD CARMEN-MONTES DE OCA</v>
      </c>
    </row>
    <row r="5179" spans="1:11" s="10" customFormat="1" ht="16.5" customHeight="1" x14ac:dyDescent="0.3">
      <c r="A5179" s="40">
        <v>18526</v>
      </c>
      <c r="B5179" s="41">
        <v>116800552</v>
      </c>
      <c r="C5179" s="24" t="s">
        <v>2310</v>
      </c>
      <c r="D5179" s="24" t="s">
        <v>591</v>
      </c>
      <c r="E5179" s="24" t="s">
        <v>87</v>
      </c>
      <c r="F5179" s="24" t="s">
        <v>12</v>
      </c>
      <c r="G5179" s="19">
        <v>2453</v>
      </c>
      <c r="H5179" s="24" t="s">
        <v>2569</v>
      </c>
      <c r="I5179" s="19">
        <v>2210</v>
      </c>
      <c r="J5179" s="37" t="s">
        <v>19</v>
      </c>
      <c r="K5179" s="10" t="str">
        <f>CONCATENATE("UP",":",I5179,"_",J5179)</f>
        <v>UP:2210_AREA DE SALUD CARMEN-MONTES DE OCA</v>
      </c>
    </row>
    <row r="5180" spans="1:11" s="10" customFormat="1" ht="16.5" customHeight="1" x14ac:dyDescent="0.3">
      <c r="A5180" s="34">
        <v>18526</v>
      </c>
      <c r="B5180" s="18">
        <v>116800552</v>
      </c>
      <c r="C5180" s="25" t="s">
        <v>2310</v>
      </c>
      <c r="D5180" s="25" t="s">
        <v>591</v>
      </c>
      <c r="E5180" s="25" t="s">
        <v>87</v>
      </c>
      <c r="F5180" s="25" t="s">
        <v>12</v>
      </c>
      <c r="G5180" s="20">
        <v>2454</v>
      </c>
      <c r="H5180" s="25" t="s">
        <v>2570</v>
      </c>
      <c r="I5180" s="20">
        <v>2210</v>
      </c>
      <c r="J5180" s="36" t="s">
        <v>19</v>
      </c>
      <c r="K5180" s="10" t="str">
        <f>CONCATENATE("UP",":",I5180,"_",J5180)</f>
        <v>UP:2210_AREA DE SALUD CARMEN-MONTES DE OCA</v>
      </c>
    </row>
    <row r="5181" spans="1:11" s="10" customFormat="1" ht="16.5" customHeight="1" x14ac:dyDescent="0.3">
      <c r="A5181" s="40">
        <v>18526</v>
      </c>
      <c r="B5181" s="41">
        <v>116800552</v>
      </c>
      <c r="C5181" s="24" t="s">
        <v>2310</v>
      </c>
      <c r="D5181" s="24" t="s">
        <v>591</v>
      </c>
      <c r="E5181" s="24" t="s">
        <v>87</v>
      </c>
      <c r="F5181" s="24" t="s">
        <v>12</v>
      </c>
      <c r="G5181" s="19">
        <v>2455</v>
      </c>
      <c r="H5181" s="24" t="s">
        <v>2371</v>
      </c>
      <c r="I5181" s="19">
        <v>2210</v>
      </c>
      <c r="J5181" s="37" t="s">
        <v>19</v>
      </c>
      <c r="K5181" s="10" t="str">
        <f>CONCATENATE("UP",":",I5181,"_",J5181)</f>
        <v>UP:2210_AREA DE SALUD CARMEN-MONTES DE OCA</v>
      </c>
    </row>
    <row r="5182" spans="1:11" s="10" customFormat="1" ht="16.5" customHeight="1" x14ac:dyDescent="0.3">
      <c r="A5182" s="34">
        <v>18526</v>
      </c>
      <c r="B5182" s="18">
        <v>116800552</v>
      </c>
      <c r="C5182" s="25" t="s">
        <v>2310</v>
      </c>
      <c r="D5182" s="25" t="s">
        <v>591</v>
      </c>
      <c r="E5182" s="25" t="s">
        <v>87</v>
      </c>
      <c r="F5182" s="25" t="s">
        <v>12</v>
      </c>
      <c r="G5182" s="20">
        <v>4224</v>
      </c>
      <c r="H5182" s="25" t="s">
        <v>1973</v>
      </c>
      <c r="I5182" s="20">
        <v>2210</v>
      </c>
      <c r="J5182" s="36" t="s">
        <v>19</v>
      </c>
      <c r="K5182" s="10" t="str">
        <f>CONCATENATE("UP",":",I5182,"_",J5182)</f>
        <v>UP:2210_AREA DE SALUD CARMEN-MONTES DE OCA</v>
      </c>
    </row>
    <row r="5183" spans="1:11" s="10" customFormat="1" ht="16.5" customHeight="1" x14ac:dyDescent="0.3">
      <c r="A5183" s="40">
        <v>18526</v>
      </c>
      <c r="B5183" s="41">
        <v>116800552</v>
      </c>
      <c r="C5183" s="24" t="s">
        <v>2310</v>
      </c>
      <c r="D5183" s="24" t="s">
        <v>591</v>
      </c>
      <c r="E5183" s="24" t="s">
        <v>87</v>
      </c>
      <c r="F5183" s="24" t="s">
        <v>12</v>
      </c>
      <c r="G5183" s="19">
        <v>4225</v>
      </c>
      <c r="H5183" s="24" t="s">
        <v>2374</v>
      </c>
      <c r="I5183" s="19">
        <v>2210</v>
      </c>
      <c r="J5183" s="37" t="s">
        <v>19</v>
      </c>
      <c r="K5183" s="10" t="str">
        <f>CONCATENATE("UP",":",I5183,"_",J5183)</f>
        <v>UP:2210_AREA DE SALUD CARMEN-MONTES DE OCA</v>
      </c>
    </row>
    <row r="5184" spans="1:11" s="10" customFormat="1" ht="16.5" customHeight="1" x14ac:dyDescent="0.3">
      <c r="A5184" s="34">
        <v>18526</v>
      </c>
      <c r="B5184" s="18">
        <v>116800552</v>
      </c>
      <c r="C5184" s="25" t="s">
        <v>2310</v>
      </c>
      <c r="D5184" s="25" t="s">
        <v>591</v>
      </c>
      <c r="E5184" s="25" t="s">
        <v>87</v>
      </c>
      <c r="F5184" s="25" t="s">
        <v>12</v>
      </c>
      <c r="G5184" s="20">
        <v>4226</v>
      </c>
      <c r="H5184" s="25" t="s">
        <v>2650</v>
      </c>
      <c r="I5184" s="20">
        <v>2210</v>
      </c>
      <c r="J5184" s="36" t="s">
        <v>19</v>
      </c>
      <c r="K5184" s="10" t="str">
        <f>CONCATENATE("UP",":",I5184,"_",J5184)</f>
        <v>UP:2210_AREA DE SALUD CARMEN-MONTES DE OCA</v>
      </c>
    </row>
    <row r="5185" spans="1:11" s="10" customFormat="1" ht="16.5" customHeight="1" x14ac:dyDescent="0.3">
      <c r="A5185" s="40">
        <v>18529</v>
      </c>
      <c r="B5185" s="41">
        <v>402240692</v>
      </c>
      <c r="C5185" s="24" t="s">
        <v>3031</v>
      </c>
      <c r="D5185" s="24" t="s">
        <v>183</v>
      </c>
      <c r="E5185" s="24" t="s">
        <v>338</v>
      </c>
      <c r="F5185" s="24" t="s">
        <v>12</v>
      </c>
      <c r="G5185" s="19">
        <v>4310</v>
      </c>
      <c r="H5185" s="24" t="s">
        <v>6111</v>
      </c>
      <c r="I5185" s="19">
        <v>2274</v>
      </c>
      <c r="J5185" s="37" t="s">
        <v>136</v>
      </c>
      <c r="K5185" s="10" t="str">
        <f>CONCATENATE("UP",":",I5185,"_",J5185)</f>
        <v>UP:2274_AREA DE SALUD HEREDIA-VIRILLA</v>
      </c>
    </row>
    <row r="5186" spans="1:11" s="10" customFormat="1" ht="16.5" customHeight="1" x14ac:dyDescent="0.3">
      <c r="A5186" s="34">
        <v>18529</v>
      </c>
      <c r="B5186" s="18">
        <v>402240692</v>
      </c>
      <c r="C5186" s="25" t="s">
        <v>3031</v>
      </c>
      <c r="D5186" s="25" t="s">
        <v>183</v>
      </c>
      <c r="E5186" s="25" t="s">
        <v>338</v>
      </c>
      <c r="F5186" s="25" t="s">
        <v>12</v>
      </c>
      <c r="G5186" s="20">
        <v>3585</v>
      </c>
      <c r="H5186" s="25" t="s">
        <v>2891</v>
      </c>
      <c r="I5186" s="20">
        <v>2274</v>
      </c>
      <c r="J5186" s="36" t="s">
        <v>136</v>
      </c>
      <c r="K5186" s="10" t="str">
        <f>CONCATENATE("UP",":",I5186,"_",J5186)</f>
        <v>UP:2274_AREA DE SALUD HEREDIA-VIRILLA</v>
      </c>
    </row>
    <row r="5187" spans="1:11" s="10" customFormat="1" ht="16.5" customHeight="1" x14ac:dyDescent="0.3">
      <c r="A5187" s="40">
        <v>18531</v>
      </c>
      <c r="B5187" s="41">
        <v>116770562</v>
      </c>
      <c r="C5187" s="24" t="s">
        <v>5838</v>
      </c>
      <c r="D5187" s="24" t="s">
        <v>5839</v>
      </c>
      <c r="E5187" s="24" t="s">
        <v>807</v>
      </c>
      <c r="F5187" s="24" t="s">
        <v>12</v>
      </c>
      <c r="G5187" s="19">
        <v>1121</v>
      </c>
      <c r="H5187" s="24" t="s">
        <v>820</v>
      </c>
      <c r="I5187" s="19">
        <v>2277</v>
      </c>
      <c r="J5187" s="37" t="s">
        <v>128</v>
      </c>
      <c r="K5187" s="10" t="str">
        <f>CONCATENATE("UP",":",I5187,"_",J5187)</f>
        <v>UP:2277_AREA DE SALUD ALAJUELA OESTE</v>
      </c>
    </row>
    <row r="5188" spans="1:11" s="10" customFormat="1" ht="16.5" customHeight="1" x14ac:dyDescent="0.3">
      <c r="A5188" s="34">
        <v>18544</v>
      </c>
      <c r="B5188" s="18">
        <v>117500125</v>
      </c>
      <c r="C5188" s="25" t="s">
        <v>5435</v>
      </c>
      <c r="D5188" s="25" t="s">
        <v>5436</v>
      </c>
      <c r="E5188" s="25" t="s">
        <v>304</v>
      </c>
      <c r="F5188" s="25" t="s">
        <v>12</v>
      </c>
      <c r="G5188" s="20">
        <v>1639</v>
      </c>
      <c r="H5188" s="25" t="s">
        <v>2561</v>
      </c>
      <c r="I5188" s="20">
        <v>2342</v>
      </c>
      <c r="J5188" s="36" t="s">
        <v>56</v>
      </c>
      <c r="K5188" s="10" t="str">
        <f>CONCATENATE("UP",":",I5188,"_",J5188)</f>
        <v>UP:2342_AREA DE SALUD CARTAGO</v>
      </c>
    </row>
    <row r="5189" spans="1:11" s="10" customFormat="1" ht="16.5" customHeight="1" x14ac:dyDescent="0.3">
      <c r="A5189" s="40">
        <v>18546</v>
      </c>
      <c r="B5189" s="41">
        <v>117080850</v>
      </c>
      <c r="C5189" s="24" t="s">
        <v>5994</v>
      </c>
      <c r="D5189" s="24" t="s">
        <v>4734</v>
      </c>
      <c r="E5189" s="24" t="s">
        <v>447</v>
      </c>
      <c r="F5189" s="24" t="s">
        <v>12</v>
      </c>
      <c r="G5189" s="19">
        <v>3781</v>
      </c>
      <c r="H5189" s="24" t="s">
        <v>1468</v>
      </c>
      <c r="I5189" s="19">
        <v>2356</v>
      </c>
      <c r="J5189" s="37" t="s">
        <v>62</v>
      </c>
      <c r="K5189" s="10" t="str">
        <f>CONCATENATE("UP",":",I5189,"_",J5189)</f>
        <v>UP:2356_AREA DE SALUD CURRIDABAT</v>
      </c>
    </row>
    <row r="5190" spans="1:11" s="10" customFormat="1" ht="16.5" customHeight="1" x14ac:dyDescent="0.3">
      <c r="A5190" s="34">
        <v>18549</v>
      </c>
      <c r="B5190" s="18">
        <v>207660470</v>
      </c>
      <c r="C5190" s="25" t="s">
        <v>5437</v>
      </c>
      <c r="D5190" s="25" t="s">
        <v>341</v>
      </c>
      <c r="E5190" s="25" t="s">
        <v>3034</v>
      </c>
      <c r="F5190" s="25" t="s">
        <v>12</v>
      </c>
      <c r="G5190" s="20">
        <v>1643</v>
      </c>
      <c r="H5190" s="25" t="s">
        <v>2669</v>
      </c>
      <c r="I5190" s="20">
        <v>2472</v>
      </c>
      <c r="J5190" s="36" t="s">
        <v>2193</v>
      </c>
      <c r="K5190" s="10" t="str">
        <f>CONCATENATE("UP",":",I5190,"_",J5190)</f>
        <v>UP:2472_AREA DE SALUD SANTA ROSA</v>
      </c>
    </row>
    <row r="5191" spans="1:11" s="10" customFormat="1" ht="16.5" customHeight="1" x14ac:dyDescent="0.3">
      <c r="A5191" s="40">
        <v>18549</v>
      </c>
      <c r="B5191" s="41">
        <v>207660470</v>
      </c>
      <c r="C5191" s="24" t="s">
        <v>5437</v>
      </c>
      <c r="D5191" s="24" t="s">
        <v>341</v>
      </c>
      <c r="E5191" s="24" t="s">
        <v>3034</v>
      </c>
      <c r="F5191" s="24" t="s">
        <v>12</v>
      </c>
      <c r="G5191" s="19">
        <v>3590</v>
      </c>
      <c r="H5191" s="24" t="s">
        <v>6282</v>
      </c>
      <c r="I5191" s="19">
        <v>2484</v>
      </c>
      <c r="J5191" s="37" t="s">
        <v>849</v>
      </c>
      <c r="K5191" s="10" t="str">
        <f>CONCATENATE("UP",":",I5191,"_",J5191)</f>
        <v>UP:2484_AREA DE SALUD LOS CHILES</v>
      </c>
    </row>
    <row r="5192" spans="1:11" s="10" customFormat="1" ht="16.5" customHeight="1" x14ac:dyDescent="0.3">
      <c r="A5192" s="34">
        <v>18552</v>
      </c>
      <c r="B5192" s="18">
        <v>117150957</v>
      </c>
      <c r="C5192" s="25" t="s">
        <v>3035</v>
      </c>
      <c r="D5192" s="25" t="s">
        <v>340</v>
      </c>
      <c r="E5192" s="25" t="s">
        <v>906</v>
      </c>
      <c r="F5192" s="25" t="s">
        <v>12</v>
      </c>
      <c r="G5192" s="20">
        <v>2047</v>
      </c>
      <c r="H5192" s="25" t="s">
        <v>1065</v>
      </c>
      <c r="I5192" s="20">
        <v>2274</v>
      </c>
      <c r="J5192" s="36" t="s">
        <v>136</v>
      </c>
      <c r="K5192" s="10" t="str">
        <f>CONCATENATE("UP",":",I5192,"_",J5192)</f>
        <v>UP:2274_AREA DE SALUD HEREDIA-VIRILLA</v>
      </c>
    </row>
    <row r="5193" spans="1:11" s="10" customFormat="1" ht="16.5" customHeight="1" x14ac:dyDescent="0.3">
      <c r="A5193" s="40">
        <v>18552</v>
      </c>
      <c r="B5193" s="41">
        <v>117150957</v>
      </c>
      <c r="C5193" s="24" t="s">
        <v>3035</v>
      </c>
      <c r="D5193" s="24" t="s">
        <v>340</v>
      </c>
      <c r="E5193" s="24" t="s">
        <v>906</v>
      </c>
      <c r="F5193" s="24" t="s">
        <v>12</v>
      </c>
      <c r="G5193" s="19">
        <v>2295</v>
      </c>
      <c r="H5193" s="24" t="s">
        <v>431</v>
      </c>
      <c r="I5193" s="19">
        <v>2277</v>
      </c>
      <c r="J5193" s="37" t="s">
        <v>128</v>
      </c>
      <c r="K5193" s="10" t="str">
        <f>CONCATENATE("UP",":",I5193,"_",J5193)</f>
        <v>UP:2277_AREA DE SALUD ALAJUELA OESTE</v>
      </c>
    </row>
    <row r="5194" spans="1:11" s="10" customFormat="1" ht="16.5" customHeight="1" x14ac:dyDescent="0.3">
      <c r="A5194" s="34">
        <v>18552</v>
      </c>
      <c r="B5194" s="18">
        <v>117150957</v>
      </c>
      <c r="C5194" s="25" t="s">
        <v>3035</v>
      </c>
      <c r="D5194" s="25" t="s">
        <v>340</v>
      </c>
      <c r="E5194" s="25" t="s">
        <v>906</v>
      </c>
      <c r="F5194" s="25" t="s">
        <v>12</v>
      </c>
      <c r="G5194" s="20">
        <v>2102</v>
      </c>
      <c r="H5194" s="25" t="s">
        <v>1459</v>
      </c>
      <c r="I5194" s="20">
        <v>2311</v>
      </c>
      <c r="J5194" s="36" t="s">
        <v>13</v>
      </c>
      <c r="K5194" s="10" t="str">
        <f>CONCATENATE("UP",":",I5194,"_",J5194)</f>
        <v>UP:2311_AREA DE SALUD MATA REDONDA-HOSPITAL</v>
      </c>
    </row>
    <row r="5195" spans="1:11" s="10" customFormat="1" ht="16.5" customHeight="1" x14ac:dyDescent="0.3">
      <c r="A5195" s="40">
        <v>18565</v>
      </c>
      <c r="B5195" s="41">
        <v>901130356</v>
      </c>
      <c r="C5195" s="24" t="s">
        <v>3036</v>
      </c>
      <c r="D5195" s="24" t="s">
        <v>68</v>
      </c>
      <c r="E5195" s="24" t="s">
        <v>3037</v>
      </c>
      <c r="F5195" s="24" t="s">
        <v>12</v>
      </c>
      <c r="G5195" s="19">
        <v>111</v>
      </c>
      <c r="H5195" s="24" t="s">
        <v>5703</v>
      </c>
      <c r="I5195" s="19">
        <v>2233</v>
      </c>
      <c r="J5195" s="37" t="s">
        <v>42</v>
      </c>
      <c r="K5195" s="10" t="str">
        <f>CONCATENATE("UP",":",I5195,"_",J5195)</f>
        <v>UP:2233_AREA DE SALUD BELEN-FLORES</v>
      </c>
    </row>
    <row r="5196" spans="1:11" s="10" customFormat="1" ht="16.5" customHeight="1" x14ac:dyDescent="0.3">
      <c r="A5196" s="34">
        <v>18565</v>
      </c>
      <c r="B5196" s="18">
        <v>901130356</v>
      </c>
      <c r="C5196" s="25" t="s">
        <v>3036</v>
      </c>
      <c r="D5196" s="25" t="s">
        <v>68</v>
      </c>
      <c r="E5196" s="25" t="s">
        <v>3037</v>
      </c>
      <c r="F5196" s="25" t="s">
        <v>12</v>
      </c>
      <c r="G5196" s="20">
        <v>2527</v>
      </c>
      <c r="H5196" s="25" t="s">
        <v>2107</v>
      </c>
      <c r="I5196" s="20">
        <v>2233</v>
      </c>
      <c r="J5196" s="36" t="s">
        <v>42</v>
      </c>
      <c r="K5196" s="10" t="str">
        <f>CONCATENATE("UP",":",I5196,"_",J5196)</f>
        <v>UP:2233_AREA DE SALUD BELEN-FLORES</v>
      </c>
    </row>
    <row r="5197" spans="1:11" s="10" customFormat="1" ht="16.5" customHeight="1" x14ac:dyDescent="0.3">
      <c r="A5197" s="40">
        <v>18565</v>
      </c>
      <c r="B5197" s="41">
        <v>901130356</v>
      </c>
      <c r="C5197" s="24" t="s">
        <v>3036</v>
      </c>
      <c r="D5197" s="24" t="s">
        <v>68</v>
      </c>
      <c r="E5197" s="24" t="s">
        <v>3037</v>
      </c>
      <c r="F5197" s="24" t="s">
        <v>12</v>
      </c>
      <c r="G5197" s="19">
        <v>1990</v>
      </c>
      <c r="H5197" s="24" t="s">
        <v>2242</v>
      </c>
      <c r="I5197" s="19">
        <v>2233</v>
      </c>
      <c r="J5197" s="37" t="s">
        <v>42</v>
      </c>
      <c r="K5197" s="10" t="str">
        <f>CONCATENATE("UP",":",I5197,"_",J5197)</f>
        <v>UP:2233_AREA DE SALUD BELEN-FLORES</v>
      </c>
    </row>
    <row r="5198" spans="1:11" s="10" customFormat="1" ht="16.5" customHeight="1" x14ac:dyDescent="0.3">
      <c r="A5198" s="34">
        <v>18565</v>
      </c>
      <c r="B5198" s="18">
        <v>901130356</v>
      </c>
      <c r="C5198" s="25" t="s">
        <v>3036</v>
      </c>
      <c r="D5198" s="25" t="s">
        <v>68</v>
      </c>
      <c r="E5198" s="25" t="s">
        <v>3037</v>
      </c>
      <c r="F5198" s="25" t="s">
        <v>12</v>
      </c>
      <c r="G5198" s="20">
        <v>3609</v>
      </c>
      <c r="H5198" s="25" t="s">
        <v>2106</v>
      </c>
      <c r="I5198" s="20">
        <v>2233</v>
      </c>
      <c r="J5198" s="36" t="s">
        <v>42</v>
      </c>
      <c r="K5198" s="10" t="str">
        <f>CONCATENATE("UP",":",I5198,"_",J5198)</f>
        <v>UP:2233_AREA DE SALUD BELEN-FLORES</v>
      </c>
    </row>
    <row r="5199" spans="1:11" s="10" customFormat="1" ht="16.5" customHeight="1" x14ac:dyDescent="0.3">
      <c r="A5199" s="40">
        <v>18565</v>
      </c>
      <c r="B5199" s="41">
        <v>901130356</v>
      </c>
      <c r="C5199" s="24" t="s">
        <v>3036</v>
      </c>
      <c r="D5199" s="24" t="s">
        <v>68</v>
      </c>
      <c r="E5199" s="24" t="s">
        <v>3037</v>
      </c>
      <c r="F5199" s="24" t="s">
        <v>12</v>
      </c>
      <c r="G5199" s="19">
        <v>3232</v>
      </c>
      <c r="H5199" s="24" t="s">
        <v>2100</v>
      </c>
      <c r="I5199" s="19">
        <v>2233</v>
      </c>
      <c r="J5199" s="37" t="s">
        <v>42</v>
      </c>
      <c r="K5199" s="10" t="str">
        <f>CONCATENATE("UP",":",I5199,"_",J5199)</f>
        <v>UP:2233_AREA DE SALUD BELEN-FLORES</v>
      </c>
    </row>
    <row r="5200" spans="1:11" s="10" customFormat="1" ht="16.5" customHeight="1" x14ac:dyDescent="0.3">
      <c r="A5200" s="34">
        <v>18565</v>
      </c>
      <c r="B5200" s="18">
        <v>901130356</v>
      </c>
      <c r="C5200" s="25" t="s">
        <v>3036</v>
      </c>
      <c r="D5200" s="25" t="s">
        <v>68</v>
      </c>
      <c r="E5200" s="25" t="s">
        <v>3037</v>
      </c>
      <c r="F5200" s="25" t="s">
        <v>12</v>
      </c>
      <c r="G5200" s="20">
        <v>3234</v>
      </c>
      <c r="H5200" s="25" t="s">
        <v>2101</v>
      </c>
      <c r="I5200" s="20">
        <v>2233</v>
      </c>
      <c r="J5200" s="36" t="s">
        <v>42</v>
      </c>
      <c r="K5200" s="10" t="str">
        <f>CONCATENATE("UP",":",I5200,"_",J5200)</f>
        <v>UP:2233_AREA DE SALUD BELEN-FLORES</v>
      </c>
    </row>
    <row r="5201" spans="1:11" s="10" customFormat="1" ht="16.5" customHeight="1" x14ac:dyDescent="0.3">
      <c r="A5201" s="40">
        <v>18565</v>
      </c>
      <c r="B5201" s="41">
        <v>901130356</v>
      </c>
      <c r="C5201" s="24" t="s">
        <v>3036</v>
      </c>
      <c r="D5201" s="24" t="s">
        <v>68</v>
      </c>
      <c r="E5201" s="24" t="s">
        <v>3037</v>
      </c>
      <c r="F5201" s="24" t="s">
        <v>12</v>
      </c>
      <c r="G5201" s="19">
        <v>3235</v>
      </c>
      <c r="H5201" s="24" t="s">
        <v>2102</v>
      </c>
      <c r="I5201" s="19">
        <v>2233</v>
      </c>
      <c r="J5201" s="37" t="s">
        <v>42</v>
      </c>
      <c r="K5201" s="10" t="str">
        <f>CONCATENATE("UP",":",I5201,"_",J5201)</f>
        <v>UP:2233_AREA DE SALUD BELEN-FLORES</v>
      </c>
    </row>
    <row r="5202" spans="1:11" s="10" customFormat="1" ht="16.5" customHeight="1" x14ac:dyDescent="0.3">
      <c r="A5202" s="34">
        <v>18565</v>
      </c>
      <c r="B5202" s="18">
        <v>901130356</v>
      </c>
      <c r="C5202" s="25" t="s">
        <v>3036</v>
      </c>
      <c r="D5202" s="25" t="s">
        <v>68</v>
      </c>
      <c r="E5202" s="25" t="s">
        <v>3037</v>
      </c>
      <c r="F5202" s="25" t="s">
        <v>12</v>
      </c>
      <c r="G5202" s="20">
        <v>3237</v>
      </c>
      <c r="H5202" s="25" t="s">
        <v>2103</v>
      </c>
      <c r="I5202" s="20">
        <v>2233</v>
      </c>
      <c r="J5202" s="36" t="s">
        <v>42</v>
      </c>
      <c r="K5202" s="10" t="str">
        <f>CONCATENATE("UP",":",I5202,"_",J5202)</f>
        <v>UP:2233_AREA DE SALUD BELEN-FLORES</v>
      </c>
    </row>
    <row r="5203" spans="1:11" s="10" customFormat="1" ht="16.5" customHeight="1" x14ac:dyDescent="0.3">
      <c r="A5203" s="40">
        <v>18565</v>
      </c>
      <c r="B5203" s="41">
        <v>901130356</v>
      </c>
      <c r="C5203" s="24" t="s">
        <v>3036</v>
      </c>
      <c r="D5203" s="24" t="s">
        <v>68</v>
      </c>
      <c r="E5203" s="24" t="s">
        <v>3037</v>
      </c>
      <c r="F5203" s="24" t="s">
        <v>12</v>
      </c>
      <c r="G5203" s="19">
        <v>3238</v>
      </c>
      <c r="H5203" s="24" t="s">
        <v>2104</v>
      </c>
      <c r="I5203" s="19">
        <v>2233</v>
      </c>
      <c r="J5203" s="37" t="s">
        <v>42</v>
      </c>
      <c r="K5203" s="10" t="str">
        <f>CONCATENATE("UP",":",I5203,"_",J5203)</f>
        <v>UP:2233_AREA DE SALUD BELEN-FLORES</v>
      </c>
    </row>
    <row r="5204" spans="1:11" s="10" customFormat="1" ht="16.5" customHeight="1" x14ac:dyDescent="0.3">
      <c r="A5204" s="34">
        <v>18565</v>
      </c>
      <c r="B5204" s="18">
        <v>901130356</v>
      </c>
      <c r="C5204" s="25" t="s">
        <v>3036</v>
      </c>
      <c r="D5204" s="25" t="s">
        <v>68</v>
      </c>
      <c r="E5204" s="25" t="s">
        <v>3037</v>
      </c>
      <c r="F5204" s="25" t="s">
        <v>12</v>
      </c>
      <c r="G5204" s="20">
        <v>3486</v>
      </c>
      <c r="H5204" s="25" t="s">
        <v>2105</v>
      </c>
      <c r="I5204" s="20">
        <v>2233</v>
      </c>
      <c r="J5204" s="36" t="s">
        <v>42</v>
      </c>
      <c r="K5204" s="10" t="str">
        <f>CONCATENATE("UP",":",I5204,"_",J5204)</f>
        <v>UP:2233_AREA DE SALUD BELEN-FLORES</v>
      </c>
    </row>
    <row r="5205" spans="1:11" s="10" customFormat="1" ht="16.5" customHeight="1" x14ac:dyDescent="0.3">
      <c r="A5205" s="40">
        <v>18565</v>
      </c>
      <c r="B5205" s="41">
        <v>901130356</v>
      </c>
      <c r="C5205" s="24" t="s">
        <v>3036</v>
      </c>
      <c r="D5205" s="24" t="s">
        <v>68</v>
      </c>
      <c r="E5205" s="24" t="s">
        <v>3037</v>
      </c>
      <c r="F5205" s="24" t="s">
        <v>12</v>
      </c>
      <c r="G5205" s="19">
        <v>2757</v>
      </c>
      <c r="H5205" s="24" t="s">
        <v>2243</v>
      </c>
      <c r="I5205" s="19">
        <v>2233</v>
      </c>
      <c r="J5205" s="37" t="s">
        <v>42</v>
      </c>
      <c r="K5205" s="10" t="str">
        <f>CONCATENATE("UP",":",I5205,"_",J5205)</f>
        <v>UP:2233_AREA DE SALUD BELEN-FLORES</v>
      </c>
    </row>
    <row r="5206" spans="1:11" s="10" customFormat="1" ht="16.5" customHeight="1" x14ac:dyDescent="0.3">
      <c r="A5206" s="34">
        <v>18565</v>
      </c>
      <c r="B5206" s="18">
        <v>901130356</v>
      </c>
      <c r="C5206" s="25" t="s">
        <v>3036</v>
      </c>
      <c r="D5206" s="25" t="s">
        <v>68</v>
      </c>
      <c r="E5206" s="25" t="s">
        <v>3037</v>
      </c>
      <c r="F5206" s="25" t="s">
        <v>12</v>
      </c>
      <c r="G5206" s="20">
        <v>2758</v>
      </c>
      <c r="H5206" s="25" t="s">
        <v>2244</v>
      </c>
      <c r="I5206" s="20">
        <v>2233</v>
      </c>
      <c r="J5206" s="36" t="s">
        <v>42</v>
      </c>
      <c r="K5206" s="10" t="str">
        <f>CONCATENATE("UP",":",I5206,"_",J5206)</f>
        <v>UP:2233_AREA DE SALUD BELEN-FLORES</v>
      </c>
    </row>
    <row r="5207" spans="1:11" s="10" customFormat="1" ht="16.5" customHeight="1" x14ac:dyDescent="0.3">
      <c r="A5207" s="40">
        <v>18565</v>
      </c>
      <c r="B5207" s="41">
        <v>901130356</v>
      </c>
      <c r="C5207" s="24" t="s">
        <v>3036</v>
      </c>
      <c r="D5207" s="24" t="s">
        <v>68</v>
      </c>
      <c r="E5207" s="24" t="s">
        <v>3037</v>
      </c>
      <c r="F5207" s="24" t="s">
        <v>12</v>
      </c>
      <c r="G5207" s="19">
        <v>2760</v>
      </c>
      <c r="H5207" s="24" t="s">
        <v>2245</v>
      </c>
      <c r="I5207" s="19">
        <v>2233</v>
      </c>
      <c r="J5207" s="37" t="s">
        <v>42</v>
      </c>
      <c r="K5207" s="10" t="str">
        <f>CONCATENATE("UP",":",I5207,"_",J5207)</f>
        <v>UP:2233_AREA DE SALUD BELEN-FLORES</v>
      </c>
    </row>
    <row r="5208" spans="1:11" s="10" customFormat="1" ht="16.5" customHeight="1" x14ac:dyDescent="0.3">
      <c r="A5208" s="34">
        <v>18565</v>
      </c>
      <c r="B5208" s="18">
        <v>901130356</v>
      </c>
      <c r="C5208" s="25" t="s">
        <v>3036</v>
      </c>
      <c r="D5208" s="25" t="s">
        <v>68</v>
      </c>
      <c r="E5208" s="25" t="s">
        <v>3037</v>
      </c>
      <c r="F5208" s="25" t="s">
        <v>12</v>
      </c>
      <c r="G5208" s="20">
        <v>1739</v>
      </c>
      <c r="H5208" s="25" t="s">
        <v>5789</v>
      </c>
      <c r="I5208" s="20">
        <v>2274</v>
      </c>
      <c r="J5208" s="36" t="s">
        <v>136</v>
      </c>
      <c r="K5208" s="10" t="str">
        <f>CONCATENATE("UP",":",I5208,"_",J5208)</f>
        <v>UP:2274_AREA DE SALUD HEREDIA-VIRILLA</v>
      </c>
    </row>
    <row r="5209" spans="1:11" s="10" customFormat="1" ht="16.5" customHeight="1" x14ac:dyDescent="0.3">
      <c r="A5209" s="40">
        <v>18571</v>
      </c>
      <c r="B5209" s="41">
        <v>305110131</v>
      </c>
      <c r="C5209" s="24" t="s">
        <v>5923</v>
      </c>
      <c r="D5209" s="24" t="s">
        <v>5924</v>
      </c>
      <c r="E5209" s="24" t="s">
        <v>818</v>
      </c>
      <c r="F5209" s="24" t="s">
        <v>12</v>
      </c>
      <c r="G5209" s="19">
        <v>4273</v>
      </c>
      <c r="H5209" s="24" t="s">
        <v>1457</v>
      </c>
      <c r="I5209" s="19">
        <v>2311</v>
      </c>
      <c r="J5209" s="37" t="s">
        <v>13</v>
      </c>
      <c r="K5209" s="10" t="str">
        <f>CONCATENATE("UP",":",I5209,"_",J5209)</f>
        <v>UP:2311_AREA DE SALUD MATA REDONDA-HOSPITAL</v>
      </c>
    </row>
    <row r="5210" spans="1:11" s="10" customFormat="1" ht="16.5" customHeight="1" x14ac:dyDescent="0.3">
      <c r="A5210" s="34">
        <v>18571</v>
      </c>
      <c r="B5210" s="18">
        <v>305110131</v>
      </c>
      <c r="C5210" s="25" t="s">
        <v>5923</v>
      </c>
      <c r="D5210" s="25" t="s">
        <v>5924</v>
      </c>
      <c r="E5210" s="25" t="s">
        <v>818</v>
      </c>
      <c r="F5210" s="25" t="s">
        <v>12</v>
      </c>
      <c r="G5210" s="20">
        <v>4293</v>
      </c>
      <c r="H5210" s="25" t="s">
        <v>1650</v>
      </c>
      <c r="I5210" s="20">
        <v>2315</v>
      </c>
      <c r="J5210" s="36" t="s">
        <v>106</v>
      </c>
      <c r="K5210" s="10" t="str">
        <f>CONCATENATE("UP",":",I5210,"_",J5210)</f>
        <v>UP:2315_AREA DE SALUD DESAMPARADOS 1</v>
      </c>
    </row>
    <row r="5211" spans="1:11" s="10" customFormat="1" ht="16.5" customHeight="1" x14ac:dyDescent="0.3">
      <c r="A5211" s="40">
        <v>18571</v>
      </c>
      <c r="B5211" s="41">
        <v>305110131</v>
      </c>
      <c r="C5211" s="24" t="s">
        <v>5923</v>
      </c>
      <c r="D5211" s="24" t="s">
        <v>5924</v>
      </c>
      <c r="E5211" s="24" t="s">
        <v>818</v>
      </c>
      <c r="F5211" s="24" t="s">
        <v>12</v>
      </c>
      <c r="G5211" s="19">
        <v>4305</v>
      </c>
      <c r="H5211" s="24" t="s">
        <v>2311</v>
      </c>
      <c r="I5211" s="19">
        <v>2531</v>
      </c>
      <c r="J5211" s="37" t="s">
        <v>831</v>
      </c>
      <c r="K5211" s="10" t="str">
        <f>CONCATENATE("UP",":",I5211,"_",J5211)</f>
        <v>UP:2531_AREA DE SALUD SANTA CRUZ</v>
      </c>
    </row>
    <row r="5212" spans="1:11" s="10" customFormat="1" ht="16.5" customHeight="1" x14ac:dyDescent="0.3">
      <c r="A5212" s="34">
        <v>18587</v>
      </c>
      <c r="B5212" s="18">
        <v>2990088314</v>
      </c>
      <c r="C5212" s="25" t="s">
        <v>3038</v>
      </c>
      <c r="D5212" s="25" t="s">
        <v>3039</v>
      </c>
      <c r="E5212" s="25" t="s">
        <v>2462</v>
      </c>
      <c r="F5212" s="25" t="s">
        <v>12</v>
      </c>
      <c r="G5212" s="20">
        <v>3221</v>
      </c>
      <c r="H5212" s="25" t="s">
        <v>3040</v>
      </c>
      <c r="I5212" s="20">
        <v>2342</v>
      </c>
      <c r="J5212" s="36" t="s">
        <v>56</v>
      </c>
      <c r="K5212" s="10" t="str">
        <f>CONCATENATE("UP",":",I5212,"_",J5212)</f>
        <v>UP:2342_AREA DE SALUD CARTAGO</v>
      </c>
    </row>
    <row r="5213" spans="1:11" s="10" customFormat="1" ht="16.5" customHeight="1" x14ac:dyDescent="0.3">
      <c r="A5213" s="40">
        <v>18609</v>
      </c>
      <c r="B5213" s="41">
        <v>1910099638</v>
      </c>
      <c r="C5213" s="24" t="s">
        <v>264</v>
      </c>
      <c r="D5213" s="24" t="s">
        <v>551</v>
      </c>
      <c r="E5213" s="24" t="s">
        <v>243</v>
      </c>
      <c r="F5213" s="24" t="s">
        <v>12</v>
      </c>
      <c r="G5213" s="19">
        <v>4030</v>
      </c>
      <c r="H5213" s="24" t="s">
        <v>2185</v>
      </c>
      <c r="I5213" s="19">
        <v>2213</v>
      </c>
      <c r="J5213" s="37" t="s">
        <v>374</v>
      </c>
      <c r="K5213" s="10" t="str">
        <f>CONCATENATE("UP",":",I5213,"_",J5213)</f>
        <v>UP:2213_AREA DE SALUD TIBAS-URUCA-MERCED</v>
      </c>
    </row>
    <row r="5214" spans="1:11" s="10" customFormat="1" ht="16.5" customHeight="1" x14ac:dyDescent="0.3">
      <c r="A5214" s="34">
        <v>18609</v>
      </c>
      <c r="B5214" s="18">
        <v>1910099638</v>
      </c>
      <c r="C5214" s="25" t="s">
        <v>264</v>
      </c>
      <c r="D5214" s="25" t="s">
        <v>551</v>
      </c>
      <c r="E5214" s="25" t="s">
        <v>243</v>
      </c>
      <c r="F5214" s="25" t="s">
        <v>12</v>
      </c>
      <c r="G5214" s="20">
        <v>1679</v>
      </c>
      <c r="H5214" s="25" t="s">
        <v>1195</v>
      </c>
      <c r="I5214" s="20">
        <v>2392</v>
      </c>
      <c r="J5214" s="36" t="s">
        <v>402</v>
      </c>
      <c r="K5214" s="10" t="str">
        <f>CONCATENATE("UP",":",I5214,"_",J5214)</f>
        <v>UP:2392_AREA DE SALUD EL GUARCO</v>
      </c>
    </row>
    <row r="5215" spans="1:11" s="10" customFormat="1" ht="16.5" customHeight="1" x14ac:dyDescent="0.3">
      <c r="A5215" s="40">
        <v>18611</v>
      </c>
      <c r="B5215" s="41">
        <v>208000142</v>
      </c>
      <c r="C5215" s="24" t="s">
        <v>6045</v>
      </c>
      <c r="D5215" s="24" t="s">
        <v>60</v>
      </c>
      <c r="E5215" s="24" t="s">
        <v>1874</v>
      </c>
      <c r="F5215" s="24" t="s">
        <v>12</v>
      </c>
      <c r="G5215" s="19">
        <v>3300</v>
      </c>
      <c r="H5215" s="24" t="s">
        <v>1849</v>
      </c>
      <c r="I5215" s="19">
        <v>2534</v>
      </c>
      <c r="J5215" s="37" t="s">
        <v>329</v>
      </c>
      <c r="K5215" s="10" t="str">
        <f>CONCATENATE("UP",":",I5215,"_",J5215)</f>
        <v>UP:2534_AREA DE SALUD LIBERIA</v>
      </c>
    </row>
    <row r="5216" spans="1:11" s="10" customFormat="1" ht="16.5" customHeight="1" x14ac:dyDescent="0.3">
      <c r="A5216" s="34">
        <v>18612</v>
      </c>
      <c r="B5216" s="18">
        <v>117240342</v>
      </c>
      <c r="C5216" s="25" t="s">
        <v>5441</v>
      </c>
      <c r="D5216" s="25" t="s">
        <v>5081</v>
      </c>
      <c r="E5216" s="25" t="s">
        <v>2051</v>
      </c>
      <c r="F5216" s="25" t="s">
        <v>12</v>
      </c>
      <c r="G5216" s="20">
        <v>4490</v>
      </c>
      <c r="H5216" s="25" t="s">
        <v>6343</v>
      </c>
      <c r="I5216" s="20">
        <v>2274</v>
      </c>
      <c r="J5216" s="36" t="s">
        <v>136</v>
      </c>
      <c r="K5216" s="10" t="str">
        <f>CONCATENATE("UP",":",I5216,"_",J5216)</f>
        <v>UP:2274_AREA DE SALUD HEREDIA-VIRILLA</v>
      </c>
    </row>
    <row r="5217" spans="1:11" s="10" customFormat="1" ht="16.5" customHeight="1" x14ac:dyDescent="0.3">
      <c r="A5217" s="40">
        <v>18615</v>
      </c>
      <c r="B5217" s="41">
        <v>605870706</v>
      </c>
      <c r="C5217" s="24" t="s">
        <v>2625</v>
      </c>
      <c r="D5217" s="24" t="s">
        <v>577</v>
      </c>
      <c r="E5217" s="24" t="s">
        <v>165</v>
      </c>
      <c r="F5217" s="24" t="s">
        <v>12</v>
      </c>
      <c r="G5217" s="19">
        <v>1475</v>
      </c>
      <c r="H5217" s="24" t="s">
        <v>3065</v>
      </c>
      <c r="I5217" s="19">
        <v>2311</v>
      </c>
      <c r="J5217" s="37" t="s">
        <v>13</v>
      </c>
      <c r="K5217" s="10" t="str">
        <f>CONCATENATE("UP",":",I5217,"_",J5217)</f>
        <v>UP:2311_AREA DE SALUD MATA REDONDA-HOSPITAL</v>
      </c>
    </row>
    <row r="5218" spans="1:11" s="10" customFormat="1" ht="16.5" customHeight="1" x14ac:dyDescent="0.3">
      <c r="A5218" s="34">
        <v>18631</v>
      </c>
      <c r="B5218" s="18">
        <v>207520312</v>
      </c>
      <c r="C5218" s="25" t="s">
        <v>237</v>
      </c>
      <c r="D5218" s="25" t="s">
        <v>87</v>
      </c>
      <c r="E5218" s="25" t="s">
        <v>165</v>
      </c>
      <c r="F5218" s="25" t="s">
        <v>12</v>
      </c>
      <c r="G5218" s="20">
        <v>1631</v>
      </c>
      <c r="H5218" s="25" t="s">
        <v>1582</v>
      </c>
      <c r="I5218" s="20">
        <v>2231</v>
      </c>
      <c r="J5218" s="36" t="s">
        <v>151</v>
      </c>
      <c r="K5218" s="10" t="str">
        <f>CONCATENATE("UP",":",I5218,"_",J5218)</f>
        <v>UP:2231_AREA DE SALUD SANTO DOMINGO</v>
      </c>
    </row>
    <row r="5219" spans="1:11" s="10" customFormat="1" ht="16.5" customHeight="1" x14ac:dyDescent="0.3">
      <c r="A5219" s="40">
        <v>18632</v>
      </c>
      <c r="B5219" s="41">
        <v>116540178</v>
      </c>
      <c r="C5219" s="24" t="s">
        <v>778</v>
      </c>
      <c r="D5219" s="24" t="s">
        <v>3041</v>
      </c>
      <c r="E5219" s="24" t="s">
        <v>434</v>
      </c>
      <c r="F5219" s="24" t="s">
        <v>12</v>
      </c>
      <c r="G5219" s="19">
        <v>3638</v>
      </c>
      <c r="H5219" s="24" t="s">
        <v>2501</v>
      </c>
      <c r="I5219" s="19">
        <v>2311</v>
      </c>
      <c r="J5219" s="37" t="s">
        <v>13</v>
      </c>
      <c r="K5219" s="10" t="str">
        <f>CONCATENATE("UP",":",I5219,"_",J5219)</f>
        <v>UP:2311_AREA DE SALUD MATA REDONDA-HOSPITAL</v>
      </c>
    </row>
    <row r="5220" spans="1:11" s="10" customFormat="1" ht="16.5" customHeight="1" x14ac:dyDescent="0.3">
      <c r="A5220" s="34">
        <v>18632</v>
      </c>
      <c r="B5220" s="18">
        <v>116540178</v>
      </c>
      <c r="C5220" s="25" t="s">
        <v>778</v>
      </c>
      <c r="D5220" s="25" t="s">
        <v>3041</v>
      </c>
      <c r="E5220" s="25" t="s">
        <v>434</v>
      </c>
      <c r="F5220" s="25" t="s">
        <v>12</v>
      </c>
      <c r="G5220" s="20">
        <v>3618</v>
      </c>
      <c r="H5220" s="25" t="s">
        <v>1834</v>
      </c>
      <c r="I5220" s="20">
        <v>2311</v>
      </c>
      <c r="J5220" s="36" t="s">
        <v>13</v>
      </c>
      <c r="K5220" s="10" t="str">
        <f>CONCATENATE("UP",":",I5220,"_",J5220)</f>
        <v>UP:2311_AREA DE SALUD MATA REDONDA-HOSPITAL</v>
      </c>
    </row>
    <row r="5221" spans="1:11" s="10" customFormat="1" ht="16.5" customHeight="1" x14ac:dyDescent="0.3">
      <c r="A5221" s="40">
        <v>18632</v>
      </c>
      <c r="B5221" s="41">
        <v>116540178</v>
      </c>
      <c r="C5221" s="24" t="s">
        <v>778</v>
      </c>
      <c r="D5221" s="24" t="s">
        <v>3041</v>
      </c>
      <c r="E5221" s="24" t="s">
        <v>434</v>
      </c>
      <c r="F5221" s="24" t="s">
        <v>12</v>
      </c>
      <c r="G5221" s="19">
        <v>1547</v>
      </c>
      <c r="H5221" s="24" t="s">
        <v>3042</v>
      </c>
      <c r="I5221" s="19">
        <v>2392</v>
      </c>
      <c r="J5221" s="37" t="s">
        <v>402</v>
      </c>
      <c r="K5221" s="10" t="str">
        <f>CONCATENATE("UP",":",I5221,"_",J5221)</f>
        <v>UP:2392_AREA DE SALUD EL GUARCO</v>
      </c>
    </row>
    <row r="5222" spans="1:11" s="10" customFormat="1" ht="16.5" customHeight="1" x14ac:dyDescent="0.3">
      <c r="A5222" s="34">
        <v>18653</v>
      </c>
      <c r="B5222" s="18">
        <v>604500285</v>
      </c>
      <c r="C5222" s="25" t="s">
        <v>3043</v>
      </c>
      <c r="D5222" s="25" t="s">
        <v>5081</v>
      </c>
      <c r="E5222" s="25" t="s">
        <v>765</v>
      </c>
      <c r="F5222" s="25" t="s">
        <v>12</v>
      </c>
      <c r="G5222" s="20">
        <v>4053</v>
      </c>
      <c r="H5222" s="25" t="s">
        <v>2772</v>
      </c>
      <c r="I5222" s="20">
        <v>2590</v>
      </c>
      <c r="J5222" s="36" t="s">
        <v>332</v>
      </c>
      <c r="K5222" s="10" t="str">
        <f>CONCATENATE("UP",":",I5222,"_",J5222)</f>
        <v>UP:2590_AREA DE SALUD BARRANCA</v>
      </c>
    </row>
    <row r="5223" spans="1:11" s="10" customFormat="1" ht="16.5" customHeight="1" x14ac:dyDescent="0.3">
      <c r="A5223" s="40">
        <v>18653</v>
      </c>
      <c r="B5223" s="41">
        <v>604500285</v>
      </c>
      <c r="C5223" s="24" t="s">
        <v>3043</v>
      </c>
      <c r="D5223" s="24" t="s">
        <v>5081</v>
      </c>
      <c r="E5223" s="24" t="s">
        <v>765</v>
      </c>
      <c r="F5223" s="24" t="s">
        <v>12</v>
      </c>
      <c r="G5223" s="19">
        <v>2230</v>
      </c>
      <c r="H5223" s="24" t="s">
        <v>3044</v>
      </c>
      <c r="I5223" s="19">
        <v>2590</v>
      </c>
      <c r="J5223" s="37" t="s">
        <v>332</v>
      </c>
      <c r="K5223" s="10" t="str">
        <f>CONCATENATE("UP",":",I5223,"_",J5223)</f>
        <v>UP:2590_AREA DE SALUD BARRANCA</v>
      </c>
    </row>
    <row r="5224" spans="1:11" s="10" customFormat="1" ht="16.5" customHeight="1" x14ac:dyDescent="0.3">
      <c r="A5224" s="34">
        <v>18653</v>
      </c>
      <c r="B5224" s="18">
        <v>604500285</v>
      </c>
      <c r="C5224" s="25" t="s">
        <v>3043</v>
      </c>
      <c r="D5224" s="25" t="s">
        <v>5081</v>
      </c>
      <c r="E5224" s="25" t="s">
        <v>765</v>
      </c>
      <c r="F5224" s="25" t="s">
        <v>12</v>
      </c>
      <c r="G5224" s="20">
        <v>4052</v>
      </c>
      <c r="H5224" s="25" t="s">
        <v>2772</v>
      </c>
      <c r="I5224" s="20">
        <v>2592</v>
      </c>
      <c r="J5224" s="36" t="s">
        <v>730</v>
      </c>
      <c r="K5224" s="10" t="str">
        <f>CONCATENATE("UP",":",I5224,"_",J5224)</f>
        <v>UP:2592_AREA DE SALUD GARABITO</v>
      </c>
    </row>
    <row r="5225" spans="1:11" s="10" customFormat="1" ht="16.5" customHeight="1" x14ac:dyDescent="0.3">
      <c r="A5225" s="40">
        <v>18654</v>
      </c>
      <c r="B5225" s="41">
        <v>117490530</v>
      </c>
      <c r="C5225" s="24" t="s">
        <v>5443</v>
      </c>
      <c r="D5225" s="24" t="s">
        <v>3045</v>
      </c>
      <c r="E5225" s="24" t="s">
        <v>635</v>
      </c>
      <c r="F5225" s="24" t="s">
        <v>12</v>
      </c>
      <c r="G5225" s="19">
        <v>300</v>
      </c>
      <c r="H5225" s="24" t="s">
        <v>1167</v>
      </c>
      <c r="I5225" s="19">
        <v>2392</v>
      </c>
      <c r="J5225" s="37" t="s">
        <v>402</v>
      </c>
      <c r="K5225" s="10" t="str">
        <f>CONCATENATE("UP",":",I5225,"_",J5225)</f>
        <v>UP:2392_AREA DE SALUD EL GUARCO</v>
      </c>
    </row>
    <row r="5226" spans="1:11" s="10" customFormat="1" ht="16.5" customHeight="1" x14ac:dyDescent="0.3">
      <c r="A5226" s="34">
        <v>18655</v>
      </c>
      <c r="B5226" s="18">
        <v>207780994</v>
      </c>
      <c r="C5226" s="25" t="s">
        <v>6037</v>
      </c>
      <c r="D5226" s="25" t="s">
        <v>6038</v>
      </c>
      <c r="E5226" s="25" t="s">
        <v>470</v>
      </c>
      <c r="F5226" s="25" t="s">
        <v>12</v>
      </c>
      <c r="G5226" s="20">
        <v>1152</v>
      </c>
      <c r="H5226" s="25" t="s">
        <v>2962</v>
      </c>
      <c r="I5226" s="20">
        <v>2531</v>
      </c>
      <c r="J5226" s="36" t="s">
        <v>831</v>
      </c>
      <c r="K5226" s="10" t="str">
        <f>CONCATENATE("UP",":",I5226,"_",J5226)</f>
        <v>UP:2531_AREA DE SALUD SANTA CRUZ</v>
      </c>
    </row>
    <row r="5227" spans="1:11" s="10" customFormat="1" ht="16.5" customHeight="1" x14ac:dyDescent="0.3">
      <c r="A5227" s="40">
        <v>18655</v>
      </c>
      <c r="B5227" s="41">
        <v>207780994</v>
      </c>
      <c r="C5227" s="24" t="s">
        <v>6037</v>
      </c>
      <c r="D5227" s="24" t="s">
        <v>6038</v>
      </c>
      <c r="E5227" s="24" t="s">
        <v>470</v>
      </c>
      <c r="F5227" s="24" t="s">
        <v>12</v>
      </c>
      <c r="G5227" s="19">
        <v>1840</v>
      </c>
      <c r="H5227" s="24" t="s">
        <v>2963</v>
      </c>
      <c r="I5227" s="19">
        <v>2531</v>
      </c>
      <c r="J5227" s="37" t="s">
        <v>831</v>
      </c>
      <c r="K5227" s="10" t="str">
        <f>CONCATENATE("UP",":",I5227,"_",J5227)</f>
        <v>UP:2531_AREA DE SALUD SANTA CRUZ</v>
      </c>
    </row>
    <row r="5228" spans="1:11" s="10" customFormat="1" ht="16.5" customHeight="1" x14ac:dyDescent="0.3">
      <c r="A5228" s="34">
        <v>18689</v>
      </c>
      <c r="B5228" s="18">
        <v>117540489</v>
      </c>
      <c r="C5228" s="25" t="s">
        <v>5446</v>
      </c>
      <c r="D5228" s="25" t="s">
        <v>5447</v>
      </c>
      <c r="E5228" s="25" t="s">
        <v>87</v>
      </c>
      <c r="F5228" s="25" t="s">
        <v>12</v>
      </c>
      <c r="G5228" s="20">
        <v>96</v>
      </c>
      <c r="H5228" s="25" t="s">
        <v>3078</v>
      </c>
      <c r="I5228" s="20">
        <v>2236</v>
      </c>
      <c r="J5228" s="36" t="s">
        <v>76</v>
      </c>
      <c r="K5228" s="10" t="str">
        <f>CONCATENATE("UP",":",I5228,"_",J5228)</f>
        <v>UP:2236_AREA DE SALUD GRECIA</v>
      </c>
    </row>
    <row r="5229" spans="1:11" s="10" customFormat="1" ht="16.5" customHeight="1" x14ac:dyDescent="0.3">
      <c r="A5229" s="40">
        <v>18690</v>
      </c>
      <c r="B5229" s="41">
        <v>111830837</v>
      </c>
      <c r="C5229" s="24" t="s">
        <v>1004</v>
      </c>
      <c r="D5229" s="24" t="s">
        <v>340</v>
      </c>
      <c r="E5229" s="24" t="s">
        <v>3046</v>
      </c>
      <c r="F5229" s="24" t="s">
        <v>12</v>
      </c>
      <c r="G5229" s="19">
        <v>4030</v>
      </c>
      <c r="H5229" s="24" t="s">
        <v>2185</v>
      </c>
      <c r="I5229" s="19">
        <v>2213</v>
      </c>
      <c r="J5229" s="37" t="s">
        <v>374</v>
      </c>
      <c r="K5229" s="10" t="str">
        <f>CONCATENATE("UP",":",I5229,"_",J5229)</f>
        <v>UP:2213_AREA DE SALUD TIBAS-URUCA-MERCED</v>
      </c>
    </row>
    <row r="5230" spans="1:11" s="10" customFormat="1" ht="16.5" customHeight="1" x14ac:dyDescent="0.3">
      <c r="A5230" s="34">
        <v>18692</v>
      </c>
      <c r="B5230" s="18">
        <v>116880078</v>
      </c>
      <c r="C5230" s="25" t="s">
        <v>3047</v>
      </c>
      <c r="D5230" s="25" t="s">
        <v>59</v>
      </c>
      <c r="E5230" s="25" t="s">
        <v>786</v>
      </c>
      <c r="F5230" s="25" t="s">
        <v>12</v>
      </c>
      <c r="G5230" s="20">
        <v>1768</v>
      </c>
      <c r="H5230" s="25" t="s">
        <v>3048</v>
      </c>
      <c r="I5230" s="20">
        <v>2594</v>
      </c>
      <c r="J5230" s="36" t="s">
        <v>2484</v>
      </c>
      <c r="K5230" s="10" t="str">
        <f>CONCATENATE("UP",":",I5230,"_",J5230)</f>
        <v>UP:2594_AREA DE SALUD QUEPOS</v>
      </c>
    </row>
    <row r="5231" spans="1:11" s="10" customFormat="1" ht="16.5" customHeight="1" x14ac:dyDescent="0.3">
      <c r="A5231" s="40">
        <v>18709</v>
      </c>
      <c r="B5231" s="41">
        <v>207890522</v>
      </c>
      <c r="C5231" s="24" t="s">
        <v>3049</v>
      </c>
      <c r="D5231" s="24" t="s">
        <v>3050</v>
      </c>
      <c r="E5231" s="24" t="s">
        <v>547</v>
      </c>
      <c r="F5231" s="24" t="s">
        <v>12</v>
      </c>
      <c r="G5231" s="19">
        <v>4261</v>
      </c>
      <c r="H5231" s="24" t="s">
        <v>6094</v>
      </c>
      <c r="I5231" s="19">
        <v>2214</v>
      </c>
      <c r="J5231" s="37" t="s">
        <v>202</v>
      </c>
      <c r="K5231" s="10" t="str">
        <f>CONCATENATE("UP",":",I5231,"_",J5231)</f>
        <v>UP:2214_AREA DE SALUD HEREDIA-CUBUJUQUI</v>
      </c>
    </row>
    <row r="5232" spans="1:11" s="10" customFormat="1" ht="16.5" customHeight="1" x14ac:dyDescent="0.3">
      <c r="A5232" s="34">
        <v>18709</v>
      </c>
      <c r="B5232" s="18">
        <v>207890522</v>
      </c>
      <c r="C5232" s="25" t="s">
        <v>3049</v>
      </c>
      <c r="D5232" s="25" t="s">
        <v>3050</v>
      </c>
      <c r="E5232" s="25" t="s">
        <v>547</v>
      </c>
      <c r="F5232" s="25" t="s">
        <v>12</v>
      </c>
      <c r="G5232" s="20">
        <v>4219</v>
      </c>
      <c r="H5232" s="25" t="s">
        <v>1973</v>
      </c>
      <c r="I5232" s="20">
        <v>2214</v>
      </c>
      <c r="J5232" s="36" t="s">
        <v>202</v>
      </c>
      <c r="K5232" s="10" t="str">
        <f>CONCATENATE("UP",":",I5232,"_",J5232)</f>
        <v>UP:2214_AREA DE SALUD HEREDIA-CUBUJUQUI</v>
      </c>
    </row>
    <row r="5233" spans="1:11" s="10" customFormat="1" ht="16.5" customHeight="1" x14ac:dyDescent="0.3">
      <c r="A5233" s="40">
        <v>18709</v>
      </c>
      <c r="B5233" s="41">
        <v>207890522</v>
      </c>
      <c r="C5233" s="24" t="s">
        <v>3049</v>
      </c>
      <c r="D5233" s="24" t="s">
        <v>3050</v>
      </c>
      <c r="E5233" s="24" t="s">
        <v>547</v>
      </c>
      <c r="F5233" s="24" t="s">
        <v>12</v>
      </c>
      <c r="G5233" s="19">
        <v>4220</v>
      </c>
      <c r="H5233" s="24" t="s">
        <v>2650</v>
      </c>
      <c r="I5233" s="19">
        <v>2214</v>
      </c>
      <c r="J5233" s="37" t="s">
        <v>202</v>
      </c>
      <c r="K5233" s="10" t="str">
        <f>CONCATENATE("UP",":",I5233,"_",J5233)</f>
        <v>UP:2214_AREA DE SALUD HEREDIA-CUBUJUQUI</v>
      </c>
    </row>
    <row r="5234" spans="1:11" s="10" customFormat="1" ht="16.5" customHeight="1" x14ac:dyDescent="0.3">
      <c r="A5234" s="34">
        <v>18709</v>
      </c>
      <c r="B5234" s="18">
        <v>207890522</v>
      </c>
      <c r="C5234" s="25" t="s">
        <v>3049</v>
      </c>
      <c r="D5234" s="25" t="s">
        <v>3050</v>
      </c>
      <c r="E5234" s="25" t="s">
        <v>547</v>
      </c>
      <c r="F5234" s="25" t="s">
        <v>12</v>
      </c>
      <c r="G5234" s="20">
        <v>3529</v>
      </c>
      <c r="H5234" s="25" t="s">
        <v>6204</v>
      </c>
      <c r="I5234" s="20">
        <v>2214</v>
      </c>
      <c r="J5234" s="36" t="s">
        <v>202</v>
      </c>
      <c r="K5234" s="10" t="str">
        <f>CONCATENATE("UP",":",I5234,"_",J5234)</f>
        <v>UP:2214_AREA DE SALUD HEREDIA-CUBUJUQUI</v>
      </c>
    </row>
    <row r="5235" spans="1:11" s="10" customFormat="1" ht="16.5" customHeight="1" x14ac:dyDescent="0.3">
      <c r="A5235" s="40">
        <v>18709</v>
      </c>
      <c r="B5235" s="41">
        <v>207890522</v>
      </c>
      <c r="C5235" s="24" t="s">
        <v>3049</v>
      </c>
      <c r="D5235" s="24" t="s">
        <v>3050</v>
      </c>
      <c r="E5235" s="24" t="s">
        <v>547</v>
      </c>
      <c r="F5235" s="24" t="s">
        <v>12</v>
      </c>
      <c r="G5235" s="19">
        <v>3531</v>
      </c>
      <c r="H5235" s="24" t="s">
        <v>6159</v>
      </c>
      <c r="I5235" s="19">
        <v>2214</v>
      </c>
      <c r="J5235" s="37" t="s">
        <v>202</v>
      </c>
      <c r="K5235" s="10" t="str">
        <f>CONCATENATE("UP",":",I5235,"_",J5235)</f>
        <v>UP:2214_AREA DE SALUD HEREDIA-CUBUJUQUI</v>
      </c>
    </row>
    <row r="5236" spans="1:11" s="10" customFormat="1" ht="16.5" customHeight="1" x14ac:dyDescent="0.3">
      <c r="A5236" s="34">
        <v>18709</v>
      </c>
      <c r="B5236" s="18">
        <v>207890522</v>
      </c>
      <c r="C5236" s="25" t="s">
        <v>3049</v>
      </c>
      <c r="D5236" s="25" t="s">
        <v>3050</v>
      </c>
      <c r="E5236" s="25" t="s">
        <v>547</v>
      </c>
      <c r="F5236" s="25" t="s">
        <v>12</v>
      </c>
      <c r="G5236" s="20">
        <v>3532</v>
      </c>
      <c r="H5236" s="25" t="s">
        <v>1698</v>
      </c>
      <c r="I5236" s="20">
        <v>2214</v>
      </c>
      <c r="J5236" s="36" t="s">
        <v>202</v>
      </c>
      <c r="K5236" s="10" t="str">
        <f>CONCATENATE("UP",":",I5236,"_",J5236)</f>
        <v>UP:2214_AREA DE SALUD HEREDIA-CUBUJUQUI</v>
      </c>
    </row>
    <row r="5237" spans="1:11" s="10" customFormat="1" ht="16.5" customHeight="1" x14ac:dyDescent="0.3">
      <c r="A5237" s="40">
        <v>18709</v>
      </c>
      <c r="B5237" s="41">
        <v>207890522</v>
      </c>
      <c r="C5237" s="24" t="s">
        <v>3049</v>
      </c>
      <c r="D5237" s="24" t="s">
        <v>3050</v>
      </c>
      <c r="E5237" s="24" t="s">
        <v>547</v>
      </c>
      <c r="F5237" s="24" t="s">
        <v>12</v>
      </c>
      <c r="G5237" s="19">
        <v>3533</v>
      </c>
      <c r="H5237" s="24" t="s">
        <v>6202</v>
      </c>
      <c r="I5237" s="19">
        <v>2214</v>
      </c>
      <c r="J5237" s="37" t="s">
        <v>202</v>
      </c>
      <c r="K5237" s="10" t="str">
        <f>CONCATENATE("UP",":",I5237,"_",J5237)</f>
        <v>UP:2214_AREA DE SALUD HEREDIA-CUBUJUQUI</v>
      </c>
    </row>
    <row r="5238" spans="1:11" s="10" customFormat="1" ht="16.5" customHeight="1" x14ac:dyDescent="0.3">
      <c r="A5238" s="34">
        <v>18709</v>
      </c>
      <c r="B5238" s="18">
        <v>207890522</v>
      </c>
      <c r="C5238" s="25" t="s">
        <v>3049</v>
      </c>
      <c r="D5238" s="25" t="s">
        <v>3050</v>
      </c>
      <c r="E5238" s="25" t="s">
        <v>547</v>
      </c>
      <c r="F5238" s="25" t="s">
        <v>12</v>
      </c>
      <c r="G5238" s="20">
        <v>3534</v>
      </c>
      <c r="H5238" s="25" t="s">
        <v>2569</v>
      </c>
      <c r="I5238" s="20">
        <v>2214</v>
      </c>
      <c r="J5238" s="36" t="s">
        <v>202</v>
      </c>
      <c r="K5238" s="10" t="str">
        <f>CONCATENATE("UP",":",I5238,"_",J5238)</f>
        <v>UP:2214_AREA DE SALUD HEREDIA-CUBUJUQUI</v>
      </c>
    </row>
    <row r="5239" spans="1:11" s="10" customFormat="1" ht="16.5" customHeight="1" x14ac:dyDescent="0.3">
      <c r="A5239" s="40">
        <v>18709</v>
      </c>
      <c r="B5239" s="41">
        <v>207890522</v>
      </c>
      <c r="C5239" s="24" t="s">
        <v>3049</v>
      </c>
      <c r="D5239" s="24" t="s">
        <v>3050</v>
      </c>
      <c r="E5239" s="24" t="s">
        <v>547</v>
      </c>
      <c r="F5239" s="24" t="s">
        <v>12</v>
      </c>
      <c r="G5239" s="19">
        <v>4132</v>
      </c>
      <c r="H5239" s="24" t="s">
        <v>2373</v>
      </c>
      <c r="I5239" s="19">
        <v>2274</v>
      </c>
      <c r="J5239" s="37" t="s">
        <v>136</v>
      </c>
      <c r="K5239" s="10" t="str">
        <f>CONCATENATE("UP",":",I5239,"_",J5239)</f>
        <v>UP:2274_AREA DE SALUD HEREDIA-VIRILLA</v>
      </c>
    </row>
    <row r="5240" spans="1:11" s="10" customFormat="1" ht="16.5" customHeight="1" x14ac:dyDescent="0.3">
      <c r="A5240" s="34">
        <v>18709</v>
      </c>
      <c r="B5240" s="18">
        <v>207890522</v>
      </c>
      <c r="C5240" s="25" t="s">
        <v>3049</v>
      </c>
      <c r="D5240" s="25" t="s">
        <v>3050</v>
      </c>
      <c r="E5240" s="25" t="s">
        <v>547</v>
      </c>
      <c r="F5240" s="25" t="s">
        <v>12</v>
      </c>
      <c r="G5240" s="20">
        <v>3506</v>
      </c>
      <c r="H5240" s="25" t="s">
        <v>2652</v>
      </c>
      <c r="I5240" s="20">
        <v>2274</v>
      </c>
      <c r="J5240" s="36" t="s">
        <v>136</v>
      </c>
      <c r="K5240" s="10" t="str">
        <f>CONCATENATE("UP",":",I5240,"_",J5240)</f>
        <v>UP:2274_AREA DE SALUD HEREDIA-VIRILLA</v>
      </c>
    </row>
    <row r="5241" spans="1:11" s="10" customFormat="1" ht="16.5" customHeight="1" x14ac:dyDescent="0.3">
      <c r="A5241" s="40">
        <v>18719</v>
      </c>
      <c r="B5241" s="41">
        <v>504100685</v>
      </c>
      <c r="C5241" s="24" t="s">
        <v>748</v>
      </c>
      <c r="D5241" s="24" t="s">
        <v>1646</v>
      </c>
      <c r="E5241" s="24" t="s">
        <v>133</v>
      </c>
      <c r="F5241" s="24" t="s">
        <v>12</v>
      </c>
      <c r="G5241" s="19">
        <v>3488</v>
      </c>
      <c r="H5241" s="24" t="s">
        <v>843</v>
      </c>
      <c r="I5241" s="19">
        <v>2534</v>
      </c>
      <c r="J5241" s="37" t="s">
        <v>329</v>
      </c>
      <c r="K5241" s="10" t="str">
        <f>CONCATENATE("UP",":",I5241,"_",J5241)</f>
        <v>UP:2534_AREA DE SALUD LIBERIA</v>
      </c>
    </row>
    <row r="5242" spans="1:11" s="10" customFormat="1" ht="16.5" customHeight="1" x14ac:dyDescent="0.3">
      <c r="A5242" s="34">
        <v>18719</v>
      </c>
      <c r="B5242" s="18">
        <v>504100685</v>
      </c>
      <c r="C5242" s="25" t="s">
        <v>748</v>
      </c>
      <c r="D5242" s="25" t="s">
        <v>1646</v>
      </c>
      <c r="E5242" s="25" t="s">
        <v>133</v>
      </c>
      <c r="F5242" s="25" t="s">
        <v>12</v>
      </c>
      <c r="G5242" s="20">
        <v>3184</v>
      </c>
      <c r="H5242" s="25" t="s">
        <v>2816</v>
      </c>
      <c r="I5242" s="20">
        <v>2534</v>
      </c>
      <c r="J5242" s="36" t="s">
        <v>329</v>
      </c>
      <c r="K5242" s="10" t="str">
        <f>CONCATENATE("UP",":",I5242,"_",J5242)</f>
        <v>UP:2534_AREA DE SALUD LIBERIA</v>
      </c>
    </row>
    <row r="5243" spans="1:11" s="10" customFormat="1" ht="16.5" customHeight="1" x14ac:dyDescent="0.3">
      <c r="A5243" s="40">
        <v>18720</v>
      </c>
      <c r="B5243" s="41">
        <v>305060784</v>
      </c>
      <c r="C5243" s="24" t="s">
        <v>5450</v>
      </c>
      <c r="D5243" s="24" t="s">
        <v>59</v>
      </c>
      <c r="E5243" s="24" t="s">
        <v>708</v>
      </c>
      <c r="F5243" s="24" t="s">
        <v>12</v>
      </c>
      <c r="G5243" s="19">
        <v>3685</v>
      </c>
      <c r="H5243" s="24" t="s">
        <v>6177</v>
      </c>
      <c r="I5243" s="19">
        <v>2210</v>
      </c>
      <c r="J5243" s="37" t="s">
        <v>19</v>
      </c>
      <c r="K5243" s="10" t="str">
        <f>CONCATENATE("UP",":",I5243,"_",J5243)</f>
        <v>UP:2210_AREA DE SALUD CARMEN-MONTES DE OCA</v>
      </c>
    </row>
    <row r="5244" spans="1:11" s="10" customFormat="1" ht="16.5" customHeight="1" x14ac:dyDescent="0.3">
      <c r="A5244" s="34">
        <v>18720</v>
      </c>
      <c r="B5244" s="18">
        <v>305060784</v>
      </c>
      <c r="C5244" s="25" t="s">
        <v>5450</v>
      </c>
      <c r="D5244" s="25" t="s">
        <v>59</v>
      </c>
      <c r="E5244" s="25" t="s">
        <v>708</v>
      </c>
      <c r="F5244" s="25" t="s">
        <v>12</v>
      </c>
      <c r="G5244" s="20">
        <v>3884</v>
      </c>
      <c r="H5244" s="25" t="s">
        <v>5601</v>
      </c>
      <c r="I5244" s="20">
        <v>2210</v>
      </c>
      <c r="J5244" s="36" t="s">
        <v>19</v>
      </c>
      <c r="K5244" s="10" t="str">
        <f>CONCATENATE("UP",":",I5244,"_",J5244)</f>
        <v>UP:2210_AREA DE SALUD CARMEN-MONTES DE OCA</v>
      </c>
    </row>
    <row r="5245" spans="1:11" s="10" customFormat="1" ht="16.5" customHeight="1" x14ac:dyDescent="0.3">
      <c r="A5245" s="40">
        <v>18720</v>
      </c>
      <c r="B5245" s="41">
        <v>305060784</v>
      </c>
      <c r="C5245" s="24" t="s">
        <v>5450</v>
      </c>
      <c r="D5245" s="24" t="s">
        <v>59</v>
      </c>
      <c r="E5245" s="24" t="s">
        <v>708</v>
      </c>
      <c r="F5245" s="24" t="s">
        <v>12</v>
      </c>
      <c r="G5245" s="19">
        <v>2010</v>
      </c>
      <c r="H5245" s="24" t="s">
        <v>2077</v>
      </c>
      <c r="I5245" s="19">
        <v>2211</v>
      </c>
      <c r="J5245" s="37" t="s">
        <v>330</v>
      </c>
      <c r="K5245" s="10" t="str">
        <f>CONCATENATE("UP",":",I5245,"_",J5245)</f>
        <v>UP:2211_AREA DE SALUD GOICOECHEA 2</v>
      </c>
    </row>
    <row r="5246" spans="1:11" s="10" customFormat="1" ht="16.5" customHeight="1" x14ac:dyDescent="0.3">
      <c r="A5246" s="34">
        <v>18726</v>
      </c>
      <c r="B5246" s="18">
        <v>2970089140</v>
      </c>
      <c r="C5246" s="25" t="s">
        <v>3052</v>
      </c>
      <c r="D5246" s="25" t="s">
        <v>1755</v>
      </c>
      <c r="E5246" s="25" t="s">
        <v>2736</v>
      </c>
      <c r="F5246" s="25" t="s">
        <v>12</v>
      </c>
      <c r="G5246" s="20">
        <v>1637</v>
      </c>
      <c r="H5246" s="25" t="s">
        <v>3051</v>
      </c>
      <c r="I5246" s="20">
        <v>2274</v>
      </c>
      <c r="J5246" s="36" t="s">
        <v>136</v>
      </c>
      <c r="K5246" s="10" t="str">
        <f>CONCATENATE("UP",":",I5246,"_",J5246)</f>
        <v>UP:2274_AREA DE SALUD HEREDIA-VIRILLA</v>
      </c>
    </row>
    <row r="5247" spans="1:11" s="10" customFormat="1" ht="16.5" customHeight="1" x14ac:dyDescent="0.3">
      <c r="A5247" s="40">
        <v>18726</v>
      </c>
      <c r="B5247" s="41">
        <v>2970089140</v>
      </c>
      <c r="C5247" s="24" t="s">
        <v>3052</v>
      </c>
      <c r="D5247" s="24" t="s">
        <v>1755</v>
      </c>
      <c r="E5247" s="24" t="s">
        <v>2736</v>
      </c>
      <c r="F5247" s="24" t="s">
        <v>12</v>
      </c>
      <c r="G5247" s="19">
        <v>4349</v>
      </c>
      <c r="H5247" s="24" t="s">
        <v>1833</v>
      </c>
      <c r="I5247" s="19">
        <v>2311</v>
      </c>
      <c r="J5247" s="37" t="s">
        <v>13</v>
      </c>
      <c r="K5247" s="10" t="str">
        <f>CONCATENATE("UP",":",I5247,"_",J5247)</f>
        <v>UP:2311_AREA DE SALUD MATA REDONDA-HOSPITAL</v>
      </c>
    </row>
    <row r="5248" spans="1:11" s="10" customFormat="1" ht="16.5" customHeight="1" x14ac:dyDescent="0.3">
      <c r="A5248" s="34">
        <v>18726</v>
      </c>
      <c r="B5248" s="18">
        <v>2970089140</v>
      </c>
      <c r="C5248" s="25" t="s">
        <v>3052</v>
      </c>
      <c r="D5248" s="25" t="s">
        <v>1755</v>
      </c>
      <c r="E5248" s="25" t="s">
        <v>2736</v>
      </c>
      <c r="F5248" s="25" t="s">
        <v>12</v>
      </c>
      <c r="G5248" s="20">
        <v>3618</v>
      </c>
      <c r="H5248" s="25" t="s">
        <v>1834</v>
      </c>
      <c r="I5248" s="20">
        <v>2311</v>
      </c>
      <c r="J5248" s="36" t="s">
        <v>13</v>
      </c>
      <c r="K5248" s="10" t="str">
        <f>CONCATENATE("UP",":",I5248,"_",J5248)</f>
        <v>UP:2311_AREA DE SALUD MATA REDONDA-HOSPITAL</v>
      </c>
    </row>
    <row r="5249" spans="1:11" s="10" customFormat="1" ht="16.5" customHeight="1" x14ac:dyDescent="0.3">
      <c r="A5249" s="40">
        <v>18727</v>
      </c>
      <c r="B5249" s="41">
        <v>117260702</v>
      </c>
      <c r="C5249" s="24" t="s">
        <v>6042</v>
      </c>
      <c r="D5249" s="24" t="s">
        <v>1246</v>
      </c>
      <c r="E5249" s="24" t="s">
        <v>364</v>
      </c>
      <c r="F5249" s="24" t="s">
        <v>12</v>
      </c>
      <c r="G5249" s="19">
        <v>1555</v>
      </c>
      <c r="H5249" s="24" t="s">
        <v>368</v>
      </c>
      <c r="I5249" s="19">
        <v>2534</v>
      </c>
      <c r="J5249" s="37" t="s">
        <v>329</v>
      </c>
      <c r="K5249" s="10" t="str">
        <f>CONCATENATE("UP",":",I5249,"_",J5249)</f>
        <v>UP:2534_AREA DE SALUD LIBERIA</v>
      </c>
    </row>
    <row r="5250" spans="1:11" s="10" customFormat="1" ht="16.5" customHeight="1" x14ac:dyDescent="0.3">
      <c r="A5250" s="34">
        <v>18731</v>
      </c>
      <c r="B5250" s="18">
        <v>117300781</v>
      </c>
      <c r="C5250" s="25" t="s">
        <v>2787</v>
      </c>
      <c r="D5250" s="25" t="s">
        <v>3053</v>
      </c>
      <c r="E5250" s="25" t="s">
        <v>69</v>
      </c>
      <c r="F5250" s="25" t="s">
        <v>12</v>
      </c>
      <c r="G5250" s="20">
        <v>2564</v>
      </c>
      <c r="H5250" s="25" t="s">
        <v>6208</v>
      </c>
      <c r="I5250" s="20">
        <v>2233</v>
      </c>
      <c r="J5250" s="36" t="s">
        <v>42</v>
      </c>
      <c r="K5250" s="10" t="str">
        <f>CONCATENATE("UP",":",I5250,"_",J5250)</f>
        <v>UP:2233_AREA DE SALUD BELEN-FLORES</v>
      </c>
    </row>
    <row r="5251" spans="1:11" s="10" customFormat="1" ht="16.5" customHeight="1" x14ac:dyDescent="0.3">
      <c r="A5251" s="40">
        <v>18751</v>
      </c>
      <c r="B5251" s="41">
        <v>402350731</v>
      </c>
      <c r="C5251" s="24" t="s">
        <v>3054</v>
      </c>
      <c r="D5251" s="24" t="s">
        <v>1246</v>
      </c>
      <c r="E5251" s="24" t="s">
        <v>304</v>
      </c>
      <c r="F5251" s="24" t="s">
        <v>12</v>
      </c>
      <c r="G5251" s="19">
        <v>1001</v>
      </c>
      <c r="H5251" s="24" t="s">
        <v>3056</v>
      </c>
      <c r="I5251" s="19">
        <v>2213</v>
      </c>
      <c r="J5251" s="37" t="s">
        <v>374</v>
      </c>
      <c r="K5251" s="10" t="str">
        <f>CONCATENATE("UP",":",I5251,"_",J5251)</f>
        <v>UP:2213_AREA DE SALUD TIBAS-URUCA-MERCED</v>
      </c>
    </row>
    <row r="5252" spans="1:11" s="10" customFormat="1" ht="16.5" customHeight="1" x14ac:dyDescent="0.3">
      <c r="A5252" s="34">
        <v>18751</v>
      </c>
      <c r="B5252" s="18">
        <v>402350731</v>
      </c>
      <c r="C5252" s="25" t="s">
        <v>3054</v>
      </c>
      <c r="D5252" s="25" t="s">
        <v>1246</v>
      </c>
      <c r="E5252" s="25" t="s">
        <v>304</v>
      </c>
      <c r="F5252" s="25" t="s">
        <v>12</v>
      </c>
      <c r="G5252" s="20">
        <v>814</v>
      </c>
      <c r="H5252" s="25" t="s">
        <v>3055</v>
      </c>
      <c r="I5252" s="20">
        <v>2213</v>
      </c>
      <c r="J5252" s="36" t="s">
        <v>374</v>
      </c>
      <c r="K5252" s="10" t="str">
        <f>CONCATENATE("UP",":",I5252,"_",J5252)</f>
        <v>UP:2213_AREA DE SALUD TIBAS-URUCA-MERCED</v>
      </c>
    </row>
    <row r="5253" spans="1:11" s="10" customFormat="1" ht="16.5" customHeight="1" x14ac:dyDescent="0.3">
      <c r="A5253" s="40">
        <v>18751</v>
      </c>
      <c r="B5253" s="41">
        <v>402350731</v>
      </c>
      <c r="C5253" s="24" t="s">
        <v>3054</v>
      </c>
      <c r="D5253" s="24" t="s">
        <v>1246</v>
      </c>
      <c r="E5253" s="24" t="s">
        <v>304</v>
      </c>
      <c r="F5253" s="24" t="s">
        <v>12</v>
      </c>
      <c r="G5253" s="19">
        <v>3420</v>
      </c>
      <c r="H5253" s="24" t="s">
        <v>6217</v>
      </c>
      <c r="I5253" s="19">
        <v>2274</v>
      </c>
      <c r="J5253" s="37" t="s">
        <v>136</v>
      </c>
      <c r="K5253" s="10" t="str">
        <f>CONCATENATE("UP",":",I5253,"_",J5253)</f>
        <v>UP:2274_AREA DE SALUD HEREDIA-VIRILLA</v>
      </c>
    </row>
    <row r="5254" spans="1:11" s="10" customFormat="1" ht="16.5" customHeight="1" x14ac:dyDescent="0.3">
      <c r="A5254" s="34">
        <v>18751</v>
      </c>
      <c r="B5254" s="18">
        <v>402350731</v>
      </c>
      <c r="C5254" s="25" t="s">
        <v>3054</v>
      </c>
      <c r="D5254" s="25" t="s">
        <v>1246</v>
      </c>
      <c r="E5254" s="25" t="s">
        <v>304</v>
      </c>
      <c r="F5254" s="25" t="s">
        <v>12</v>
      </c>
      <c r="G5254" s="20">
        <v>2263</v>
      </c>
      <c r="H5254" s="25" t="s">
        <v>5776</v>
      </c>
      <c r="I5254" s="20">
        <v>2274</v>
      </c>
      <c r="J5254" s="36" t="s">
        <v>136</v>
      </c>
      <c r="K5254" s="10" t="str">
        <f>CONCATENATE("UP",":",I5254,"_",J5254)</f>
        <v>UP:2274_AREA DE SALUD HEREDIA-VIRILLA</v>
      </c>
    </row>
    <row r="5255" spans="1:11" s="10" customFormat="1" ht="16.5" customHeight="1" x14ac:dyDescent="0.3">
      <c r="A5255" s="40">
        <v>18766</v>
      </c>
      <c r="B5255" s="41">
        <v>115450617</v>
      </c>
      <c r="C5255" s="24" t="s">
        <v>1843</v>
      </c>
      <c r="D5255" s="24" t="s">
        <v>281</v>
      </c>
      <c r="E5255" s="24" t="s">
        <v>68</v>
      </c>
      <c r="F5255" s="24" t="s">
        <v>12</v>
      </c>
      <c r="G5255" s="19">
        <v>2564</v>
      </c>
      <c r="H5255" s="24" t="s">
        <v>6208</v>
      </c>
      <c r="I5255" s="19">
        <v>2233</v>
      </c>
      <c r="J5255" s="37" t="s">
        <v>42</v>
      </c>
      <c r="K5255" s="10" t="str">
        <f>CONCATENATE("UP",":",I5255,"_",J5255)</f>
        <v>UP:2233_AREA DE SALUD BELEN-FLORES</v>
      </c>
    </row>
    <row r="5256" spans="1:11" s="10" customFormat="1" ht="16.5" customHeight="1" x14ac:dyDescent="0.3">
      <c r="A5256" s="34">
        <v>18766</v>
      </c>
      <c r="B5256" s="18">
        <v>115450617</v>
      </c>
      <c r="C5256" s="25" t="s">
        <v>1843</v>
      </c>
      <c r="D5256" s="25" t="s">
        <v>281</v>
      </c>
      <c r="E5256" s="25" t="s">
        <v>68</v>
      </c>
      <c r="F5256" s="25" t="s">
        <v>12</v>
      </c>
      <c r="G5256" s="20">
        <v>3209</v>
      </c>
      <c r="H5256" s="25" t="s">
        <v>2979</v>
      </c>
      <c r="I5256" s="20">
        <v>2632</v>
      </c>
      <c r="J5256" s="36" t="s">
        <v>218</v>
      </c>
      <c r="K5256" s="10" t="str">
        <f>CONCATENATE("UP",":",I5256,"_",J5256)</f>
        <v>UP:2632_AREA DE SALUD LIMON</v>
      </c>
    </row>
    <row r="5257" spans="1:11" s="10" customFormat="1" ht="16.5" customHeight="1" x14ac:dyDescent="0.3">
      <c r="A5257" s="40">
        <v>18771</v>
      </c>
      <c r="B5257" s="41">
        <v>116080012</v>
      </c>
      <c r="C5257" s="24" t="s">
        <v>2612</v>
      </c>
      <c r="D5257" s="24" t="s">
        <v>1634</v>
      </c>
      <c r="E5257" s="24" t="s">
        <v>544</v>
      </c>
      <c r="F5257" s="24" t="s">
        <v>12</v>
      </c>
      <c r="G5257" s="19">
        <v>4030</v>
      </c>
      <c r="H5257" s="24" t="s">
        <v>2185</v>
      </c>
      <c r="I5257" s="19">
        <v>2213</v>
      </c>
      <c r="J5257" s="37" t="s">
        <v>374</v>
      </c>
      <c r="K5257" s="10" t="str">
        <f>CONCATENATE("UP",":",I5257,"_",J5257)</f>
        <v>UP:2213_AREA DE SALUD TIBAS-URUCA-MERCED</v>
      </c>
    </row>
    <row r="5258" spans="1:11" s="10" customFormat="1" ht="16.5" customHeight="1" x14ac:dyDescent="0.3">
      <c r="A5258" s="34">
        <v>18790</v>
      </c>
      <c r="B5258" s="18">
        <v>116970261</v>
      </c>
      <c r="C5258" s="25" t="s">
        <v>771</v>
      </c>
      <c r="D5258" s="25" t="s">
        <v>474</v>
      </c>
      <c r="E5258" s="25" t="s">
        <v>3057</v>
      </c>
      <c r="F5258" s="25" t="s">
        <v>12</v>
      </c>
      <c r="G5258" s="20">
        <v>3226</v>
      </c>
      <c r="H5258" s="25" t="s">
        <v>2970</v>
      </c>
      <c r="I5258" s="20">
        <v>2277</v>
      </c>
      <c r="J5258" s="36" t="s">
        <v>128</v>
      </c>
      <c r="K5258" s="10" t="str">
        <f>CONCATENATE("UP",":",I5258,"_",J5258)</f>
        <v>UP:2277_AREA DE SALUD ALAJUELA OESTE</v>
      </c>
    </row>
    <row r="5259" spans="1:11" s="10" customFormat="1" ht="16.5" customHeight="1" x14ac:dyDescent="0.3">
      <c r="A5259" s="40">
        <v>18791</v>
      </c>
      <c r="B5259" s="41">
        <v>116690505</v>
      </c>
      <c r="C5259" s="24" t="s">
        <v>3058</v>
      </c>
      <c r="D5259" s="24" t="s">
        <v>207</v>
      </c>
      <c r="E5259" s="24" t="s">
        <v>1676</v>
      </c>
      <c r="F5259" s="24" t="s">
        <v>12</v>
      </c>
      <c r="G5259" s="19">
        <v>2295</v>
      </c>
      <c r="H5259" s="24" t="s">
        <v>431</v>
      </c>
      <c r="I5259" s="19">
        <v>2277</v>
      </c>
      <c r="J5259" s="37" t="s">
        <v>128</v>
      </c>
      <c r="K5259" s="10" t="str">
        <f>CONCATENATE("UP",":",I5259,"_",J5259)</f>
        <v>UP:2277_AREA DE SALUD ALAJUELA OESTE</v>
      </c>
    </row>
    <row r="5260" spans="1:11" s="10" customFormat="1" ht="16.5" customHeight="1" x14ac:dyDescent="0.3">
      <c r="A5260" s="34">
        <v>18792</v>
      </c>
      <c r="B5260" s="18">
        <v>117260391</v>
      </c>
      <c r="C5260" s="25" t="s">
        <v>2005</v>
      </c>
      <c r="D5260" s="25" t="s">
        <v>104</v>
      </c>
      <c r="E5260" s="25" t="s">
        <v>2319</v>
      </c>
      <c r="F5260" s="25" t="s">
        <v>12</v>
      </c>
      <c r="G5260" s="20">
        <v>430</v>
      </c>
      <c r="H5260" s="25" t="s">
        <v>5796</v>
      </c>
      <c r="I5260" s="20">
        <v>2276</v>
      </c>
      <c r="J5260" s="36" t="s">
        <v>416</v>
      </c>
      <c r="K5260" s="10" t="str">
        <f>CONCATENATE("UP",":",I5260,"_",J5260)</f>
        <v>UP:2276_AREA DE SALUD ALAJUELA SUR</v>
      </c>
    </row>
    <row r="5261" spans="1:11" s="10" customFormat="1" ht="16.5" customHeight="1" x14ac:dyDescent="0.3">
      <c r="A5261" s="40">
        <v>18808</v>
      </c>
      <c r="B5261" s="41">
        <v>117290639</v>
      </c>
      <c r="C5261" s="24" t="s">
        <v>5984</v>
      </c>
      <c r="D5261" s="24" t="s">
        <v>1551</v>
      </c>
      <c r="E5261" s="24" t="s">
        <v>2415</v>
      </c>
      <c r="F5261" s="24" t="s">
        <v>12</v>
      </c>
      <c r="G5261" s="19">
        <v>3995</v>
      </c>
      <c r="H5261" s="24" t="s">
        <v>3059</v>
      </c>
      <c r="I5261" s="19">
        <v>2342</v>
      </c>
      <c r="J5261" s="37" t="s">
        <v>56</v>
      </c>
      <c r="K5261" s="10" t="str">
        <f>CONCATENATE("UP",":",I5261,"_",J5261)</f>
        <v>UP:2342_AREA DE SALUD CARTAGO</v>
      </c>
    </row>
    <row r="5262" spans="1:11" s="10" customFormat="1" ht="16.5" customHeight="1" x14ac:dyDescent="0.3">
      <c r="A5262" s="34">
        <v>18825</v>
      </c>
      <c r="B5262" s="18">
        <v>304900324</v>
      </c>
      <c r="C5262" s="25" t="s">
        <v>5915</v>
      </c>
      <c r="D5262" s="25" t="s">
        <v>2356</v>
      </c>
      <c r="E5262" s="25" t="s">
        <v>229</v>
      </c>
      <c r="F5262" s="25" t="s">
        <v>12</v>
      </c>
      <c r="G5262" s="20">
        <v>2789</v>
      </c>
      <c r="H5262" s="25" t="s">
        <v>1496</v>
      </c>
      <c r="I5262" s="20">
        <v>2311</v>
      </c>
      <c r="J5262" s="36" t="s">
        <v>13</v>
      </c>
      <c r="K5262" s="10" t="str">
        <f>CONCATENATE("UP",":",I5262,"_",J5262)</f>
        <v>UP:2311_AREA DE SALUD MATA REDONDA-HOSPITAL</v>
      </c>
    </row>
    <row r="5263" spans="1:11" s="10" customFormat="1" ht="16.5" customHeight="1" x14ac:dyDescent="0.3">
      <c r="A5263" s="40">
        <v>18825</v>
      </c>
      <c r="B5263" s="41">
        <v>304900324</v>
      </c>
      <c r="C5263" s="24" t="s">
        <v>5915</v>
      </c>
      <c r="D5263" s="24" t="s">
        <v>2356</v>
      </c>
      <c r="E5263" s="24" t="s">
        <v>229</v>
      </c>
      <c r="F5263" s="24" t="s">
        <v>12</v>
      </c>
      <c r="G5263" s="19">
        <v>3052</v>
      </c>
      <c r="H5263" s="24" t="s">
        <v>1497</v>
      </c>
      <c r="I5263" s="19">
        <v>2311</v>
      </c>
      <c r="J5263" s="37" t="s">
        <v>13</v>
      </c>
      <c r="K5263" s="10" t="str">
        <f>CONCATENATE("UP",":",I5263,"_",J5263)</f>
        <v>UP:2311_AREA DE SALUD MATA REDONDA-HOSPITAL</v>
      </c>
    </row>
    <row r="5264" spans="1:11" s="10" customFormat="1" ht="16.5" customHeight="1" x14ac:dyDescent="0.3">
      <c r="A5264" s="34">
        <v>18825</v>
      </c>
      <c r="B5264" s="18">
        <v>304900324</v>
      </c>
      <c r="C5264" s="25" t="s">
        <v>5915</v>
      </c>
      <c r="D5264" s="25" t="s">
        <v>2356</v>
      </c>
      <c r="E5264" s="25" t="s">
        <v>229</v>
      </c>
      <c r="F5264" s="25" t="s">
        <v>12</v>
      </c>
      <c r="G5264" s="20">
        <v>3053</v>
      </c>
      <c r="H5264" s="25" t="s">
        <v>1498</v>
      </c>
      <c r="I5264" s="20">
        <v>2311</v>
      </c>
      <c r="J5264" s="36" t="s">
        <v>13</v>
      </c>
      <c r="K5264" s="10" t="str">
        <f>CONCATENATE("UP",":",I5264,"_",J5264)</f>
        <v>UP:2311_AREA DE SALUD MATA REDONDA-HOSPITAL</v>
      </c>
    </row>
    <row r="5265" spans="1:11" s="10" customFormat="1" ht="16.5" customHeight="1" x14ac:dyDescent="0.3">
      <c r="A5265" s="40">
        <v>18825</v>
      </c>
      <c r="B5265" s="41">
        <v>304900324</v>
      </c>
      <c r="C5265" s="24" t="s">
        <v>5915</v>
      </c>
      <c r="D5265" s="24" t="s">
        <v>2356</v>
      </c>
      <c r="E5265" s="24" t="s">
        <v>229</v>
      </c>
      <c r="F5265" s="24" t="s">
        <v>12</v>
      </c>
      <c r="G5265" s="19">
        <v>3054</v>
      </c>
      <c r="H5265" s="24" t="s">
        <v>1499</v>
      </c>
      <c r="I5265" s="19">
        <v>2311</v>
      </c>
      <c r="J5265" s="37" t="s">
        <v>13</v>
      </c>
      <c r="K5265" s="10" t="str">
        <f>CONCATENATE("UP",":",I5265,"_",J5265)</f>
        <v>UP:2311_AREA DE SALUD MATA REDONDA-HOSPITAL</v>
      </c>
    </row>
    <row r="5266" spans="1:11" s="10" customFormat="1" ht="16.5" customHeight="1" x14ac:dyDescent="0.3">
      <c r="A5266" s="34">
        <v>18825</v>
      </c>
      <c r="B5266" s="18">
        <v>304900324</v>
      </c>
      <c r="C5266" s="25" t="s">
        <v>5915</v>
      </c>
      <c r="D5266" s="25" t="s">
        <v>2356</v>
      </c>
      <c r="E5266" s="25" t="s">
        <v>229</v>
      </c>
      <c r="F5266" s="25" t="s">
        <v>12</v>
      </c>
      <c r="G5266" s="20">
        <v>3055</v>
      </c>
      <c r="H5266" s="25" t="s">
        <v>1500</v>
      </c>
      <c r="I5266" s="20">
        <v>2311</v>
      </c>
      <c r="J5266" s="36" t="s">
        <v>13</v>
      </c>
      <c r="K5266" s="10" t="str">
        <f>CONCATENATE("UP",":",I5266,"_",J5266)</f>
        <v>UP:2311_AREA DE SALUD MATA REDONDA-HOSPITAL</v>
      </c>
    </row>
    <row r="5267" spans="1:11" s="10" customFormat="1" ht="16.5" customHeight="1" x14ac:dyDescent="0.3">
      <c r="A5267" s="40">
        <v>18827</v>
      </c>
      <c r="B5267" s="41">
        <v>117860322</v>
      </c>
      <c r="C5267" s="24" t="s">
        <v>5464</v>
      </c>
      <c r="D5267" s="24" t="s">
        <v>5465</v>
      </c>
      <c r="E5267" s="24" t="s">
        <v>684</v>
      </c>
      <c r="F5267" s="24" t="s">
        <v>12</v>
      </c>
      <c r="G5267" s="19">
        <v>4405</v>
      </c>
      <c r="H5267" s="24" t="s">
        <v>2926</v>
      </c>
      <c r="I5267" s="19">
        <v>2233</v>
      </c>
      <c r="J5267" s="37" t="s">
        <v>42</v>
      </c>
      <c r="K5267" s="10" t="str">
        <f>CONCATENATE("UP",":",I5267,"_",J5267)</f>
        <v>UP:2233_AREA DE SALUD BELEN-FLORES</v>
      </c>
    </row>
    <row r="5268" spans="1:11" s="10" customFormat="1" ht="16.5" customHeight="1" x14ac:dyDescent="0.3">
      <c r="A5268" s="34">
        <v>18829</v>
      </c>
      <c r="B5268" s="18">
        <v>116830848</v>
      </c>
      <c r="C5268" s="25" t="s">
        <v>1398</v>
      </c>
      <c r="D5268" s="25" t="s">
        <v>49</v>
      </c>
      <c r="E5268" s="25" t="s">
        <v>392</v>
      </c>
      <c r="F5268" s="25" t="s">
        <v>12</v>
      </c>
      <c r="G5268" s="20">
        <v>2295</v>
      </c>
      <c r="H5268" s="25" t="s">
        <v>431</v>
      </c>
      <c r="I5268" s="20">
        <v>2277</v>
      </c>
      <c r="J5268" s="36" t="s">
        <v>128</v>
      </c>
      <c r="K5268" s="10" t="str">
        <f>CONCATENATE("UP",":",I5268,"_",J5268)</f>
        <v>UP:2277_AREA DE SALUD ALAJUELA OESTE</v>
      </c>
    </row>
    <row r="5269" spans="1:11" s="10" customFormat="1" ht="16.5" customHeight="1" x14ac:dyDescent="0.3">
      <c r="A5269" s="40">
        <v>18830</v>
      </c>
      <c r="B5269" s="41">
        <v>117480417</v>
      </c>
      <c r="C5269" s="24" t="s">
        <v>5615</v>
      </c>
      <c r="D5269" s="24" t="s">
        <v>6060</v>
      </c>
      <c r="E5269" s="24" t="s">
        <v>64</v>
      </c>
      <c r="F5269" s="24" t="s">
        <v>12</v>
      </c>
      <c r="G5269" s="19">
        <v>2356</v>
      </c>
      <c r="H5269" s="24" t="s">
        <v>2711</v>
      </c>
      <c r="I5269" s="19">
        <v>2559</v>
      </c>
      <c r="J5269" s="37" t="s">
        <v>1067</v>
      </c>
      <c r="K5269" s="10" t="str">
        <f>CONCATENATE("UP",":",I5269,"_",J5269)</f>
        <v>UP:2559_AREA DE SALUD LA CRUZ</v>
      </c>
    </row>
    <row r="5270" spans="1:11" s="10" customFormat="1" ht="16.5" customHeight="1" x14ac:dyDescent="0.3">
      <c r="A5270" s="34">
        <v>18861</v>
      </c>
      <c r="B5270" s="18">
        <v>504230282</v>
      </c>
      <c r="C5270" s="25" t="s">
        <v>3062</v>
      </c>
      <c r="D5270" s="25" t="s">
        <v>191</v>
      </c>
      <c r="E5270" s="25" t="s">
        <v>506</v>
      </c>
      <c r="F5270" s="25" t="s">
        <v>12</v>
      </c>
      <c r="G5270" s="20">
        <v>3819</v>
      </c>
      <c r="H5270" s="25" t="s">
        <v>1428</v>
      </c>
      <c r="I5270" s="20">
        <v>2535</v>
      </c>
      <c r="J5270" s="36" t="s">
        <v>689</v>
      </c>
      <c r="K5270" s="10" t="str">
        <f>CONCATENATE("UP",":",I5270,"_",J5270)</f>
        <v>UP:2535_AREA DE SALUD NICOYA</v>
      </c>
    </row>
    <row r="5271" spans="1:11" s="10" customFormat="1" ht="16.5" customHeight="1" x14ac:dyDescent="0.3">
      <c r="A5271" s="40">
        <v>18861</v>
      </c>
      <c r="B5271" s="41">
        <v>504230282</v>
      </c>
      <c r="C5271" s="24" t="s">
        <v>3062</v>
      </c>
      <c r="D5271" s="24" t="s">
        <v>191</v>
      </c>
      <c r="E5271" s="24" t="s">
        <v>506</v>
      </c>
      <c r="F5271" s="24" t="s">
        <v>12</v>
      </c>
      <c r="G5271" s="19">
        <v>1926</v>
      </c>
      <c r="H5271" s="24" t="s">
        <v>1079</v>
      </c>
      <c r="I5271" s="19">
        <v>2535</v>
      </c>
      <c r="J5271" s="37" t="s">
        <v>689</v>
      </c>
      <c r="K5271" s="10" t="str">
        <f>CONCATENATE("UP",":",I5271,"_",J5271)</f>
        <v>UP:2535_AREA DE SALUD NICOYA</v>
      </c>
    </row>
    <row r="5272" spans="1:11" s="10" customFormat="1" ht="16.5" customHeight="1" x14ac:dyDescent="0.3">
      <c r="A5272" s="34">
        <v>18876</v>
      </c>
      <c r="B5272" s="18">
        <v>117330895</v>
      </c>
      <c r="C5272" s="25" t="s">
        <v>1239</v>
      </c>
      <c r="D5272" s="25" t="s">
        <v>68</v>
      </c>
      <c r="E5272" s="25" t="s">
        <v>59</v>
      </c>
      <c r="F5272" s="25" t="s">
        <v>12</v>
      </c>
      <c r="G5272" s="20">
        <v>3880</v>
      </c>
      <c r="H5272" s="25" t="s">
        <v>1453</v>
      </c>
      <c r="I5272" s="20">
        <v>2392</v>
      </c>
      <c r="J5272" s="36" t="s">
        <v>402</v>
      </c>
      <c r="K5272" s="10" t="str">
        <f>CONCATENATE("UP",":",I5272,"_",J5272)</f>
        <v>UP:2392_AREA DE SALUD EL GUARCO</v>
      </c>
    </row>
    <row r="5273" spans="1:11" s="10" customFormat="1" ht="16.5" customHeight="1" x14ac:dyDescent="0.3">
      <c r="A5273" s="40">
        <v>18887</v>
      </c>
      <c r="B5273" s="41">
        <v>207860794</v>
      </c>
      <c r="C5273" s="24" t="s">
        <v>2938</v>
      </c>
      <c r="D5273" s="24" t="s">
        <v>278</v>
      </c>
      <c r="E5273" s="24" t="s">
        <v>312</v>
      </c>
      <c r="F5273" s="24" t="s">
        <v>12</v>
      </c>
      <c r="G5273" s="19">
        <v>4263</v>
      </c>
      <c r="H5273" s="24" t="s">
        <v>2992</v>
      </c>
      <c r="I5273" s="19">
        <v>2236</v>
      </c>
      <c r="J5273" s="37" t="s">
        <v>76</v>
      </c>
      <c r="K5273" s="10" t="str">
        <f>CONCATENATE("UP",":",I5273,"_",J5273)</f>
        <v>UP:2236_AREA DE SALUD GRECIA</v>
      </c>
    </row>
    <row r="5274" spans="1:11" s="10" customFormat="1" ht="16.5" customHeight="1" x14ac:dyDescent="0.3">
      <c r="A5274" s="34">
        <v>18887</v>
      </c>
      <c r="B5274" s="18">
        <v>207860794</v>
      </c>
      <c r="C5274" s="25" t="s">
        <v>2938</v>
      </c>
      <c r="D5274" s="25" t="s">
        <v>278</v>
      </c>
      <c r="E5274" s="25" t="s">
        <v>312</v>
      </c>
      <c r="F5274" s="25" t="s">
        <v>12</v>
      </c>
      <c r="G5274" s="20">
        <v>4240</v>
      </c>
      <c r="H5274" s="25" t="s">
        <v>3064</v>
      </c>
      <c r="I5274" s="20">
        <v>2236</v>
      </c>
      <c r="J5274" s="36" t="s">
        <v>76</v>
      </c>
      <c r="K5274" s="10" t="str">
        <f>CONCATENATE("UP",":",I5274,"_",J5274)</f>
        <v>UP:2236_AREA DE SALUD GRECIA</v>
      </c>
    </row>
    <row r="5275" spans="1:11" s="10" customFormat="1" ht="16.5" customHeight="1" x14ac:dyDescent="0.3">
      <c r="A5275" s="40">
        <v>18887</v>
      </c>
      <c r="B5275" s="41">
        <v>207860794</v>
      </c>
      <c r="C5275" s="24" t="s">
        <v>2938</v>
      </c>
      <c r="D5275" s="24" t="s">
        <v>278</v>
      </c>
      <c r="E5275" s="24" t="s">
        <v>312</v>
      </c>
      <c r="F5275" s="24" t="s">
        <v>12</v>
      </c>
      <c r="G5275" s="19">
        <v>2726</v>
      </c>
      <c r="H5275" s="24" t="s">
        <v>3063</v>
      </c>
      <c r="I5275" s="19">
        <v>2236</v>
      </c>
      <c r="J5275" s="37" t="s">
        <v>76</v>
      </c>
      <c r="K5275" s="10" t="str">
        <f>CONCATENATE("UP",":",I5275,"_",J5275)</f>
        <v>UP:2236_AREA DE SALUD GRECIA</v>
      </c>
    </row>
    <row r="5276" spans="1:11" s="10" customFormat="1" ht="16.5" customHeight="1" x14ac:dyDescent="0.3">
      <c r="A5276" s="34">
        <v>18890</v>
      </c>
      <c r="B5276" s="18">
        <v>117200987</v>
      </c>
      <c r="C5276" s="25" t="s">
        <v>772</v>
      </c>
      <c r="D5276" s="25" t="s">
        <v>134</v>
      </c>
      <c r="E5276" s="25" t="s">
        <v>153</v>
      </c>
      <c r="F5276" s="25" t="s">
        <v>12</v>
      </c>
      <c r="G5276" s="20">
        <v>3428</v>
      </c>
      <c r="H5276" s="25" t="s">
        <v>2189</v>
      </c>
      <c r="I5276" s="20">
        <v>2213</v>
      </c>
      <c r="J5276" s="36" t="s">
        <v>374</v>
      </c>
      <c r="K5276" s="10" t="str">
        <f>CONCATENATE("UP",":",I5276,"_",J5276)</f>
        <v>UP:2213_AREA DE SALUD TIBAS-URUCA-MERCED</v>
      </c>
    </row>
    <row r="5277" spans="1:11" s="10" customFormat="1" ht="16.5" customHeight="1" x14ac:dyDescent="0.3">
      <c r="A5277" s="40">
        <v>18890</v>
      </c>
      <c r="B5277" s="41">
        <v>117200987</v>
      </c>
      <c r="C5277" s="24" t="s">
        <v>772</v>
      </c>
      <c r="D5277" s="24" t="s">
        <v>134</v>
      </c>
      <c r="E5277" s="24" t="s">
        <v>153</v>
      </c>
      <c r="F5277" s="24" t="s">
        <v>12</v>
      </c>
      <c r="G5277" s="19">
        <v>4212</v>
      </c>
      <c r="H5277" s="24" t="s">
        <v>2190</v>
      </c>
      <c r="I5277" s="19">
        <v>2213</v>
      </c>
      <c r="J5277" s="37" t="s">
        <v>374</v>
      </c>
      <c r="K5277" s="10" t="str">
        <f>CONCATENATE("UP",":",I5277,"_",J5277)</f>
        <v>UP:2213_AREA DE SALUD TIBAS-URUCA-MERCED</v>
      </c>
    </row>
    <row r="5278" spans="1:11" s="10" customFormat="1" ht="16.5" customHeight="1" x14ac:dyDescent="0.3">
      <c r="A5278" s="34">
        <v>18890</v>
      </c>
      <c r="B5278" s="18">
        <v>117200987</v>
      </c>
      <c r="C5278" s="25" t="s">
        <v>772</v>
      </c>
      <c r="D5278" s="25" t="s">
        <v>134</v>
      </c>
      <c r="E5278" s="25" t="s">
        <v>153</v>
      </c>
      <c r="F5278" s="25" t="s">
        <v>12</v>
      </c>
      <c r="G5278" s="20">
        <v>1475</v>
      </c>
      <c r="H5278" s="25" t="s">
        <v>3065</v>
      </c>
      <c r="I5278" s="20">
        <v>2311</v>
      </c>
      <c r="J5278" s="36" t="s">
        <v>13</v>
      </c>
      <c r="K5278" s="10" t="str">
        <f>CONCATENATE("UP",":",I5278,"_",J5278)</f>
        <v>UP:2311_AREA DE SALUD MATA REDONDA-HOSPITAL</v>
      </c>
    </row>
    <row r="5279" spans="1:11" s="10" customFormat="1" ht="16.5" customHeight="1" x14ac:dyDescent="0.3">
      <c r="A5279" s="40">
        <v>18890</v>
      </c>
      <c r="B5279" s="41">
        <v>117200987</v>
      </c>
      <c r="C5279" s="24" t="s">
        <v>772</v>
      </c>
      <c r="D5279" s="24" t="s">
        <v>134</v>
      </c>
      <c r="E5279" s="24" t="s">
        <v>153</v>
      </c>
      <c r="F5279" s="24" t="s">
        <v>12</v>
      </c>
      <c r="G5279" s="19">
        <v>474</v>
      </c>
      <c r="H5279" s="24" t="s">
        <v>2505</v>
      </c>
      <c r="I5279" s="19">
        <v>2311</v>
      </c>
      <c r="J5279" s="37" t="s">
        <v>13</v>
      </c>
      <c r="K5279" s="10" t="str">
        <f>CONCATENATE("UP",":",I5279,"_",J5279)</f>
        <v>UP:2311_AREA DE SALUD MATA REDONDA-HOSPITAL</v>
      </c>
    </row>
    <row r="5280" spans="1:11" s="10" customFormat="1" ht="16.5" customHeight="1" x14ac:dyDescent="0.3">
      <c r="A5280" s="34">
        <v>18890</v>
      </c>
      <c r="B5280" s="18">
        <v>117200987</v>
      </c>
      <c r="C5280" s="25" t="s">
        <v>772</v>
      </c>
      <c r="D5280" s="25" t="s">
        <v>134</v>
      </c>
      <c r="E5280" s="25" t="s">
        <v>153</v>
      </c>
      <c r="F5280" s="25" t="s">
        <v>12</v>
      </c>
      <c r="G5280" s="20">
        <v>4215</v>
      </c>
      <c r="H5280" s="25" t="s">
        <v>2506</v>
      </c>
      <c r="I5280" s="20">
        <v>2311</v>
      </c>
      <c r="J5280" s="36" t="s">
        <v>13</v>
      </c>
      <c r="K5280" s="10" t="str">
        <f>CONCATENATE("UP",":",I5280,"_",J5280)</f>
        <v>UP:2311_AREA DE SALUD MATA REDONDA-HOSPITAL</v>
      </c>
    </row>
    <row r="5281" spans="1:11" s="10" customFormat="1" ht="16.5" customHeight="1" x14ac:dyDescent="0.3">
      <c r="A5281" s="40">
        <v>18904</v>
      </c>
      <c r="B5281" s="41">
        <v>1980091813</v>
      </c>
      <c r="C5281" s="24" t="s">
        <v>2744</v>
      </c>
      <c r="D5281" s="24" t="s">
        <v>165</v>
      </c>
      <c r="E5281" s="24" t="s">
        <v>1799</v>
      </c>
      <c r="F5281" s="24" t="s">
        <v>12</v>
      </c>
      <c r="G5281" s="19">
        <v>2425</v>
      </c>
      <c r="H5281" s="24" t="s">
        <v>2314</v>
      </c>
      <c r="I5281" s="19">
        <v>2274</v>
      </c>
      <c r="J5281" s="37" t="s">
        <v>136</v>
      </c>
      <c r="K5281" s="10" t="str">
        <f>CONCATENATE("UP",":",I5281,"_",J5281)</f>
        <v>UP:2274_AREA DE SALUD HEREDIA-VIRILLA</v>
      </c>
    </row>
    <row r="5282" spans="1:11" s="10" customFormat="1" ht="16.5" customHeight="1" x14ac:dyDescent="0.3">
      <c r="A5282" s="34">
        <v>18904</v>
      </c>
      <c r="B5282" s="18">
        <v>1980091813</v>
      </c>
      <c r="C5282" s="25" t="s">
        <v>2744</v>
      </c>
      <c r="D5282" s="25" t="s">
        <v>165</v>
      </c>
      <c r="E5282" s="25" t="s">
        <v>1799</v>
      </c>
      <c r="F5282" s="25" t="s">
        <v>12</v>
      </c>
      <c r="G5282" s="20">
        <v>4266</v>
      </c>
      <c r="H5282" s="25" t="s">
        <v>6116</v>
      </c>
      <c r="I5282" s="20">
        <v>2277</v>
      </c>
      <c r="J5282" s="36" t="s">
        <v>128</v>
      </c>
      <c r="K5282" s="10" t="str">
        <f>CONCATENATE("UP",":",I5282,"_",J5282)</f>
        <v>UP:2277_AREA DE SALUD ALAJUELA OESTE</v>
      </c>
    </row>
    <row r="5283" spans="1:11" s="10" customFormat="1" ht="16.5" customHeight="1" x14ac:dyDescent="0.3">
      <c r="A5283" s="40">
        <v>18929</v>
      </c>
      <c r="B5283" s="41">
        <v>702780110</v>
      </c>
      <c r="C5283" s="24" t="s">
        <v>5474</v>
      </c>
      <c r="D5283" s="24" t="s">
        <v>5475</v>
      </c>
      <c r="E5283" s="24" t="s">
        <v>60</v>
      </c>
      <c r="F5283" s="24" t="s">
        <v>12</v>
      </c>
      <c r="G5283" s="19">
        <v>1215</v>
      </c>
      <c r="H5283" s="24" t="s">
        <v>159</v>
      </c>
      <c r="I5283" s="19">
        <v>2634</v>
      </c>
      <c r="J5283" s="37" t="s">
        <v>160</v>
      </c>
      <c r="K5283" s="10" t="str">
        <f>CONCATENATE("UP",":",I5283,"_",J5283)</f>
        <v>UP:2634_AREA DE SALUD GUAPILES</v>
      </c>
    </row>
    <row r="5284" spans="1:11" s="10" customFormat="1" ht="16.5" customHeight="1" x14ac:dyDescent="0.3">
      <c r="A5284" s="34">
        <v>18930</v>
      </c>
      <c r="B5284" s="18">
        <v>402320405</v>
      </c>
      <c r="C5284" s="25" t="s">
        <v>5743</v>
      </c>
      <c r="D5284" s="25" t="s">
        <v>1552</v>
      </c>
      <c r="E5284" s="25" t="s">
        <v>319</v>
      </c>
      <c r="F5284" s="25" t="s">
        <v>12</v>
      </c>
      <c r="G5284" s="20">
        <v>3773</v>
      </c>
      <c r="H5284" s="25" t="s">
        <v>2805</v>
      </c>
      <c r="I5284" s="20">
        <v>2274</v>
      </c>
      <c r="J5284" s="36" t="s">
        <v>136</v>
      </c>
      <c r="K5284" s="10" t="str">
        <f>CONCATENATE("UP",":",I5284,"_",J5284)</f>
        <v>UP:2274_AREA DE SALUD HEREDIA-VIRILLA</v>
      </c>
    </row>
    <row r="5285" spans="1:11" s="10" customFormat="1" ht="16.5" customHeight="1" x14ac:dyDescent="0.3">
      <c r="A5285" s="40">
        <v>18938</v>
      </c>
      <c r="B5285" s="41">
        <v>116260094</v>
      </c>
      <c r="C5285" s="24" t="s">
        <v>936</v>
      </c>
      <c r="D5285" s="24" t="s">
        <v>4431</v>
      </c>
      <c r="E5285" s="24" t="s">
        <v>669</v>
      </c>
      <c r="F5285" s="24" t="s">
        <v>12</v>
      </c>
      <c r="G5285" s="19">
        <v>2218</v>
      </c>
      <c r="H5285" s="24" t="s">
        <v>2994</v>
      </c>
      <c r="I5285" s="19">
        <v>2211</v>
      </c>
      <c r="J5285" s="37" t="s">
        <v>330</v>
      </c>
      <c r="K5285" s="10" t="str">
        <f>CONCATENATE("UP",":",I5285,"_",J5285)</f>
        <v>UP:2211_AREA DE SALUD GOICOECHEA 2</v>
      </c>
    </row>
    <row r="5286" spans="1:11" s="10" customFormat="1" ht="16.5" customHeight="1" x14ac:dyDescent="0.3">
      <c r="A5286" s="34">
        <v>18940</v>
      </c>
      <c r="B5286" s="18">
        <v>117310210</v>
      </c>
      <c r="C5286" s="25" t="s">
        <v>3066</v>
      </c>
      <c r="D5286" s="25" t="s">
        <v>3067</v>
      </c>
      <c r="E5286" s="25" t="s">
        <v>474</v>
      </c>
      <c r="F5286" s="25" t="s">
        <v>12</v>
      </c>
      <c r="G5286" s="20">
        <v>2826</v>
      </c>
      <c r="H5286" s="25" t="s">
        <v>5625</v>
      </c>
      <c r="I5286" s="20">
        <v>2211</v>
      </c>
      <c r="J5286" s="36" t="s">
        <v>330</v>
      </c>
      <c r="K5286" s="10" t="str">
        <f>CONCATENATE("UP",":",I5286,"_",J5286)</f>
        <v>UP:2211_AREA DE SALUD GOICOECHEA 2</v>
      </c>
    </row>
    <row r="5287" spans="1:11" s="10" customFormat="1" ht="16.5" customHeight="1" x14ac:dyDescent="0.3">
      <c r="A5287" s="40">
        <v>18940</v>
      </c>
      <c r="B5287" s="41">
        <v>117310210</v>
      </c>
      <c r="C5287" s="24" t="s">
        <v>3066</v>
      </c>
      <c r="D5287" s="24" t="s">
        <v>3067</v>
      </c>
      <c r="E5287" s="24" t="s">
        <v>474</v>
      </c>
      <c r="F5287" s="24" t="s">
        <v>12</v>
      </c>
      <c r="G5287" s="19">
        <v>3149</v>
      </c>
      <c r="H5287" s="24" t="s">
        <v>5625</v>
      </c>
      <c r="I5287" s="19">
        <v>2274</v>
      </c>
      <c r="J5287" s="37" t="s">
        <v>136</v>
      </c>
      <c r="K5287" s="10" t="str">
        <f>CONCATENATE("UP",":",I5287,"_",J5287)</f>
        <v>UP:2274_AREA DE SALUD HEREDIA-VIRILLA</v>
      </c>
    </row>
    <row r="5288" spans="1:11" s="10" customFormat="1" ht="16.5" customHeight="1" x14ac:dyDescent="0.3">
      <c r="A5288" s="34">
        <v>18941</v>
      </c>
      <c r="B5288" s="18">
        <v>115570377</v>
      </c>
      <c r="C5288" s="25" t="s">
        <v>940</v>
      </c>
      <c r="D5288" s="25" t="s">
        <v>481</v>
      </c>
      <c r="E5288" s="25" t="s">
        <v>367</v>
      </c>
      <c r="F5288" s="25" t="s">
        <v>12</v>
      </c>
      <c r="G5288" s="20">
        <v>1506</v>
      </c>
      <c r="H5288" s="25" t="s">
        <v>5630</v>
      </c>
      <c r="I5288" s="20">
        <v>2213</v>
      </c>
      <c r="J5288" s="36" t="s">
        <v>374</v>
      </c>
      <c r="K5288" s="10" t="str">
        <f>CONCATENATE("UP",":",I5288,"_",J5288)</f>
        <v>UP:2213_AREA DE SALUD TIBAS-URUCA-MERCED</v>
      </c>
    </row>
    <row r="5289" spans="1:11" s="10" customFormat="1" ht="16.5" customHeight="1" x14ac:dyDescent="0.3">
      <c r="A5289" s="40">
        <v>18941</v>
      </c>
      <c r="B5289" s="41">
        <v>115570377</v>
      </c>
      <c r="C5289" s="24" t="s">
        <v>940</v>
      </c>
      <c r="D5289" s="24" t="s">
        <v>481</v>
      </c>
      <c r="E5289" s="24" t="s">
        <v>367</v>
      </c>
      <c r="F5289" s="24" t="s">
        <v>12</v>
      </c>
      <c r="G5289" s="19">
        <v>4315</v>
      </c>
      <c r="H5289" s="24" t="s">
        <v>3068</v>
      </c>
      <c r="I5289" s="19">
        <v>2213</v>
      </c>
      <c r="J5289" s="37" t="s">
        <v>374</v>
      </c>
      <c r="K5289" s="10" t="str">
        <f>CONCATENATE("UP",":",I5289,"_",J5289)</f>
        <v>UP:2213_AREA DE SALUD TIBAS-URUCA-MERCED</v>
      </c>
    </row>
    <row r="5290" spans="1:11" s="10" customFormat="1" ht="16.5" customHeight="1" x14ac:dyDescent="0.3">
      <c r="A5290" s="34">
        <v>18941</v>
      </c>
      <c r="B5290" s="18">
        <v>115570377</v>
      </c>
      <c r="C5290" s="25" t="s">
        <v>940</v>
      </c>
      <c r="D5290" s="25" t="s">
        <v>481</v>
      </c>
      <c r="E5290" s="25" t="s">
        <v>367</v>
      </c>
      <c r="F5290" s="25" t="s">
        <v>12</v>
      </c>
      <c r="G5290" s="20">
        <v>2142</v>
      </c>
      <c r="H5290" s="25" t="s">
        <v>5784</v>
      </c>
      <c r="I5290" s="20">
        <v>2274</v>
      </c>
      <c r="J5290" s="36" t="s">
        <v>136</v>
      </c>
      <c r="K5290" s="10" t="str">
        <f>CONCATENATE("UP",":",I5290,"_",J5290)</f>
        <v>UP:2274_AREA DE SALUD HEREDIA-VIRILLA</v>
      </c>
    </row>
    <row r="5291" spans="1:11" s="10" customFormat="1" ht="16.5" customHeight="1" x14ac:dyDescent="0.3">
      <c r="A5291" s="40">
        <v>18941</v>
      </c>
      <c r="B5291" s="41">
        <v>115570377</v>
      </c>
      <c r="C5291" s="24" t="s">
        <v>940</v>
      </c>
      <c r="D5291" s="24" t="s">
        <v>481</v>
      </c>
      <c r="E5291" s="24" t="s">
        <v>367</v>
      </c>
      <c r="F5291" s="24" t="s">
        <v>12</v>
      </c>
      <c r="G5291" s="19">
        <v>3930</v>
      </c>
      <c r="H5291" s="24" t="s">
        <v>2862</v>
      </c>
      <c r="I5291" s="19">
        <v>2281</v>
      </c>
      <c r="J5291" s="37" t="s">
        <v>89</v>
      </c>
      <c r="K5291" s="10" t="str">
        <f>CONCATENATE("UP",":",I5291,"_",J5291)</f>
        <v>UP:2281_AREA DE SALUD ALAJUELA CENTRAL</v>
      </c>
    </row>
    <row r="5292" spans="1:11" s="10" customFormat="1" ht="16.5" customHeight="1" x14ac:dyDescent="0.3">
      <c r="A5292" s="34">
        <v>18941</v>
      </c>
      <c r="B5292" s="18">
        <v>115570377</v>
      </c>
      <c r="C5292" s="25" t="s">
        <v>940</v>
      </c>
      <c r="D5292" s="25" t="s">
        <v>481</v>
      </c>
      <c r="E5292" s="25" t="s">
        <v>367</v>
      </c>
      <c r="F5292" s="25" t="s">
        <v>12</v>
      </c>
      <c r="G5292" s="20">
        <v>3931</v>
      </c>
      <c r="H5292" s="25" t="s">
        <v>2863</v>
      </c>
      <c r="I5292" s="20">
        <v>2281</v>
      </c>
      <c r="J5292" s="36" t="s">
        <v>89</v>
      </c>
      <c r="K5292" s="10" t="str">
        <f>CONCATENATE("UP",":",I5292,"_",J5292)</f>
        <v>UP:2281_AREA DE SALUD ALAJUELA CENTRAL</v>
      </c>
    </row>
    <row r="5293" spans="1:11" s="10" customFormat="1" ht="16.5" customHeight="1" x14ac:dyDescent="0.3">
      <c r="A5293" s="40">
        <v>18941</v>
      </c>
      <c r="B5293" s="41">
        <v>115570377</v>
      </c>
      <c r="C5293" s="24" t="s">
        <v>940</v>
      </c>
      <c r="D5293" s="24" t="s">
        <v>481</v>
      </c>
      <c r="E5293" s="24" t="s">
        <v>367</v>
      </c>
      <c r="F5293" s="24" t="s">
        <v>12</v>
      </c>
      <c r="G5293" s="19">
        <v>3702</v>
      </c>
      <c r="H5293" s="24" t="s">
        <v>2857</v>
      </c>
      <c r="I5293" s="19">
        <v>2281</v>
      </c>
      <c r="J5293" s="37" t="s">
        <v>89</v>
      </c>
      <c r="K5293" s="10" t="str">
        <f>CONCATENATE("UP",":",I5293,"_",J5293)</f>
        <v>UP:2281_AREA DE SALUD ALAJUELA CENTRAL</v>
      </c>
    </row>
    <row r="5294" spans="1:11" s="10" customFormat="1" ht="16.5" customHeight="1" x14ac:dyDescent="0.3">
      <c r="A5294" s="34">
        <v>18941</v>
      </c>
      <c r="B5294" s="18">
        <v>115570377</v>
      </c>
      <c r="C5294" s="25" t="s">
        <v>940</v>
      </c>
      <c r="D5294" s="25" t="s">
        <v>481</v>
      </c>
      <c r="E5294" s="25" t="s">
        <v>367</v>
      </c>
      <c r="F5294" s="25" t="s">
        <v>12</v>
      </c>
      <c r="G5294" s="20">
        <v>2823</v>
      </c>
      <c r="H5294" s="25" t="s">
        <v>2892</v>
      </c>
      <c r="I5294" s="20">
        <v>2281</v>
      </c>
      <c r="J5294" s="36" t="s">
        <v>89</v>
      </c>
      <c r="K5294" s="10" t="str">
        <f>CONCATENATE("UP",":",I5294,"_",J5294)</f>
        <v>UP:2281_AREA DE SALUD ALAJUELA CENTRAL</v>
      </c>
    </row>
    <row r="5295" spans="1:11" s="10" customFormat="1" ht="16.5" customHeight="1" x14ac:dyDescent="0.3">
      <c r="A5295" s="40">
        <v>18941</v>
      </c>
      <c r="B5295" s="41">
        <v>115570377</v>
      </c>
      <c r="C5295" s="24" t="s">
        <v>940</v>
      </c>
      <c r="D5295" s="24" t="s">
        <v>481</v>
      </c>
      <c r="E5295" s="24" t="s">
        <v>367</v>
      </c>
      <c r="F5295" s="24" t="s">
        <v>12</v>
      </c>
      <c r="G5295" s="19">
        <v>3170</v>
      </c>
      <c r="H5295" s="24" t="s">
        <v>5847</v>
      </c>
      <c r="I5295" s="19">
        <v>2281</v>
      </c>
      <c r="J5295" s="37" t="s">
        <v>89</v>
      </c>
      <c r="K5295" s="10" t="str">
        <f>CONCATENATE("UP",":",I5295,"_",J5295)</f>
        <v>UP:2281_AREA DE SALUD ALAJUELA CENTRAL</v>
      </c>
    </row>
    <row r="5296" spans="1:11" s="10" customFormat="1" ht="16.5" customHeight="1" x14ac:dyDescent="0.3">
      <c r="A5296" s="34">
        <v>18941</v>
      </c>
      <c r="B5296" s="18">
        <v>115570377</v>
      </c>
      <c r="C5296" s="25" t="s">
        <v>940</v>
      </c>
      <c r="D5296" s="25" t="s">
        <v>481</v>
      </c>
      <c r="E5296" s="25" t="s">
        <v>367</v>
      </c>
      <c r="F5296" s="25" t="s">
        <v>12</v>
      </c>
      <c r="G5296" s="20">
        <v>2395</v>
      </c>
      <c r="H5296" s="25" t="s">
        <v>2332</v>
      </c>
      <c r="I5296" s="20">
        <v>2281</v>
      </c>
      <c r="J5296" s="36" t="s">
        <v>89</v>
      </c>
      <c r="K5296" s="10" t="str">
        <f>CONCATENATE("UP",":",I5296,"_",J5296)</f>
        <v>UP:2281_AREA DE SALUD ALAJUELA CENTRAL</v>
      </c>
    </row>
    <row r="5297" spans="1:11" s="10" customFormat="1" ht="16.5" customHeight="1" x14ac:dyDescent="0.3">
      <c r="A5297" s="40">
        <v>18941</v>
      </c>
      <c r="B5297" s="41">
        <v>115570377</v>
      </c>
      <c r="C5297" s="24" t="s">
        <v>940</v>
      </c>
      <c r="D5297" s="24" t="s">
        <v>481</v>
      </c>
      <c r="E5297" s="24" t="s">
        <v>367</v>
      </c>
      <c r="F5297" s="24" t="s">
        <v>12</v>
      </c>
      <c r="G5297" s="19">
        <v>631</v>
      </c>
      <c r="H5297" s="24" t="s">
        <v>2330</v>
      </c>
      <c r="I5297" s="19">
        <v>2281</v>
      </c>
      <c r="J5297" s="37" t="s">
        <v>89</v>
      </c>
      <c r="K5297" s="10" t="str">
        <f>CONCATENATE("UP",":",I5297,"_",J5297)</f>
        <v>UP:2281_AREA DE SALUD ALAJUELA CENTRAL</v>
      </c>
    </row>
    <row r="5298" spans="1:11" s="10" customFormat="1" ht="16.5" customHeight="1" x14ac:dyDescent="0.3">
      <c r="A5298" s="34">
        <v>18941</v>
      </c>
      <c r="B5298" s="18">
        <v>115570377</v>
      </c>
      <c r="C5298" s="25" t="s">
        <v>940</v>
      </c>
      <c r="D5298" s="25" t="s">
        <v>481</v>
      </c>
      <c r="E5298" s="25" t="s">
        <v>367</v>
      </c>
      <c r="F5298" s="25" t="s">
        <v>12</v>
      </c>
      <c r="G5298" s="20">
        <v>4354</v>
      </c>
      <c r="H5298" s="25" t="s">
        <v>2772</v>
      </c>
      <c r="I5298" s="20">
        <v>2358</v>
      </c>
      <c r="J5298" s="36" t="s">
        <v>1406</v>
      </c>
      <c r="K5298" s="10" t="str">
        <f>CONCATENATE("UP",":",I5298,"_",J5298)</f>
        <v>UP:2358_AREA DE SALUD SAN JUAN-SAN DIEGO-CONCEPCION</v>
      </c>
    </row>
    <row r="5299" spans="1:11" s="10" customFormat="1" ht="16.5" customHeight="1" x14ac:dyDescent="0.3">
      <c r="A5299" s="40">
        <v>18942</v>
      </c>
      <c r="B5299" s="41">
        <v>401970676</v>
      </c>
      <c r="C5299" s="24" t="s">
        <v>940</v>
      </c>
      <c r="D5299" s="24" t="s">
        <v>684</v>
      </c>
      <c r="E5299" s="24" t="s">
        <v>1831</v>
      </c>
      <c r="F5299" s="24" t="s">
        <v>12</v>
      </c>
      <c r="G5299" s="19">
        <v>4030</v>
      </c>
      <c r="H5299" s="24" t="s">
        <v>2185</v>
      </c>
      <c r="I5299" s="19">
        <v>2213</v>
      </c>
      <c r="J5299" s="37" t="s">
        <v>374</v>
      </c>
      <c r="K5299" s="10" t="str">
        <f>CONCATENATE("UP",":",I5299,"_",J5299)</f>
        <v>UP:2213_AREA DE SALUD TIBAS-URUCA-MERCED</v>
      </c>
    </row>
    <row r="5300" spans="1:11" s="10" customFormat="1" ht="16.5" customHeight="1" x14ac:dyDescent="0.3">
      <c r="A5300" s="34">
        <v>18944</v>
      </c>
      <c r="B5300" s="18">
        <v>116070471</v>
      </c>
      <c r="C5300" s="25" t="s">
        <v>2164</v>
      </c>
      <c r="D5300" s="25" t="s">
        <v>108</v>
      </c>
      <c r="E5300" s="25" t="s">
        <v>259</v>
      </c>
      <c r="F5300" s="25" t="s">
        <v>12</v>
      </c>
      <c r="G5300" s="20">
        <v>1731</v>
      </c>
      <c r="H5300" s="25" t="s">
        <v>1971</v>
      </c>
      <c r="I5300" s="20">
        <v>2210</v>
      </c>
      <c r="J5300" s="36" t="s">
        <v>19</v>
      </c>
      <c r="K5300" s="10" t="str">
        <f>CONCATENATE("UP",":",I5300,"_",J5300)</f>
        <v>UP:2210_AREA DE SALUD CARMEN-MONTES DE OCA</v>
      </c>
    </row>
    <row r="5301" spans="1:11" s="10" customFormat="1" ht="16.5" customHeight="1" x14ac:dyDescent="0.3">
      <c r="A5301" s="40">
        <v>18944</v>
      </c>
      <c r="B5301" s="41">
        <v>116070471</v>
      </c>
      <c r="C5301" s="24" t="s">
        <v>2164</v>
      </c>
      <c r="D5301" s="24" t="s">
        <v>108</v>
      </c>
      <c r="E5301" s="24" t="s">
        <v>259</v>
      </c>
      <c r="F5301" s="24" t="s">
        <v>12</v>
      </c>
      <c r="G5301" s="19">
        <v>1857</v>
      </c>
      <c r="H5301" s="24" t="s">
        <v>2370</v>
      </c>
      <c r="I5301" s="19">
        <v>2210</v>
      </c>
      <c r="J5301" s="37" t="s">
        <v>19</v>
      </c>
      <c r="K5301" s="10" t="str">
        <f>CONCATENATE("UP",":",I5301,"_",J5301)</f>
        <v>UP:2210_AREA DE SALUD CARMEN-MONTES DE OCA</v>
      </c>
    </row>
    <row r="5302" spans="1:11" s="10" customFormat="1" ht="16.5" customHeight="1" x14ac:dyDescent="0.3">
      <c r="A5302" s="34">
        <v>18944</v>
      </c>
      <c r="B5302" s="18">
        <v>116070471</v>
      </c>
      <c r="C5302" s="25" t="s">
        <v>2164</v>
      </c>
      <c r="D5302" s="25" t="s">
        <v>108</v>
      </c>
      <c r="E5302" s="25" t="s">
        <v>259</v>
      </c>
      <c r="F5302" s="25" t="s">
        <v>12</v>
      </c>
      <c r="G5302" s="20">
        <v>2452</v>
      </c>
      <c r="H5302" s="25" t="s">
        <v>1698</v>
      </c>
      <c r="I5302" s="20">
        <v>2210</v>
      </c>
      <c r="J5302" s="36" t="s">
        <v>19</v>
      </c>
      <c r="K5302" s="10" t="str">
        <f>CONCATENATE("UP",":",I5302,"_",J5302)</f>
        <v>UP:2210_AREA DE SALUD CARMEN-MONTES DE OCA</v>
      </c>
    </row>
    <row r="5303" spans="1:11" s="10" customFormat="1" ht="16.5" customHeight="1" x14ac:dyDescent="0.3">
      <c r="A5303" s="40">
        <v>18944</v>
      </c>
      <c r="B5303" s="41">
        <v>116070471</v>
      </c>
      <c r="C5303" s="24" t="s">
        <v>2164</v>
      </c>
      <c r="D5303" s="24" t="s">
        <v>108</v>
      </c>
      <c r="E5303" s="24" t="s">
        <v>259</v>
      </c>
      <c r="F5303" s="24" t="s">
        <v>12</v>
      </c>
      <c r="G5303" s="19">
        <v>2453</v>
      </c>
      <c r="H5303" s="24" t="s">
        <v>2569</v>
      </c>
      <c r="I5303" s="19">
        <v>2210</v>
      </c>
      <c r="J5303" s="37" t="s">
        <v>19</v>
      </c>
      <c r="K5303" s="10" t="str">
        <f>CONCATENATE("UP",":",I5303,"_",J5303)</f>
        <v>UP:2210_AREA DE SALUD CARMEN-MONTES DE OCA</v>
      </c>
    </row>
    <row r="5304" spans="1:11" s="10" customFormat="1" ht="16.5" customHeight="1" x14ac:dyDescent="0.3">
      <c r="A5304" s="34">
        <v>18944</v>
      </c>
      <c r="B5304" s="18">
        <v>116070471</v>
      </c>
      <c r="C5304" s="25" t="s">
        <v>2164</v>
      </c>
      <c r="D5304" s="25" t="s">
        <v>108</v>
      </c>
      <c r="E5304" s="25" t="s">
        <v>259</v>
      </c>
      <c r="F5304" s="25" t="s">
        <v>12</v>
      </c>
      <c r="G5304" s="20">
        <v>2454</v>
      </c>
      <c r="H5304" s="25" t="s">
        <v>2570</v>
      </c>
      <c r="I5304" s="20">
        <v>2210</v>
      </c>
      <c r="J5304" s="36" t="s">
        <v>19</v>
      </c>
      <c r="K5304" s="10" t="str">
        <f>CONCATENATE("UP",":",I5304,"_",J5304)</f>
        <v>UP:2210_AREA DE SALUD CARMEN-MONTES DE OCA</v>
      </c>
    </row>
    <row r="5305" spans="1:11" s="10" customFormat="1" ht="16.5" customHeight="1" x14ac:dyDescent="0.3">
      <c r="A5305" s="40">
        <v>18944</v>
      </c>
      <c r="B5305" s="41">
        <v>116070471</v>
      </c>
      <c r="C5305" s="24" t="s">
        <v>2164</v>
      </c>
      <c r="D5305" s="24" t="s">
        <v>108</v>
      </c>
      <c r="E5305" s="24" t="s">
        <v>259</v>
      </c>
      <c r="F5305" s="24" t="s">
        <v>12</v>
      </c>
      <c r="G5305" s="19">
        <v>2455</v>
      </c>
      <c r="H5305" s="24" t="s">
        <v>2371</v>
      </c>
      <c r="I5305" s="19">
        <v>2210</v>
      </c>
      <c r="J5305" s="37" t="s">
        <v>19</v>
      </c>
      <c r="K5305" s="10" t="str">
        <f>CONCATENATE("UP",":",I5305,"_",J5305)</f>
        <v>UP:2210_AREA DE SALUD CARMEN-MONTES DE OCA</v>
      </c>
    </row>
    <row r="5306" spans="1:11" s="10" customFormat="1" ht="16.5" customHeight="1" x14ac:dyDescent="0.3">
      <c r="A5306" s="34">
        <v>18944</v>
      </c>
      <c r="B5306" s="18">
        <v>116070471</v>
      </c>
      <c r="C5306" s="25" t="s">
        <v>2164</v>
      </c>
      <c r="D5306" s="25" t="s">
        <v>108</v>
      </c>
      <c r="E5306" s="25" t="s">
        <v>259</v>
      </c>
      <c r="F5306" s="25" t="s">
        <v>12</v>
      </c>
      <c r="G5306" s="20">
        <v>2795</v>
      </c>
      <c r="H5306" s="25" t="s">
        <v>1699</v>
      </c>
      <c r="I5306" s="20">
        <v>2210</v>
      </c>
      <c r="J5306" s="36" t="s">
        <v>19</v>
      </c>
      <c r="K5306" s="10" t="str">
        <f>CONCATENATE("UP",":",I5306,"_",J5306)</f>
        <v>UP:2210_AREA DE SALUD CARMEN-MONTES DE OCA</v>
      </c>
    </row>
    <row r="5307" spans="1:11" s="10" customFormat="1" ht="16.5" customHeight="1" x14ac:dyDescent="0.3">
      <c r="A5307" s="40">
        <v>18944</v>
      </c>
      <c r="B5307" s="41">
        <v>116070471</v>
      </c>
      <c r="C5307" s="24" t="s">
        <v>2164</v>
      </c>
      <c r="D5307" s="24" t="s">
        <v>108</v>
      </c>
      <c r="E5307" s="24" t="s">
        <v>259</v>
      </c>
      <c r="F5307" s="24" t="s">
        <v>12</v>
      </c>
      <c r="G5307" s="19">
        <v>3247</v>
      </c>
      <c r="H5307" s="24" t="s">
        <v>5596</v>
      </c>
      <c r="I5307" s="19">
        <v>2210</v>
      </c>
      <c r="J5307" s="37" t="s">
        <v>19</v>
      </c>
      <c r="K5307" s="10" t="str">
        <f>CONCATENATE("UP",":",I5307,"_",J5307)</f>
        <v>UP:2210_AREA DE SALUD CARMEN-MONTES DE OCA</v>
      </c>
    </row>
    <row r="5308" spans="1:11" s="10" customFormat="1" ht="16.5" customHeight="1" x14ac:dyDescent="0.3">
      <c r="A5308" s="34">
        <v>18944</v>
      </c>
      <c r="B5308" s="18">
        <v>116070471</v>
      </c>
      <c r="C5308" s="25" t="s">
        <v>2164</v>
      </c>
      <c r="D5308" s="25" t="s">
        <v>108</v>
      </c>
      <c r="E5308" s="25" t="s">
        <v>259</v>
      </c>
      <c r="F5308" s="25" t="s">
        <v>12</v>
      </c>
      <c r="G5308" s="20">
        <v>4224</v>
      </c>
      <c r="H5308" s="25" t="s">
        <v>1973</v>
      </c>
      <c r="I5308" s="20">
        <v>2210</v>
      </c>
      <c r="J5308" s="36" t="s">
        <v>19</v>
      </c>
      <c r="K5308" s="10" t="str">
        <f>CONCATENATE("UP",":",I5308,"_",J5308)</f>
        <v>UP:2210_AREA DE SALUD CARMEN-MONTES DE OCA</v>
      </c>
    </row>
    <row r="5309" spans="1:11" s="10" customFormat="1" ht="16.5" customHeight="1" x14ac:dyDescent="0.3">
      <c r="A5309" s="40">
        <v>18944</v>
      </c>
      <c r="B5309" s="41">
        <v>116070471</v>
      </c>
      <c r="C5309" s="24" t="s">
        <v>2164</v>
      </c>
      <c r="D5309" s="24" t="s">
        <v>108</v>
      </c>
      <c r="E5309" s="24" t="s">
        <v>259</v>
      </c>
      <c r="F5309" s="24" t="s">
        <v>12</v>
      </c>
      <c r="G5309" s="19">
        <v>4225</v>
      </c>
      <c r="H5309" s="24" t="s">
        <v>2374</v>
      </c>
      <c r="I5309" s="19">
        <v>2210</v>
      </c>
      <c r="J5309" s="37" t="s">
        <v>19</v>
      </c>
      <c r="K5309" s="10" t="str">
        <f>CONCATENATE("UP",":",I5309,"_",J5309)</f>
        <v>UP:2210_AREA DE SALUD CARMEN-MONTES DE OCA</v>
      </c>
    </row>
    <row r="5310" spans="1:11" s="10" customFormat="1" ht="16.5" customHeight="1" x14ac:dyDescent="0.3">
      <c r="A5310" s="34">
        <v>18944</v>
      </c>
      <c r="B5310" s="18">
        <v>116070471</v>
      </c>
      <c r="C5310" s="25" t="s">
        <v>2164</v>
      </c>
      <c r="D5310" s="25" t="s">
        <v>108</v>
      </c>
      <c r="E5310" s="25" t="s">
        <v>259</v>
      </c>
      <c r="F5310" s="25" t="s">
        <v>12</v>
      </c>
      <c r="G5310" s="20">
        <v>4226</v>
      </c>
      <c r="H5310" s="25" t="s">
        <v>2650</v>
      </c>
      <c r="I5310" s="20">
        <v>2210</v>
      </c>
      <c r="J5310" s="36" t="s">
        <v>19</v>
      </c>
      <c r="K5310" s="10" t="str">
        <f>CONCATENATE("UP",":",I5310,"_",J5310)</f>
        <v>UP:2210_AREA DE SALUD CARMEN-MONTES DE OCA</v>
      </c>
    </row>
    <row r="5311" spans="1:11" s="10" customFormat="1" ht="16.5" customHeight="1" x14ac:dyDescent="0.3">
      <c r="A5311" s="40">
        <v>18944</v>
      </c>
      <c r="B5311" s="41">
        <v>116070471</v>
      </c>
      <c r="C5311" s="24" t="s">
        <v>2164</v>
      </c>
      <c r="D5311" s="24" t="s">
        <v>108</v>
      </c>
      <c r="E5311" s="24" t="s">
        <v>259</v>
      </c>
      <c r="F5311" s="24" t="s">
        <v>12</v>
      </c>
      <c r="G5311" s="19">
        <v>4367</v>
      </c>
      <c r="H5311" s="24" t="s">
        <v>2653</v>
      </c>
      <c r="I5311" s="19">
        <v>2210</v>
      </c>
      <c r="J5311" s="37" t="s">
        <v>19</v>
      </c>
      <c r="K5311" s="10" t="str">
        <f>CONCATENATE("UP",":",I5311,"_",J5311)</f>
        <v>UP:2210_AREA DE SALUD CARMEN-MONTES DE OCA</v>
      </c>
    </row>
    <row r="5312" spans="1:11" s="10" customFormat="1" ht="16.5" customHeight="1" x14ac:dyDescent="0.3">
      <c r="A5312" s="34">
        <v>18944</v>
      </c>
      <c r="B5312" s="18">
        <v>116070471</v>
      </c>
      <c r="C5312" s="25" t="s">
        <v>2164</v>
      </c>
      <c r="D5312" s="25" t="s">
        <v>108</v>
      </c>
      <c r="E5312" s="25" t="s">
        <v>259</v>
      </c>
      <c r="F5312" s="25" t="s">
        <v>12</v>
      </c>
      <c r="G5312" s="20">
        <v>4132</v>
      </c>
      <c r="H5312" s="25" t="s">
        <v>2373</v>
      </c>
      <c r="I5312" s="20">
        <v>2274</v>
      </c>
      <c r="J5312" s="36" t="s">
        <v>136</v>
      </c>
      <c r="K5312" s="10" t="str">
        <f>CONCATENATE("UP",":",I5312,"_",J5312)</f>
        <v>UP:2274_AREA DE SALUD HEREDIA-VIRILLA</v>
      </c>
    </row>
    <row r="5313" spans="1:11" s="10" customFormat="1" ht="16.5" customHeight="1" x14ac:dyDescent="0.3">
      <c r="A5313" s="40">
        <v>18944</v>
      </c>
      <c r="B5313" s="41">
        <v>116070471</v>
      </c>
      <c r="C5313" s="24" t="s">
        <v>2164</v>
      </c>
      <c r="D5313" s="24" t="s">
        <v>108</v>
      </c>
      <c r="E5313" s="24" t="s">
        <v>259</v>
      </c>
      <c r="F5313" s="24" t="s">
        <v>12</v>
      </c>
      <c r="G5313" s="19">
        <v>3506</v>
      </c>
      <c r="H5313" s="24" t="s">
        <v>2652</v>
      </c>
      <c r="I5313" s="19">
        <v>2274</v>
      </c>
      <c r="J5313" s="37" t="s">
        <v>136</v>
      </c>
      <c r="K5313" s="10" t="str">
        <f>CONCATENATE("UP",":",I5313,"_",J5313)</f>
        <v>UP:2274_AREA DE SALUD HEREDIA-VIRILLA</v>
      </c>
    </row>
    <row r="5314" spans="1:11" s="10" customFormat="1" ht="16.5" customHeight="1" x14ac:dyDescent="0.3">
      <c r="A5314" s="34">
        <v>18944</v>
      </c>
      <c r="B5314" s="18">
        <v>116070471</v>
      </c>
      <c r="C5314" s="25" t="s">
        <v>2164</v>
      </c>
      <c r="D5314" s="25" t="s">
        <v>108</v>
      </c>
      <c r="E5314" s="25" t="s">
        <v>259</v>
      </c>
      <c r="F5314" s="25" t="s">
        <v>12</v>
      </c>
      <c r="G5314" s="20">
        <v>2094</v>
      </c>
      <c r="H5314" s="25" t="s">
        <v>2891</v>
      </c>
      <c r="I5314" s="20">
        <v>2311</v>
      </c>
      <c r="J5314" s="36" t="s">
        <v>13</v>
      </c>
      <c r="K5314" s="10" t="str">
        <f>CONCATENATE("UP",":",I5314,"_",J5314)</f>
        <v>UP:2311_AREA DE SALUD MATA REDONDA-HOSPITAL</v>
      </c>
    </row>
    <row r="5315" spans="1:11" s="10" customFormat="1" ht="16.5" customHeight="1" x14ac:dyDescent="0.3">
      <c r="A5315" s="40">
        <v>18944</v>
      </c>
      <c r="B5315" s="41">
        <v>116070471</v>
      </c>
      <c r="C5315" s="24" t="s">
        <v>2164</v>
      </c>
      <c r="D5315" s="24" t="s">
        <v>108</v>
      </c>
      <c r="E5315" s="24" t="s">
        <v>259</v>
      </c>
      <c r="F5315" s="24" t="s">
        <v>12</v>
      </c>
      <c r="G5315" s="19">
        <v>3154</v>
      </c>
      <c r="H5315" s="24" t="s">
        <v>2372</v>
      </c>
      <c r="I5315" s="19">
        <v>2311</v>
      </c>
      <c r="J5315" s="37" t="s">
        <v>13</v>
      </c>
      <c r="K5315" s="10" t="str">
        <f>CONCATENATE("UP",":",I5315,"_",J5315)</f>
        <v>UP:2311_AREA DE SALUD MATA REDONDA-HOSPITAL</v>
      </c>
    </row>
    <row r="5316" spans="1:11" s="10" customFormat="1" ht="16.5" customHeight="1" x14ac:dyDescent="0.3">
      <c r="A5316" s="34">
        <v>18944</v>
      </c>
      <c r="B5316" s="18">
        <v>116070471</v>
      </c>
      <c r="C5316" s="25" t="s">
        <v>2164</v>
      </c>
      <c r="D5316" s="25" t="s">
        <v>108</v>
      </c>
      <c r="E5316" s="25" t="s">
        <v>259</v>
      </c>
      <c r="F5316" s="25" t="s">
        <v>12</v>
      </c>
      <c r="G5316" s="20">
        <v>4291</v>
      </c>
      <c r="H5316" s="25" t="s">
        <v>2651</v>
      </c>
      <c r="I5316" s="20">
        <v>2311</v>
      </c>
      <c r="J5316" s="36" t="s">
        <v>13</v>
      </c>
      <c r="K5316" s="10" t="str">
        <f>CONCATENATE("UP",":",I5316,"_",J5316)</f>
        <v>UP:2311_AREA DE SALUD MATA REDONDA-HOSPITAL</v>
      </c>
    </row>
    <row r="5317" spans="1:11" s="10" customFormat="1" ht="16.5" customHeight="1" x14ac:dyDescent="0.3">
      <c r="A5317" s="40">
        <v>18944</v>
      </c>
      <c r="B5317" s="41">
        <v>116070471</v>
      </c>
      <c r="C5317" s="24" t="s">
        <v>2164</v>
      </c>
      <c r="D5317" s="24" t="s">
        <v>108</v>
      </c>
      <c r="E5317" s="24" t="s">
        <v>259</v>
      </c>
      <c r="F5317" s="24" t="s">
        <v>12</v>
      </c>
      <c r="G5317" s="19">
        <v>4280</v>
      </c>
      <c r="H5317" s="24" t="s">
        <v>1954</v>
      </c>
      <c r="I5317" s="19">
        <v>2311</v>
      </c>
      <c r="J5317" s="37" t="s">
        <v>13</v>
      </c>
      <c r="K5317" s="10" t="str">
        <f>CONCATENATE("UP",":",I5317,"_",J5317)</f>
        <v>UP:2311_AREA DE SALUD MATA REDONDA-HOSPITAL</v>
      </c>
    </row>
    <row r="5318" spans="1:11" s="10" customFormat="1" ht="16.5" customHeight="1" x14ac:dyDescent="0.3">
      <c r="A5318" s="34">
        <v>18951</v>
      </c>
      <c r="B5318" s="18">
        <v>402090639</v>
      </c>
      <c r="C5318" s="25" t="s">
        <v>464</v>
      </c>
      <c r="D5318" s="25" t="s">
        <v>69</v>
      </c>
      <c r="E5318" s="25" t="s">
        <v>133</v>
      </c>
      <c r="F5318" s="25" t="s">
        <v>12</v>
      </c>
      <c r="G5318" s="20">
        <v>1986</v>
      </c>
      <c r="H5318" s="25" t="s">
        <v>2845</v>
      </c>
      <c r="I5318" s="20">
        <v>2210</v>
      </c>
      <c r="J5318" s="36" t="s">
        <v>19</v>
      </c>
      <c r="K5318" s="10" t="str">
        <f>CONCATENATE("UP",":",I5318,"_",J5318)</f>
        <v>UP:2210_AREA DE SALUD CARMEN-MONTES DE OCA</v>
      </c>
    </row>
    <row r="5319" spans="1:11" s="10" customFormat="1" ht="16.5" customHeight="1" x14ac:dyDescent="0.3">
      <c r="A5319" s="40">
        <v>18951</v>
      </c>
      <c r="B5319" s="41">
        <v>402090639</v>
      </c>
      <c r="C5319" s="24" t="s">
        <v>464</v>
      </c>
      <c r="D5319" s="24" t="s">
        <v>69</v>
      </c>
      <c r="E5319" s="24" t="s">
        <v>133</v>
      </c>
      <c r="F5319" s="24" t="s">
        <v>12</v>
      </c>
      <c r="G5319" s="19">
        <v>4250</v>
      </c>
      <c r="H5319" s="24" t="s">
        <v>2847</v>
      </c>
      <c r="I5319" s="19">
        <v>2210</v>
      </c>
      <c r="J5319" s="37" t="s">
        <v>19</v>
      </c>
      <c r="K5319" s="10" t="str">
        <f>CONCATENATE("UP",":",I5319,"_",J5319)</f>
        <v>UP:2210_AREA DE SALUD CARMEN-MONTES DE OCA</v>
      </c>
    </row>
    <row r="5320" spans="1:11" s="10" customFormat="1" ht="16.5" customHeight="1" x14ac:dyDescent="0.3">
      <c r="A5320" s="34">
        <v>18951</v>
      </c>
      <c r="B5320" s="18">
        <v>402090639</v>
      </c>
      <c r="C5320" s="25" t="s">
        <v>464</v>
      </c>
      <c r="D5320" s="25" t="s">
        <v>69</v>
      </c>
      <c r="E5320" s="25" t="s">
        <v>133</v>
      </c>
      <c r="F5320" s="25" t="s">
        <v>12</v>
      </c>
      <c r="G5320" s="20">
        <v>4061</v>
      </c>
      <c r="H5320" s="25" t="s">
        <v>2846</v>
      </c>
      <c r="I5320" s="20">
        <v>2214</v>
      </c>
      <c r="J5320" s="36" t="s">
        <v>202</v>
      </c>
      <c r="K5320" s="10" t="str">
        <f>CONCATENATE("UP",":",I5320,"_",J5320)</f>
        <v>UP:2214_AREA DE SALUD HEREDIA-CUBUJUQUI</v>
      </c>
    </row>
    <row r="5321" spans="1:11" s="10" customFormat="1" ht="16.5" customHeight="1" x14ac:dyDescent="0.3">
      <c r="A5321" s="40">
        <v>18956</v>
      </c>
      <c r="B5321" s="41">
        <v>111920595</v>
      </c>
      <c r="C5321" s="24" t="s">
        <v>5820</v>
      </c>
      <c r="D5321" s="24" t="s">
        <v>5821</v>
      </c>
      <c r="E5321" s="24" t="s">
        <v>622</v>
      </c>
      <c r="F5321" s="24" t="s">
        <v>12</v>
      </c>
      <c r="G5321" s="19">
        <v>2648</v>
      </c>
      <c r="H5321" s="24" t="s">
        <v>2988</v>
      </c>
      <c r="I5321" s="19">
        <v>2277</v>
      </c>
      <c r="J5321" s="37" t="s">
        <v>128</v>
      </c>
      <c r="K5321" s="10" t="str">
        <f>CONCATENATE("UP",":",I5321,"_",J5321)</f>
        <v>UP:2277_AREA DE SALUD ALAJUELA OESTE</v>
      </c>
    </row>
    <row r="5322" spans="1:11" s="10" customFormat="1" ht="16.5" customHeight="1" x14ac:dyDescent="0.3">
      <c r="A5322" s="34">
        <v>18956</v>
      </c>
      <c r="B5322" s="18">
        <v>111920595</v>
      </c>
      <c r="C5322" s="25" t="s">
        <v>5820</v>
      </c>
      <c r="D5322" s="25" t="s">
        <v>5821</v>
      </c>
      <c r="E5322" s="25" t="s">
        <v>622</v>
      </c>
      <c r="F5322" s="25" t="s">
        <v>12</v>
      </c>
      <c r="G5322" s="20">
        <v>2375</v>
      </c>
      <c r="H5322" s="25" t="s">
        <v>3069</v>
      </c>
      <c r="I5322" s="20">
        <v>2333</v>
      </c>
      <c r="J5322" s="36" t="s">
        <v>634</v>
      </c>
      <c r="K5322" s="10" t="str">
        <f>CONCATENATE("UP",":",I5322,"_",J5322)</f>
        <v>UP:2333_AREA DE SALUD LA UNION</v>
      </c>
    </row>
    <row r="5323" spans="1:11" s="10" customFormat="1" ht="16.5" customHeight="1" x14ac:dyDescent="0.3">
      <c r="A5323" s="40">
        <v>18967</v>
      </c>
      <c r="B5323" s="41">
        <v>801050407</v>
      </c>
      <c r="C5323" s="24" t="s">
        <v>5812</v>
      </c>
      <c r="D5323" s="24" t="s">
        <v>516</v>
      </c>
      <c r="E5323" s="24" t="s">
        <v>3070</v>
      </c>
      <c r="F5323" s="24" t="s">
        <v>12</v>
      </c>
      <c r="G5323" s="19">
        <v>3453</v>
      </c>
      <c r="H5323" s="24" t="s">
        <v>3071</v>
      </c>
      <c r="I5323" s="19">
        <v>2277</v>
      </c>
      <c r="J5323" s="37" t="s">
        <v>128</v>
      </c>
      <c r="K5323" s="10" t="str">
        <f>CONCATENATE("UP",":",I5323,"_",J5323)</f>
        <v>UP:2277_AREA DE SALUD ALAJUELA OESTE</v>
      </c>
    </row>
    <row r="5324" spans="1:11" s="10" customFormat="1" ht="16.5" customHeight="1" x14ac:dyDescent="0.3">
      <c r="A5324" s="34">
        <v>18977</v>
      </c>
      <c r="B5324" s="18">
        <v>304780887</v>
      </c>
      <c r="C5324" s="25" t="s">
        <v>3072</v>
      </c>
      <c r="D5324" s="25" t="s">
        <v>1388</v>
      </c>
      <c r="E5324" s="25" t="s">
        <v>494</v>
      </c>
      <c r="F5324" s="25" t="s">
        <v>12</v>
      </c>
      <c r="G5324" s="20">
        <v>1074</v>
      </c>
      <c r="H5324" s="25" t="s">
        <v>3073</v>
      </c>
      <c r="I5324" s="20">
        <v>2213</v>
      </c>
      <c r="J5324" s="36" t="s">
        <v>374</v>
      </c>
      <c r="K5324" s="10" t="str">
        <f>CONCATENATE("UP",":",I5324,"_",J5324)</f>
        <v>UP:2213_AREA DE SALUD TIBAS-URUCA-MERCED</v>
      </c>
    </row>
    <row r="5325" spans="1:11" s="10" customFormat="1" ht="16.5" customHeight="1" x14ac:dyDescent="0.3">
      <c r="A5325" s="40">
        <v>18977</v>
      </c>
      <c r="B5325" s="41">
        <v>304780887</v>
      </c>
      <c r="C5325" s="24" t="s">
        <v>3072</v>
      </c>
      <c r="D5325" s="24" t="s">
        <v>1388</v>
      </c>
      <c r="E5325" s="24" t="s">
        <v>494</v>
      </c>
      <c r="F5325" s="24" t="s">
        <v>12</v>
      </c>
      <c r="G5325" s="19">
        <v>2074</v>
      </c>
      <c r="H5325" s="24" t="s">
        <v>744</v>
      </c>
      <c r="I5325" s="19">
        <v>2277</v>
      </c>
      <c r="J5325" s="37" t="s">
        <v>128</v>
      </c>
      <c r="K5325" s="10" t="str">
        <f>CONCATENATE("UP",":",I5325,"_",J5325)</f>
        <v>UP:2277_AREA DE SALUD ALAJUELA OESTE</v>
      </c>
    </row>
    <row r="5326" spans="1:11" s="10" customFormat="1" ht="16.5" customHeight="1" x14ac:dyDescent="0.3">
      <c r="A5326" s="34">
        <v>18977</v>
      </c>
      <c r="B5326" s="18">
        <v>304780887</v>
      </c>
      <c r="C5326" s="25" t="s">
        <v>3072</v>
      </c>
      <c r="D5326" s="25" t="s">
        <v>1388</v>
      </c>
      <c r="E5326" s="25" t="s">
        <v>494</v>
      </c>
      <c r="F5326" s="25" t="s">
        <v>12</v>
      </c>
      <c r="G5326" s="20">
        <v>2302</v>
      </c>
      <c r="H5326" s="25" t="s">
        <v>5953</v>
      </c>
      <c r="I5326" s="20">
        <v>2314</v>
      </c>
      <c r="J5326" s="36" t="s">
        <v>28</v>
      </c>
      <c r="K5326" s="10" t="str">
        <f>CONCATENATE("UP",":",I5326,"_",J5326)</f>
        <v>UP:2314_AREA DE SALUD ZAPOTE-CATEDRAL</v>
      </c>
    </row>
    <row r="5327" spans="1:11" s="10" customFormat="1" ht="16.5" customHeight="1" x14ac:dyDescent="0.3">
      <c r="A5327" s="40">
        <v>18982</v>
      </c>
      <c r="B5327" s="41">
        <v>901200596</v>
      </c>
      <c r="C5327" s="24" t="s">
        <v>3074</v>
      </c>
      <c r="D5327" s="24" t="s">
        <v>3075</v>
      </c>
      <c r="E5327" s="24" t="s">
        <v>154</v>
      </c>
      <c r="F5327" s="24" t="s">
        <v>12</v>
      </c>
      <c r="G5327" s="19">
        <v>4376</v>
      </c>
      <c r="H5327" s="24" t="s">
        <v>3076</v>
      </c>
      <c r="I5327" s="19">
        <v>2356</v>
      </c>
      <c r="J5327" s="37" t="s">
        <v>62</v>
      </c>
      <c r="K5327" s="10" t="str">
        <f>CONCATENATE("UP",":",I5327,"_",J5327)</f>
        <v>UP:2356_AREA DE SALUD CURRIDABAT</v>
      </c>
    </row>
    <row r="5328" spans="1:11" s="10" customFormat="1" ht="16.5" customHeight="1" x14ac:dyDescent="0.3">
      <c r="A5328" s="34">
        <v>18983</v>
      </c>
      <c r="B5328" s="18">
        <v>207250899</v>
      </c>
      <c r="C5328" s="25" t="s">
        <v>1862</v>
      </c>
      <c r="D5328" s="25" t="s">
        <v>577</v>
      </c>
      <c r="E5328" s="25" t="s">
        <v>590</v>
      </c>
      <c r="F5328" s="25" t="s">
        <v>12</v>
      </c>
      <c r="G5328" s="20">
        <v>2069</v>
      </c>
      <c r="H5328" s="25" t="s">
        <v>443</v>
      </c>
      <c r="I5328" s="20">
        <v>2475</v>
      </c>
      <c r="J5328" s="36" t="s">
        <v>441</v>
      </c>
      <c r="K5328" s="10" t="str">
        <f>CONCATENATE("UP",":",I5328,"_",J5328)</f>
        <v>UP:2475_AREA DE SALUD PITAL</v>
      </c>
    </row>
    <row r="5329" spans="1:11" s="10" customFormat="1" ht="16.5" customHeight="1" x14ac:dyDescent="0.3">
      <c r="A5329" s="40">
        <v>18983</v>
      </c>
      <c r="B5329" s="41">
        <v>207250899</v>
      </c>
      <c r="C5329" s="24" t="s">
        <v>1862</v>
      </c>
      <c r="D5329" s="24" t="s">
        <v>577</v>
      </c>
      <c r="E5329" s="24" t="s">
        <v>590</v>
      </c>
      <c r="F5329" s="24" t="s">
        <v>12</v>
      </c>
      <c r="G5329" s="19">
        <v>1903</v>
      </c>
      <c r="H5329" s="24" t="s">
        <v>3146</v>
      </c>
      <c r="I5329" s="19">
        <v>2475</v>
      </c>
      <c r="J5329" s="37" t="s">
        <v>441</v>
      </c>
      <c r="K5329" s="10" t="str">
        <f>CONCATENATE("UP",":",I5329,"_",J5329)</f>
        <v>UP:2475_AREA DE SALUD PITAL</v>
      </c>
    </row>
    <row r="5330" spans="1:11" s="10" customFormat="1" ht="16.5" customHeight="1" x14ac:dyDescent="0.3">
      <c r="A5330" s="34">
        <v>18985</v>
      </c>
      <c r="B5330" s="18">
        <v>801610664</v>
      </c>
      <c r="C5330" s="25" t="s">
        <v>5481</v>
      </c>
      <c r="D5330" s="25" t="s">
        <v>60</v>
      </c>
      <c r="E5330" s="25" t="s">
        <v>3077</v>
      </c>
      <c r="F5330" s="25" t="s">
        <v>12</v>
      </c>
      <c r="G5330" s="20">
        <v>1731</v>
      </c>
      <c r="H5330" s="25" t="s">
        <v>1971</v>
      </c>
      <c r="I5330" s="20">
        <v>2210</v>
      </c>
      <c r="J5330" s="36" t="s">
        <v>19</v>
      </c>
      <c r="K5330" s="10" t="str">
        <f>CONCATENATE("UP",":",I5330,"_",J5330)</f>
        <v>UP:2210_AREA DE SALUD CARMEN-MONTES DE OCA</v>
      </c>
    </row>
    <row r="5331" spans="1:11" s="10" customFormat="1" ht="16.5" customHeight="1" x14ac:dyDescent="0.3">
      <c r="A5331" s="40">
        <v>18985</v>
      </c>
      <c r="B5331" s="41">
        <v>801610664</v>
      </c>
      <c r="C5331" s="24" t="s">
        <v>5481</v>
      </c>
      <c r="D5331" s="24" t="s">
        <v>60</v>
      </c>
      <c r="E5331" s="24" t="s">
        <v>3077</v>
      </c>
      <c r="F5331" s="24" t="s">
        <v>12</v>
      </c>
      <c r="G5331" s="19">
        <v>1857</v>
      </c>
      <c r="H5331" s="24" t="s">
        <v>2370</v>
      </c>
      <c r="I5331" s="19">
        <v>2210</v>
      </c>
      <c r="J5331" s="37" t="s">
        <v>19</v>
      </c>
      <c r="K5331" s="10" t="str">
        <f>CONCATENATE("UP",":",I5331,"_",J5331)</f>
        <v>UP:2210_AREA DE SALUD CARMEN-MONTES DE OCA</v>
      </c>
    </row>
    <row r="5332" spans="1:11" s="10" customFormat="1" ht="16.5" customHeight="1" x14ac:dyDescent="0.3">
      <c r="A5332" s="34">
        <v>18985</v>
      </c>
      <c r="B5332" s="18">
        <v>801610664</v>
      </c>
      <c r="C5332" s="25" t="s">
        <v>5481</v>
      </c>
      <c r="D5332" s="25" t="s">
        <v>60</v>
      </c>
      <c r="E5332" s="25" t="s">
        <v>3077</v>
      </c>
      <c r="F5332" s="25" t="s">
        <v>12</v>
      </c>
      <c r="G5332" s="20">
        <v>2452</v>
      </c>
      <c r="H5332" s="25" t="s">
        <v>1698</v>
      </c>
      <c r="I5332" s="20">
        <v>2210</v>
      </c>
      <c r="J5332" s="36" t="s">
        <v>19</v>
      </c>
      <c r="K5332" s="10" t="str">
        <f>CONCATENATE("UP",":",I5332,"_",J5332)</f>
        <v>UP:2210_AREA DE SALUD CARMEN-MONTES DE OCA</v>
      </c>
    </row>
    <row r="5333" spans="1:11" s="10" customFormat="1" ht="16.5" customHeight="1" x14ac:dyDescent="0.3">
      <c r="A5333" s="40">
        <v>18985</v>
      </c>
      <c r="B5333" s="41">
        <v>801610664</v>
      </c>
      <c r="C5333" s="24" t="s">
        <v>5481</v>
      </c>
      <c r="D5333" s="24" t="s">
        <v>60</v>
      </c>
      <c r="E5333" s="24" t="s">
        <v>3077</v>
      </c>
      <c r="F5333" s="24" t="s">
        <v>12</v>
      </c>
      <c r="G5333" s="19">
        <v>2453</v>
      </c>
      <c r="H5333" s="24" t="s">
        <v>2569</v>
      </c>
      <c r="I5333" s="19">
        <v>2210</v>
      </c>
      <c r="J5333" s="37" t="s">
        <v>19</v>
      </c>
      <c r="K5333" s="10" t="str">
        <f>CONCATENATE("UP",":",I5333,"_",J5333)</f>
        <v>UP:2210_AREA DE SALUD CARMEN-MONTES DE OCA</v>
      </c>
    </row>
    <row r="5334" spans="1:11" s="10" customFormat="1" ht="16.5" customHeight="1" x14ac:dyDescent="0.3">
      <c r="A5334" s="34">
        <v>18985</v>
      </c>
      <c r="B5334" s="18">
        <v>801610664</v>
      </c>
      <c r="C5334" s="25" t="s">
        <v>5481</v>
      </c>
      <c r="D5334" s="25" t="s">
        <v>60</v>
      </c>
      <c r="E5334" s="25" t="s">
        <v>3077</v>
      </c>
      <c r="F5334" s="25" t="s">
        <v>12</v>
      </c>
      <c r="G5334" s="20">
        <v>2454</v>
      </c>
      <c r="H5334" s="25" t="s">
        <v>2570</v>
      </c>
      <c r="I5334" s="20">
        <v>2210</v>
      </c>
      <c r="J5334" s="36" t="s">
        <v>19</v>
      </c>
      <c r="K5334" s="10" t="str">
        <f>CONCATENATE("UP",":",I5334,"_",J5334)</f>
        <v>UP:2210_AREA DE SALUD CARMEN-MONTES DE OCA</v>
      </c>
    </row>
    <row r="5335" spans="1:11" s="10" customFormat="1" ht="16.5" customHeight="1" x14ac:dyDescent="0.3">
      <c r="A5335" s="40">
        <v>18985</v>
      </c>
      <c r="B5335" s="41">
        <v>801610664</v>
      </c>
      <c r="C5335" s="24" t="s">
        <v>5481</v>
      </c>
      <c r="D5335" s="24" t="s">
        <v>60</v>
      </c>
      <c r="E5335" s="24" t="s">
        <v>3077</v>
      </c>
      <c r="F5335" s="24" t="s">
        <v>12</v>
      </c>
      <c r="G5335" s="19">
        <v>2455</v>
      </c>
      <c r="H5335" s="24" t="s">
        <v>2371</v>
      </c>
      <c r="I5335" s="19">
        <v>2210</v>
      </c>
      <c r="J5335" s="37" t="s">
        <v>19</v>
      </c>
      <c r="K5335" s="10" t="str">
        <f>CONCATENATE("UP",":",I5335,"_",J5335)</f>
        <v>UP:2210_AREA DE SALUD CARMEN-MONTES DE OCA</v>
      </c>
    </row>
    <row r="5336" spans="1:11" s="10" customFormat="1" ht="16.5" customHeight="1" x14ac:dyDescent="0.3">
      <c r="A5336" s="34">
        <v>18985</v>
      </c>
      <c r="B5336" s="18">
        <v>801610664</v>
      </c>
      <c r="C5336" s="25" t="s">
        <v>5481</v>
      </c>
      <c r="D5336" s="25" t="s">
        <v>60</v>
      </c>
      <c r="E5336" s="25" t="s">
        <v>3077</v>
      </c>
      <c r="F5336" s="25" t="s">
        <v>12</v>
      </c>
      <c r="G5336" s="20">
        <v>2795</v>
      </c>
      <c r="H5336" s="25" t="s">
        <v>1699</v>
      </c>
      <c r="I5336" s="20">
        <v>2210</v>
      </c>
      <c r="J5336" s="36" t="s">
        <v>19</v>
      </c>
      <c r="K5336" s="10" t="str">
        <f>CONCATENATE("UP",":",I5336,"_",J5336)</f>
        <v>UP:2210_AREA DE SALUD CARMEN-MONTES DE OCA</v>
      </c>
    </row>
    <row r="5337" spans="1:11" s="10" customFormat="1" ht="16.5" customHeight="1" x14ac:dyDescent="0.3">
      <c r="A5337" s="40">
        <v>18985</v>
      </c>
      <c r="B5337" s="41">
        <v>801610664</v>
      </c>
      <c r="C5337" s="24" t="s">
        <v>5481</v>
      </c>
      <c r="D5337" s="24" t="s">
        <v>60</v>
      </c>
      <c r="E5337" s="24" t="s">
        <v>3077</v>
      </c>
      <c r="F5337" s="24" t="s">
        <v>12</v>
      </c>
      <c r="G5337" s="19">
        <v>4224</v>
      </c>
      <c r="H5337" s="24" t="s">
        <v>1973</v>
      </c>
      <c r="I5337" s="19">
        <v>2210</v>
      </c>
      <c r="J5337" s="37" t="s">
        <v>19</v>
      </c>
      <c r="K5337" s="10" t="str">
        <f>CONCATENATE("UP",":",I5337,"_",J5337)</f>
        <v>UP:2210_AREA DE SALUD CARMEN-MONTES DE OCA</v>
      </c>
    </row>
    <row r="5338" spans="1:11" s="10" customFormat="1" ht="16.5" customHeight="1" x14ac:dyDescent="0.3">
      <c r="A5338" s="34">
        <v>18985</v>
      </c>
      <c r="B5338" s="18">
        <v>801610664</v>
      </c>
      <c r="C5338" s="25" t="s">
        <v>5481</v>
      </c>
      <c r="D5338" s="25" t="s">
        <v>60</v>
      </c>
      <c r="E5338" s="25" t="s">
        <v>3077</v>
      </c>
      <c r="F5338" s="25" t="s">
        <v>12</v>
      </c>
      <c r="G5338" s="20">
        <v>4225</v>
      </c>
      <c r="H5338" s="25" t="s">
        <v>2374</v>
      </c>
      <c r="I5338" s="20">
        <v>2210</v>
      </c>
      <c r="J5338" s="36" t="s">
        <v>19</v>
      </c>
      <c r="K5338" s="10" t="str">
        <f>CONCATENATE("UP",":",I5338,"_",J5338)</f>
        <v>UP:2210_AREA DE SALUD CARMEN-MONTES DE OCA</v>
      </c>
    </row>
    <row r="5339" spans="1:11" s="10" customFormat="1" ht="16.5" customHeight="1" x14ac:dyDescent="0.3">
      <c r="A5339" s="40">
        <v>18985</v>
      </c>
      <c r="B5339" s="41">
        <v>801610664</v>
      </c>
      <c r="C5339" s="24" t="s">
        <v>5481</v>
      </c>
      <c r="D5339" s="24" t="s">
        <v>60</v>
      </c>
      <c r="E5339" s="24" t="s">
        <v>3077</v>
      </c>
      <c r="F5339" s="24" t="s">
        <v>12</v>
      </c>
      <c r="G5339" s="19">
        <v>4226</v>
      </c>
      <c r="H5339" s="24" t="s">
        <v>2650</v>
      </c>
      <c r="I5339" s="19">
        <v>2210</v>
      </c>
      <c r="J5339" s="37" t="s">
        <v>19</v>
      </c>
      <c r="K5339" s="10" t="str">
        <f>CONCATENATE("UP",":",I5339,"_",J5339)</f>
        <v>UP:2210_AREA DE SALUD CARMEN-MONTES DE OCA</v>
      </c>
    </row>
    <row r="5340" spans="1:11" s="10" customFormat="1" ht="16.5" customHeight="1" x14ac:dyDescent="0.3">
      <c r="A5340" s="34">
        <v>18998</v>
      </c>
      <c r="B5340" s="18">
        <v>207700744</v>
      </c>
      <c r="C5340" s="25" t="s">
        <v>5482</v>
      </c>
      <c r="D5340" s="25" t="s">
        <v>1820</v>
      </c>
      <c r="E5340" s="25" t="s">
        <v>215</v>
      </c>
      <c r="F5340" s="25" t="s">
        <v>12</v>
      </c>
      <c r="G5340" s="20">
        <v>96</v>
      </c>
      <c r="H5340" s="25" t="s">
        <v>3078</v>
      </c>
      <c r="I5340" s="20">
        <v>2236</v>
      </c>
      <c r="J5340" s="36" t="s">
        <v>76</v>
      </c>
      <c r="K5340" s="10" t="str">
        <f>CONCATENATE("UP",":",I5340,"_",J5340)</f>
        <v>UP:2236_AREA DE SALUD GRECIA</v>
      </c>
    </row>
    <row r="5341" spans="1:11" s="10" customFormat="1" ht="16.5" customHeight="1" x14ac:dyDescent="0.3">
      <c r="A5341" s="40">
        <v>19003</v>
      </c>
      <c r="B5341" s="41">
        <v>116380093</v>
      </c>
      <c r="C5341" s="24" t="s">
        <v>5908</v>
      </c>
      <c r="D5341" s="24" t="s">
        <v>4431</v>
      </c>
      <c r="E5341" s="24" t="s">
        <v>234</v>
      </c>
      <c r="F5341" s="24" t="s">
        <v>12</v>
      </c>
      <c r="G5341" s="19">
        <v>2094</v>
      </c>
      <c r="H5341" s="24" t="s">
        <v>2891</v>
      </c>
      <c r="I5341" s="19">
        <v>2311</v>
      </c>
      <c r="J5341" s="37" t="s">
        <v>13</v>
      </c>
      <c r="K5341" s="10" t="str">
        <f>CONCATENATE("UP",":",I5341,"_",J5341)</f>
        <v>UP:2311_AREA DE SALUD MATA REDONDA-HOSPITAL</v>
      </c>
    </row>
    <row r="5342" spans="1:11" s="10" customFormat="1" ht="16.5" customHeight="1" x14ac:dyDescent="0.3">
      <c r="A5342" s="34">
        <v>19013</v>
      </c>
      <c r="B5342" s="18">
        <v>115030374</v>
      </c>
      <c r="C5342" s="25" t="s">
        <v>5483</v>
      </c>
      <c r="D5342" s="25" t="s">
        <v>3080</v>
      </c>
      <c r="E5342" s="25" t="s">
        <v>3081</v>
      </c>
      <c r="F5342" s="25" t="s">
        <v>12</v>
      </c>
      <c r="G5342" s="20">
        <v>1555</v>
      </c>
      <c r="H5342" s="25" t="s">
        <v>368</v>
      </c>
      <c r="I5342" s="20">
        <v>2534</v>
      </c>
      <c r="J5342" s="36" t="s">
        <v>329</v>
      </c>
      <c r="K5342" s="10" t="str">
        <f>CONCATENATE("UP",":",I5342,"_",J5342)</f>
        <v>UP:2534_AREA DE SALUD LIBERIA</v>
      </c>
    </row>
    <row r="5343" spans="1:11" s="10" customFormat="1" ht="16.5" customHeight="1" x14ac:dyDescent="0.3">
      <c r="A5343" s="40">
        <v>19019</v>
      </c>
      <c r="B5343" s="41">
        <v>1890115110</v>
      </c>
      <c r="C5343" s="24" t="s">
        <v>3534</v>
      </c>
      <c r="D5343" s="24" t="s">
        <v>5484</v>
      </c>
      <c r="E5343" s="24" t="s">
        <v>2292</v>
      </c>
      <c r="F5343" s="24" t="s">
        <v>12</v>
      </c>
      <c r="G5343" s="19">
        <v>3674</v>
      </c>
      <c r="H5343" s="24" t="s">
        <v>6176</v>
      </c>
      <c r="I5343" s="19">
        <v>2210</v>
      </c>
      <c r="J5343" s="37" t="s">
        <v>19</v>
      </c>
      <c r="K5343" s="10" t="str">
        <f>CONCATENATE("UP",":",I5343,"_",J5343)</f>
        <v>UP:2210_AREA DE SALUD CARMEN-MONTES DE OCA</v>
      </c>
    </row>
    <row r="5344" spans="1:11" s="10" customFormat="1" ht="16.5" customHeight="1" x14ac:dyDescent="0.3">
      <c r="A5344" s="34">
        <v>19031</v>
      </c>
      <c r="B5344" s="18">
        <v>901260709</v>
      </c>
      <c r="C5344" s="25" t="s">
        <v>5692</v>
      </c>
      <c r="D5344" s="25" t="s">
        <v>983</v>
      </c>
      <c r="E5344" s="25" t="s">
        <v>535</v>
      </c>
      <c r="F5344" s="25" t="s">
        <v>12</v>
      </c>
      <c r="G5344" s="20">
        <v>1385</v>
      </c>
      <c r="H5344" s="25" t="s">
        <v>3083</v>
      </c>
      <c r="I5344" s="20">
        <v>2231</v>
      </c>
      <c r="J5344" s="36" t="s">
        <v>151</v>
      </c>
      <c r="K5344" s="10" t="str">
        <f>CONCATENATE("UP",":",I5344,"_",J5344)</f>
        <v>UP:2231_AREA DE SALUD SANTO DOMINGO</v>
      </c>
    </row>
    <row r="5345" spans="1:11" s="10" customFormat="1" ht="16.5" customHeight="1" x14ac:dyDescent="0.3">
      <c r="A5345" s="40">
        <v>19034</v>
      </c>
      <c r="B5345" s="41">
        <v>305070953</v>
      </c>
      <c r="C5345" s="24" t="s">
        <v>1158</v>
      </c>
      <c r="D5345" s="24" t="s">
        <v>1547</v>
      </c>
      <c r="E5345" s="24" t="s">
        <v>94</v>
      </c>
      <c r="F5345" s="24" t="s">
        <v>12</v>
      </c>
      <c r="G5345" s="19">
        <v>672</v>
      </c>
      <c r="H5345" s="24" t="s">
        <v>3084</v>
      </c>
      <c r="I5345" s="19">
        <v>2274</v>
      </c>
      <c r="J5345" s="37" t="s">
        <v>136</v>
      </c>
      <c r="K5345" s="10" t="str">
        <f>CONCATENATE("UP",":",I5345,"_",J5345)</f>
        <v>UP:2274_AREA DE SALUD HEREDIA-VIRILLA</v>
      </c>
    </row>
    <row r="5346" spans="1:11" s="10" customFormat="1" ht="16.5" customHeight="1" x14ac:dyDescent="0.3">
      <c r="A5346" s="34">
        <v>19034</v>
      </c>
      <c r="B5346" s="18">
        <v>305070953</v>
      </c>
      <c r="C5346" s="25" t="s">
        <v>1158</v>
      </c>
      <c r="D5346" s="25" t="s">
        <v>1547</v>
      </c>
      <c r="E5346" s="25" t="s">
        <v>94</v>
      </c>
      <c r="F5346" s="25" t="s">
        <v>12</v>
      </c>
      <c r="G5346" s="20">
        <v>2416</v>
      </c>
      <c r="H5346" s="25" t="s">
        <v>2803</v>
      </c>
      <c r="I5346" s="20">
        <v>2356</v>
      </c>
      <c r="J5346" s="36" t="s">
        <v>62</v>
      </c>
      <c r="K5346" s="10" t="str">
        <f>CONCATENATE("UP",":",I5346,"_",J5346)</f>
        <v>UP:2356_AREA DE SALUD CURRIDABAT</v>
      </c>
    </row>
    <row r="5347" spans="1:11" s="10" customFormat="1" ht="16.5" customHeight="1" x14ac:dyDescent="0.3">
      <c r="A5347" s="40">
        <v>19049</v>
      </c>
      <c r="B5347" s="41">
        <v>901170555</v>
      </c>
      <c r="C5347" s="24" t="s">
        <v>1115</v>
      </c>
      <c r="D5347" s="24" t="s">
        <v>2356</v>
      </c>
      <c r="E5347" s="24" t="s">
        <v>447</v>
      </c>
      <c r="F5347" s="24" t="s">
        <v>12</v>
      </c>
      <c r="G5347" s="19">
        <v>3473</v>
      </c>
      <c r="H5347" s="24" t="s">
        <v>6208</v>
      </c>
      <c r="I5347" s="19">
        <v>2315</v>
      </c>
      <c r="J5347" s="37" t="s">
        <v>106</v>
      </c>
      <c r="K5347" s="10" t="str">
        <f>CONCATENATE("UP",":",I5347,"_",J5347)</f>
        <v>UP:2315_AREA DE SALUD DESAMPARADOS 1</v>
      </c>
    </row>
    <row r="5348" spans="1:11" s="10" customFormat="1" ht="16.5" customHeight="1" x14ac:dyDescent="0.3">
      <c r="A5348" s="34">
        <v>19051</v>
      </c>
      <c r="B5348" s="18">
        <v>207140859</v>
      </c>
      <c r="C5348" s="25" t="s">
        <v>5485</v>
      </c>
      <c r="D5348" s="25" t="s">
        <v>5354</v>
      </c>
      <c r="E5348" s="25" t="s">
        <v>259</v>
      </c>
      <c r="F5348" s="25" t="s">
        <v>12</v>
      </c>
      <c r="G5348" s="20">
        <v>3050</v>
      </c>
      <c r="H5348" s="25" t="s">
        <v>1808</v>
      </c>
      <c r="I5348" s="20">
        <v>2592</v>
      </c>
      <c r="J5348" s="36" t="s">
        <v>730</v>
      </c>
      <c r="K5348" s="10" t="str">
        <f>CONCATENATE("UP",":",I5348,"_",J5348)</f>
        <v>UP:2592_AREA DE SALUD GARABITO</v>
      </c>
    </row>
    <row r="5349" spans="1:11" s="10" customFormat="1" ht="16.5" customHeight="1" x14ac:dyDescent="0.3">
      <c r="A5349" s="40">
        <v>19059</v>
      </c>
      <c r="B5349" s="41">
        <v>117530675</v>
      </c>
      <c r="C5349" s="24" t="s">
        <v>3085</v>
      </c>
      <c r="D5349" s="24" t="s">
        <v>473</v>
      </c>
      <c r="E5349" s="24" t="s">
        <v>3086</v>
      </c>
      <c r="F5349" s="24" t="s">
        <v>12</v>
      </c>
      <c r="G5349" s="19">
        <v>3112</v>
      </c>
      <c r="H5349" s="24" t="s">
        <v>3090</v>
      </c>
      <c r="I5349" s="19">
        <v>2531</v>
      </c>
      <c r="J5349" s="37" t="s">
        <v>831</v>
      </c>
      <c r="K5349" s="10" t="str">
        <f>CONCATENATE("UP",":",I5349,"_",J5349)</f>
        <v>UP:2531_AREA DE SALUD SANTA CRUZ</v>
      </c>
    </row>
    <row r="5350" spans="1:11" s="10" customFormat="1" ht="16.5" customHeight="1" x14ac:dyDescent="0.3">
      <c r="A5350" s="34">
        <v>19059</v>
      </c>
      <c r="B5350" s="18">
        <v>117530675</v>
      </c>
      <c r="C5350" s="25" t="s">
        <v>3085</v>
      </c>
      <c r="D5350" s="25" t="s">
        <v>473</v>
      </c>
      <c r="E5350" s="25" t="s">
        <v>3086</v>
      </c>
      <c r="F5350" s="25" t="s">
        <v>12</v>
      </c>
      <c r="G5350" s="20">
        <v>3451</v>
      </c>
      <c r="H5350" s="25" t="s">
        <v>3092</v>
      </c>
      <c r="I5350" s="20">
        <v>2531</v>
      </c>
      <c r="J5350" s="36" t="s">
        <v>831</v>
      </c>
      <c r="K5350" s="10" t="str">
        <f>CONCATENATE("UP",":",I5350,"_",J5350)</f>
        <v>UP:2531_AREA DE SALUD SANTA CRUZ</v>
      </c>
    </row>
    <row r="5351" spans="1:11" s="10" customFormat="1" ht="16.5" customHeight="1" x14ac:dyDescent="0.3">
      <c r="A5351" s="40">
        <v>19059</v>
      </c>
      <c r="B5351" s="41">
        <v>117530675</v>
      </c>
      <c r="C5351" s="24" t="s">
        <v>3085</v>
      </c>
      <c r="D5351" s="24" t="s">
        <v>473</v>
      </c>
      <c r="E5351" s="24" t="s">
        <v>3086</v>
      </c>
      <c r="F5351" s="24" t="s">
        <v>12</v>
      </c>
      <c r="G5351" s="19">
        <v>4210</v>
      </c>
      <c r="H5351" s="24" t="s">
        <v>3091</v>
      </c>
      <c r="I5351" s="19">
        <v>2531</v>
      </c>
      <c r="J5351" s="37" t="s">
        <v>831</v>
      </c>
      <c r="K5351" s="10" t="str">
        <f>CONCATENATE("UP",":",I5351,"_",J5351)</f>
        <v>UP:2531_AREA DE SALUD SANTA CRUZ</v>
      </c>
    </row>
    <row r="5352" spans="1:11" s="10" customFormat="1" ht="16.5" customHeight="1" x14ac:dyDescent="0.3">
      <c r="A5352" s="34">
        <v>19059</v>
      </c>
      <c r="B5352" s="18">
        <v>117530675</v>
      </c>
      <c r="C5352" s="25" t="s">
        <v>3085</v>
      </c>
      <c r="D5352" s="25" t="s">
        <v>473</v>
      </c>
      <c r="E5352" s="25" t="s">
        <v>3086</v>
      </c>
      <c r="F5352" s="25" t="s">
        <v>12</v>
      </c>
      <c r="G5352" s="20">
        <v>1701</v>
      </c>
      <c r="H5352" s="25" t="s">
        <v>3087</v>
      </c>
      <c r="I5352" s="20">
        <v>2531</v>
      </c>
      <c r="J5352" s="36" t="s">
        <v>831</v>
      </c>
      <c r="K5352" s="10" t="str">
        <f>CONCATENATE("UP",":",I5352,"_",J5352)</f>
        <v>UP:2531_AREA DE SALUD SANTA CRUZ</v>
      </c>
    </row>
    <row r="5353" spans="1:11" s="10" customFormat="1" ht="16.5" customHeight="1" x14ac:dyDescent="0.3">
      <c r="A5353" s="40">
        <v>19059</v>
      </c>
      <c r="B5353" s="41">
        <v>117530675</v>
      </c>
      <c r="C5353" s="24" t="s">
        <v>3085</v>
      </c>
      <c r="D5353" s="24" t="s">
        <v>473</v>
      </c>
      <c r="E5353" s="24" t="s">
        <v>3086</v>
      </c>
      <c r="F5353" s="24" t="s">
        <v>12</v>
      </c>
      <c r="G5353" s="19">
        <v>1703</v>
      </c>
      <c r="H5353" s="24" t="s">
        <v>3088</v>
      </c>
      <c r="I5353" s="19">
        <v>2531</v>
      </c>
      <c r="J5353" s="37" t="s">
        <v>831</v>
      </c>
      <c r="K5353" s="10" t="str">
        <f>CONCATENATE("UP",":",I5353,"_",J5353)</f>
        <v>UP:2531_AREA DE SALUD SANTA CRUZ</v>
      </c>
    </row>
    <row r="5354" spans="1:11" s="10" customFormat="1" ht="16.5" customHeight="1" x14ac:dyDescent="0.3">
      <c r="A5354" s="34">
        <v>19059</v>
      </c>
      <c r="B5354" s="18">
        <v>117530675</v>
      </c>
      <c r="C5354" s="25" t="s">
        <v>3085</v>
      </c>
      <c r="D5354" s="25" t="s">
        <v>473</v>
      </c>
      <c r="E5354" s="25" t="s">
        <v>3086</v>
      </c>
      <c r="F5354" s="25" t="s">
        <v>12</v>
      </c>
      <c r="G5354" s="20">
        <v>1908</v>
      </c>
      <c r="H5354" s="25" t="s">
        <v>3089</v>
      </c>
      <c r="I5354" s="20">
        <v>2531</v>
      </c>
      <c r="J5354" s="36" t="s">
        <v>831</v>
      </c>
      <c r="K5354" s="10" t="str">
        <f>CONCATENATE("UP",":",I5354,"_",J5354)</f>
        <v>UP:2531_AREA DE SALUD SANTA CRUZ</v>
      </c>
    </row>
    <row r="5355" spans="1:11" s="10" customFormat="1" ht="16.5" customHeight="1" x14ac:dyDescent="0.3">
      <c r="A5355" s="40">
        <v>19062</v>
      </c>
      <c r="B5355" s="41">
        <v>117840722</v>
      </c>
      <c r="C5355" s="24" t="s">
        <v>2851</v>
      </c>
      <c r="D5355" s="24" t="s">
        <v>6026</v>
      </c>
      <c r="E5355" s="24" t="s">
        <v>622</v>
      </c>
      <c r="F5355" s="24" t="s">
        <v>12</v>
      </c>
      <c r="G5355" s="19">
        <v>3112</v>
      </c>
      <c r="H5355" s="24" t="s">
        <v>3090</v>
      </c>
      <c r="I5355" s="19">
        <v>2531</v>
      </c>
      <c r="J5355" s="37" t="s">
        <v>831</v>
      </c>
      <c r="K5355" s="10" t="str">
        <f>CONCATENATE("UP",":",I5355,"_",J5355)</f>
        <v>UP:2531_AREA DE SALUD SANTA CRUZ</v>
      </c>
    </row>
    <row r="5356" spans="1:11" s="10" customFormat="1" ht="16.5" customHeight="1" x14ac:dyDescent="0.3">
      <c r="A5356" s="34">
        <v>19062</v>
      </c>
      <c r="B5356" s="18">
        <v>117840722</v>
      </c>
      <c r="C5356" s="25" t="s">
        <v>2851</v>
      </c>
      <c r="D5356" s="25" t="s">
        <v>6026</v>
      </c>
      <c r="E5356" s="25" t="s">
        <v>622</v>
      </c>
      <c r="F5356" s="25" t="s">
        <v>12</v>
      </c>
      <c r="G5356" s="20">
        <v>3451</v>
      </c>
      <c r="H5356" s="25" t="s">
        <v>3092</v>
      </c>
      <c r="I5356" s="20">
        <v>2531</v>
      </c>
      <c r="J5356" s="36" t="s">
        <v>831</v>
      </c>
      <c r="K5356" s="10" t="str">
        <f>CONCATENATE("UP",":",I5356,"_",J5356)</f>
        <v>UP:2531_AREA DE SALUD SANTA CRUZ</v>
      </c>
    </row>
    <row r="5357" spans="1:11" s="10" customFormat="1" ht="16.5" customHeight="1" x14ac:dyDescent="0.3">
      <c r="A5357" s="40">
        <v>19062</v>
      </c>
      <c r="B5357" s="41">
        <v>117840722</v>
      </c>
      <c r="C5357" s="24" t="s">
        <v>2851</v>
      </c>
      <c r="D5357" s="24" t="s">
        <v>6026</v>
      </c>
      <c r="E5357" s="24" t="s">
        <v>622</v>
      </c>
      <c r="F5357" s="24" t="s">
        <v>12</v>
      </c>
      <c r="G5357" s="19">
        <v>4210</v>
      </c>
      <c r="H5357" s="24" t="s">
        <v>3091</v>
      </c>
      <c r="I5357" s="19">
        <v>2531</v>
      </c>
      <c r="J5357" s="37" t="s">
        <v>831</v>
      </c>
      <c r="K5357" s="10" t="str">
        <f>CONCATENATE("UP",":",I5357,"_",J5357)</f>
        <v>UP:2531_AREA DE SALUD SANTA CRUZ</v>
      </c>
    </row>
    <row r="5358" spans="1:11" s="10" customFormat="1" ht="16.5" customHeight="1" x14ac:dyDescent="0.3">
      <c r="A5358" s="34">
        <v>19062</v>
      </c>
      <c r="B5358" s="18">
        <v>117840722</v>
      </c>
      <c r="C5358" s="25" t="s">
        <v>2851</v>
      </c>
      <c r="D5358" s="25" t="s">
        <v>6026</v>
      </c>
      <c r="E5358" s="25" t="s">
        <v>622</v>
      </c>
      <c r="F5358" s="25" t="s">
        <v>12</v>
      </c>
      <c r="G5358" s="20">
        <v>1701</v>
      </c>
      <c r="H5358" s="25" t="s">
        <v>3087</v>
      </c>
      <c r="I5358" s="20">
        <v>2531</v>
      </c>
      <c r="J5358" s="36" t="s">
        <v>831</v>
      </c>
      <c r="K5358" s="10" t="str">
        <f>CONCATENATE("UP",":",I5358,"_",J5358)</f>
        <v>UP:2531_AREA DE SALUD SANTA CRUZ</v>
      </c>
    </row>
    <row r="5359" spans="1:11" s="10" customFormat="1" ht="16.5" customHeight="1" x14ac:dyDescent="0.3">
      <c r="A5359" s="40">
        <v>19062</v>
      </c>
      <c r="B5359" s="41">
        <v>117840722</v>
      </c>
      <c r="C5359" s="24" t="s">
        <v>2851</v>
      </c>
      <c r="D5359" s="24" t="s">
        <v>6026</v>
      </c>
      <c r="E5359" s="24" t="s">
        <v>622</v>
      </c>
      <c r="F5359" s="24" t="s">
        <v>12</v>
      </c>
      <c r="G5359" s="19">
        <v>1703</v>
      </c>
      <c r="H5359" s="24" t="s">
        <v>3088</v>
      </c>
      <c r="I5359" s="19">
        <v>2531</v>
      </c>
      <c r="J5359" s="37" t="s">
        <v>831</v>
      </c>
      <c r="K5359" s="10" t="str">
        <f>CONCATENATE("UP",":",I5359,"_",J5359)</f>
        <v>UP:2531_AREA DE SALUD SANTA CRUZ</v>
      </c>
    </row>
    <row r="5360" spans="1:11" s="10" customFormat="1" ht="16.5" customHeight="1" x14ac:dyDescent="0.3">
      <c r="A5360" s="34">
        <v>19062</v>
      </c>
      <c r="B5360" s="18">
        <v>117840722</v>
      </c>
      <c r="C5360" s="25" t="s">
        <v>2851</v>
      </c>
      <c r="D5360" s="25" t="s">
        <v>6026</v>
      </c>
      <c r="E5360" s="25" t="s">
        <v>622</v>
      </c>
      <c r="F5360" s="25" t="s">
        <v>12</v>
      </c>
      <c r="G5360" s="20">
        <v>1908</v>
      </c>
      <c r="H5360" s="25" t="s">
        <v>3089</v>
      </c>
      <c r="I5360" s="20">
        <v>2531</v>
      </c>
      <c r="J5360" s="36" t="s">
        <v>831</v>
      </c>
      <c r="K5360" s="10" t="str">
        <f>CONCATENATE("UP",":",I5360,"_",J5360)</f>
        <v>UP:2531_AREA DE SALUD SANTA CRUZ</v>
      </c>
    </row>
    <row r="5361" spans="1:11" s="10" customFormat="1" ht="16.5" customHeight="1" x14ac:dyDescent="0.3">
      <c r="A5361" s="40">
        <v>19096</v>
      </c>
      <c r="B5361" s="41">
        <v>117780684</v>
      </c>
      <c r="C5361" s="24" t="s">
        <v>3093</v>
      </c>
      <c r="D5361" s="24" t="s">
        <v>192</v>
      </c>
      <c r="E5361" s="24" t="s">
        <v>3094</v>
      </c>
      <c r="F5361" s="24" t="s">
        <v>12</v>
      </c>
      <c r="G5361" s="19">
        <v>2194</v>
      </c>
      <c r="H5361" s="24" t="s">
        <v>3099</v>
      </c>
      <c r="I5361" s="19">
        <v>2216</v>
      </c>
      <c r="J5361" s="37" t="s">
        <v>361</v>
      </c>
      <c r="K5361" s="10" t="str">
        <f>CONCATENATE("UP",":",I5361,"_",J5361)</f>
        <v>UP:2216_AREA DE SALUD ALAJUELA NORTE</v>
      </c>
    </row>
    <row r="5362" spans="1:11" s="10" customFormat="1" ht="16.5" customHeight="1" x14ac:dyDescent="0.3">
      <c r="A5362" s="34">
        <v>19096</v>
      </c>
      <c r="B5362" s="18">
        <v>117780684</v>
      </c>
      <c r="C5362" s="25" t="s">
        <v>3093</v>
      </c>
      <c r="D5362" s="25" t="s">
        <v>192</v>
      </c>
      <c r="E5362" s="25" t="s">
        <v>3094</v>
      </c>
      <c r="F5362" s="25" t="s">
        <v>12</v>
      </c>
      <c r="G5362" s="20">
        <v>1947</v>
      </c>
      <c r="H5362" s="25" t="s">
        <v>2070</v>
      </c>
      <c r="I5362" s="20">
        <v>2233</v>
      </c>
      <c r="J5362" s="36" t="s">
        <v>42</v>
      </c>
      <c r="K5362" s="10" t="str">
        <f>CONCATENATE("UP",":",I5362,"_",J5362)</f>
        <v>UP:2233_AREA DE SALUD BELEN-FLORES</v>
      </c>
    </row>
    <row r="5363" spans="1:11" s="10" customFormat="1" ht="16.5" customHeight="1" x14ac:dyDescent="0.3">
      <c r="A5363" s="40">
        <v>19096</v>
      </c>
      <c r="B5363" s="41">
        <v>117780684</v>
      </c>
      <c r="C5363" s="24" t="s">
        <v>3093</v>
      </c>
      <c r="D5363" s="24" t="s">
        <v>192</v>
      </c>
      <c r="E5363" s="24" t="s">
        <v>3094</v>
      </c>
      <c r="F5363" s="24" t="s">
        <v>12</v>
      </c>
      <c r="G5363" s="19">
        <v>3997</v>
      </c>
      <c r="H5363" s="24" t="s">
        <v>3096</v>
      </c>
      <c r="I5363" s="19">
        <v>2233</v>
      </c>
      <c r="J5363" s="37" t="s">
        <v>42</v>
      </c>
      <c r="K5363" s="10" t="str">
        <f>CONCATENATE("UP",":",I5363,"_",J5363)</f>
        <v>UP:2233_AREA DE SALUD BELEN-FLORES</v>
      </c>
    </row>
    <row r="5364" spans="1:11" s="10" customFormat="1" ht="16.5" customHeight="1" x14ac:dyDescent="0.3">
      <c r="A5364" s="34">
        <v>19096</v>
      </c>
      <c r="B5364" s="18">
        <v>117780684</v>
      </c>
      <c r="C5364" s="25" t="s">
        <v>3093</v>
      </c>
      <c r="D5364" s="25" t="s">
        <v>192</v>
      </c>
      <c r="E5364" s="25" t="s">
        <v>3094</v>
      </c>
      <c r="F5364" s="25" t="s">
        <v>12</v>
      </c>
      <c r="G5364" s="20">
        <v>4080</v>
      </c>
      <c r="H5364" s="25" t="s">
        <v>2073</v>
      </c>
      <c r="I5364" s="20">
        <v>2233</v>
      </c>
      <c r="J5364" s="36" t="s">
        <v>42</v>
      </c>
      <c r="K5364" s="10" t="str">
        <f>CONCATENATE("UP",":",I5364,"_",J5364)</f>
        <v>UP:2233_AREA DE SALUD BELEN-FLORES</v>
      </c>
    </row>
    <row r="5365" spans="1:11" s="10" customFormat="1" ht="16.5" customHeight="1" x14ac:dyDescent="0.3">
      <c r="A5365" s="40">
        <v>19096</v>
      </c>
      <c r="B5365" s="41">
        <v>117780684</v>
      </c>
      <c r="C5365" s="24" t="s">
        <v>3093</v>
      </c>
      <c r="D5365" s="24" t="s">
        <v>192</v>
      </c>
      <c r="E5365" s="24" t="s">
        <v>3094</v>
      </c>
      <c r="F5365" s="24" t="s">
        <v>12</v>
      </c>
      <c r="G5365" s="19">
        <v>3191</v>
      </c>
      <c r="H5365" s="24" t="s">
        <v>3095</v>
      </c>
      <c r="I5365" s="19">
        <v>2233</v>
      </c>
      <c r="J5365" s="37" t="s">
        <v>42</v>
      </c>
      <c r="K5365" s="10" t="str">
        <f>CONCATENATE("UP",":",I5365,"_",J5365)</f>
        <v>UP:2233_AREA DE SALUD BELEN-FLORES</v>
      </c>
    </row>
    <row r="5366" spans="1:11" s="10" customFormat="1" ht="16.5" customHeight="1" x14ac:dyDescent="0.3">
      <c r="A5366" s="34">
        <v>19096</v>
      </c>
      <c r="B5366" s="18">
        <v>117780684</v>
      </c>
      <c r="C5366" s="25" t="s">
        <v>3093</v>
      </c>
      <c r="D5366" s="25" t="s">
        <v>192</v>
      </c>
      <c r="E5366" s="25" t="s">
        <v>3094</v>
      </c>
      <c r="F5366" s="25" t="s">
        <v>12</v>
      </c>
      <c r="G5366" s="20">
        <v>1018</v>
      </c>
      <c r="H5366" s="25" t="s">
        <v>3101</v>
      </c>
      <c r="I5366" s="20">
        <v>2311</v>
      </c>
      <c r="J5366" s="36" t="s">
        <v>13</v>
      </c>
      <c r="K5366" s="10" t="str">
        <f>CONCATENATE("UP",":",I5366,"_",J5366)</f>
        <v>UP:2311_AREA DE SALUD MATA REDONDA-HOSPITAL</v>
      </c>
    </row>
    <row r="5367" spans="1:11" s="10" customFormat="1" ht="16.5" customHeight="1" x14ac:dyDescent="0.3">
      <c r="A5367" s="40">
        <v>19096</v>
      </c>
      <c r="B5367" s="41">
        <v>117780684</v>
      </c>
      <c r="C5367" s="24" t="s">
        <v>3093</v>
      </c>
      <c r="D5367" s="24" t="s">
        <v>192</v>
      </c>
      <c r="E5367" s="24" t="s">
        <v>3094</v>
      </c>
      <c r="F5367" s="24" t="s">
        <v>12</v>
      </c>
      <c r="G5367" s="19">
        <v>2189</v>
      </c>
      <c r="H5367" s="24" t="s">
        <v>2071</v>
      </c>
      <c r="I5367" s="19">
        <v>2311</v>
      </c>
      <c r="J5367" s="37" t="s">
        <v>13</v>
      </c>
      <c r="K5367" s="10" t="str">
        <f>CONCATENATE("UP",":",I5367,"_",J5367)</f>
        <v>UP:2311_AREA DE SALUD MATA REDONDA-HOSPITAL</v>
      </c>
    </row>
    <row r="5368" spans="1:11" s="10" customFormat="1" ht="16.5" customHeight="1" x14ac:dyDescent="0.3">
      <c r="A5368" s="34">
        <v>19096</v>
      </c>
      <c r="B5368" s="18">
        <v>117780684</v>
      </c>
      <c r="C5368" s="25" t="s">
        <v>3093</v>
      </c>
      <c r="D5368" s="25" t="s">
        <v>192</v>
      </c>
      <c r="E5368" s="25" t="s">
        <v>3094</v>
      </c>
      <c r="F5368" s="25" t="s">
        <v>12</v>
      </c>
      <c r="G5368" s="20">
        <v>3942</v>
      </c>
      <c r="H5368" s="25" t="s">
        <v>3098</v>
      </c>
      <c r="I5368" s="20">
        <v>2342</v>
      </c>
      <c r="J5368" s="36" t="s">
        <v>56</v>
      </c>
      <c r="K5368" s="10" t="str">
        <f>CONCATENATE("UP",":",I5368,"_",J5368)</f>
        <v>UP:2342_AREA DE SALUD CARTAGO</v>
      </c>
    </row>
    <row r="5369" spans="1:11" s="10" customFormat="1" ht="16.5" customHeight="1" x14ac:dyDescent="0.3">
      <c r="A5369" s="40">
        <v>19096</v>
      </c>
      <c r="B5369" s="41">
        <v>117780684</v>
      </c>
      <c r="C5369" s="24" t="s">
        <v>3093</v>
      </c>
      <c r="D5369" s="24" t="s">
        <v>192</v>
      </c>
      <c r="E5369" s="24" t="s">
        <v>3094</v>
      </c>
      <c r="F5369" s="24" t="s">
        <v>12</v>
      </c>
      <c r="G5369" s="19">
        <v>3183</v>
      </c>
      <c r="H5369" s="24" t="s">
        <v>3097</v>
      </c>
      <c r="I5369" s="19">
        <v>2342</v>
      </c>
      <c r="J5369" s="37" t="s">
        <v>56</v>
      </c>
      <c r="K5369" s="10" t="str">
        <f>CONCATENATE("UP",":",I5369,"_",J5369)</f>
        <v>UP:2342_AREA DE SALUD CARTAGO</v>
      </c>
    </row>
    <row r="5370" spans="1:11" s="10" customFormat="1" ht="16.5" customHeight="1" x14ac:dyDescent="0.3">
      <c r="A5370" s="34">
        <v>19096</v>
      </c>
      <c r="B5370" s="18">
        <v>117780684</v>
      </c>
      <c r="C5370" s="25" t="s">
        <v>3093</v>
      </c>
      <c r="D5370" s="25" t="s">
        <v>192</v>
      </c>
      <c r="E5370" s="25" t="s">
        <v>3094</v>
      </c>
      <c r="F5370" s="25" t="s">
        <v>12</v>
      </c>
      <c r="G5370" s="20">
        <v>2684</v>
      </c>
      <c r="H5370" s="25" t="s">
        <v>3100</v>
      </c>
      <c r="I5370" s="20">
        <v>2356</v>
      </c>
      <c r="J5370" s="36" t="s">
        <v>62</v>
      </c>
      <c r="K5370" s="10" t="str">
        <f>CONCATENATE("UP",":",I5370,"_",J5370)</f>
        <v>UP:2356_AREA DE SALUD CURRIDABAT</v>
      </c>
    </row>
    <row r="5371" spans="1:11" s="10" customFormat="1" ht="16.5" customHeight="1" x14ac:dyDescent="0.3">
      <c r="A5371" s="40">
        <v>19102</v>
      </c>
      <c r="B5371" s="41">
        <v>402490044</v>
      </c>
      <c r="C5371" s="24" t="s">
        <v>3102</v>
      </c>
      <c r="D5371" s="24" t="s">
        <v>726</v>
      </c>
      <c r="E5371" s="24" t="s">
        <v>191</v>
      </c>
      <c r="F5371" s="24" t="s">
        <v>12</v>
      </c>
      <c r="G5371" s="19">
        <v>1560</v>
      </c>
      <c r="H5371" s="24" t="s">
        <v>3103</v>
      </c>
      <c r="I5371" s="19">
        <v>2471</v>
      </c>
      <c r="J5371" s="37" t="s">
        <v>1114</v>
      </c>
      <c r="K5371" s="10" t="str">
        <f>CONCATENATE("UP",":",I5371,"_",J5371)</f>
        <v>UP:2471_AREA DE SALUD FORTUNA</v>
      </c>
    </row>
    <row r="5372" spans="1:11" s="10" customFormat="1" ht="16.5" customHeight="1" x14ac:dyDescent="0.3">
      <c r="A5372" s="34">
        <v>19104</v>
      </c>
      <c r="B5372" s="18">
        <v>207290651</v>
      </c>
      <c r="C5372" s="25" t="s">
        <v>5760</v>
      </c>
      <c r="D5372" s="25" t="s">
        <v>2557</v>
      </c>
      <c r="E5372" s="25" t="s">
        <v>1085</v>
      </c>
      <c r="F5372" s="25" t="s">
        <v>12</v>
      </c>
      <c r="G5372" s="20">
        <v>2697</v>
      </c>
      <c r="H5372" s="25" t="s">
        <v>2941</v>
      </c>
      <c r="I5372" s="20">
        <v>2274</v>
      </c>
      <c r="J5372" s="36" t="s">
        <v>136</v>
      </c>
      <c r="K5372" s="10" t="str">
        <f>CONCATENATE("UP",":",I5372,"_",J5372)</f>
        <v>UP:2274_AREA DE SALUD HEREDIA-VIRILLA</v>
      </c>
    </row>
    <row r="5373" spans="1:11" s="10" customFormat="1" ht="16.5" customHeight="1" x14ac:dyDescent="0.3">
      <c r="A5373" s="40">
        <v>19106</v>
      </c>
      <c r="B5373" s="41">
        <v>207750408</v>
      </c>
      <c r="C5373" s="24" t="s">
        <v>3104</v>
      </c>
      <c r="D5373" s="24" t="s">
        <v>3105</v>
      </c>
      <c r="E5373" s="24" t="s">
        <v>1093</v>
      </c>
      <c r="F5373" s="24" t="s">
        <v>12</v>
      </c>
      <c r="G5373" s="19">
        <v>1766</v>
      </c>
      <c r="H5373" s="24" t="s">
        <v>5576</v>
      </c>
      <c r="I5373" s="19">
        <v>2233</v>
      </c>
      <c r="J5373" s="37" t="s">
        <v>42</v>
      </c>
      <c r="K5373" s="10" t="str">
        <f>CONCATENATE("UP",":",I5373,"_",J5373)</f>
        <v>UP:2233_AREA DE SALUD BELEN-FLORES</v>
      </c>
    </row>
    <row r="5374" spans="1:11" s="10" customFormat="1" ht="16.5" customHeight="1" x14ac:dyDescent="0.3">
      <c r="A5374" s="34">
        <v>19125</v>
      </c>
      <c r="B5374" s="18">
        <v>402430689</v>
      </c>
      <c r="C5374" s="25" t="s">
        <v>5765</v>
      </c>
      <c r="D5374" s="25" t="s">
        <v>5766</v>
      </c>
      <c r="E5374" s="25" t="s">
        <v>544</v>
      </c>
      <c r="F5374" s="25" t="s">
        <v>12</v>
      </c>
      <c r="G5374" s="20">
        <v>2425</v>
      </c>
      <c r="H5374" s="25" t="s">
        <v>2314</v>
      </c>
      <c r="I5374" s="20">
        <v>2274</v>
      </c>
      <c r="J5374" s="36" t="s">
        <v>136</v>
      </c>
      <c r="K5374" s="10" t="str">
        <f>CONCATENATE("UP",":",I5374,"_",J5374)</f>
        <v>UP:2274_AREA DE SALUD HEREDIA-VIRILLA</v>
      </c>
    </row>
    <row r="5375" spans="1:11" s="10" customFormat="1" ht="16.5" customHeight="1" x14ac:dyDescent="0.3">
      <c r="A5375" s="40">
        <v>19125</v>
      </c>
      <c r="B5375" s="41">
        <v>402430689</v>
      </c>
      <c r="C5375" s="24" t="s">
        <v>5765</v>
      </c>
      <c r="D5375" s="24" t="s">
        <v>5766</v>
      </c>
      <c r="E5375" s="24" t="s">
        <v>544</v>
      </c>
      <c r="F5375" s="24" t="s">
        <v>12</v>
      </c>
      <c r="G5375" s="19">
        <v>2102</v>
      </c>
      <c r="H5375" s="24" t="s">
        <v>1459</v>
      </c>
      <c r="I5375" s="19">
        <v>2311</v>
      </c>
      <c r="J5375" s="37" t="s">
        <v>13</v>
      </c>
      <c r="K5375" s="10" t="str">
        <f>CONCATENATE("UP",":",I5375,"_",J5375)</f>
        <v>UP:2311_AREA DE SALUD MATA REDONDA-HOSPITAL</v>
      </c>
    </row>
    <row r="5376" spans="1:11" s="10" customFormat="1" ht="16.5" customHeight="1" x14ac:dyDescent="0.3">
      <c r="A5376" s="34">
        <v>19130</v>
      </c>
      <c r="B5376" s="18">
        <v>504060691</v>
      </c>
      <c r="C5376" s="25" t="s">
        <v>5487</v>
      </c>
      <c r="D5376" s="25" t="s">
        <v>5488</v>
      </c>
      <c r="E5376" s="25" t="s">
        <v>52</v>
      </c>
      <c r="F5376" s="25" t="s">
        <v>12</v>
      </c>
      <c r="G5376" s="20">
        <v>4232</v>
      </c>
      <c r="H5376" s="25" t="s">
        <v>1565</v>
      </c>
      <c r="I5376" s="20">
        <v>2233</v>
      </c>
      <c r="J5376" s="36" t="s">
        <v>42</v>
      </c>
      <c r="K5376" s="10" t="str">
        <f>CONCATENATE("UP",":",I5376,"_",J5376)</f>
        <v>UP:2233_AREA DE SALUD BELEN-FLORES</v>
      </c>
    </row>
    <row r="5377" spans="1:11" s="10" customFormat="1" ht="16.5" customHeight="1" x14ac:dyDescent="0.3">
      <c r="A5377" s="40">
        <v>19130</v>
      </c>
      <c r="B5377" s="41">
        <v>504060691</v>
      </c>
      <c r="C5377" s="24" t="s">
        <v>5487</v>
      </c>
      <c r="D5377" s="24" t="s">
        <v>5488</v>
      </c>
      <c r="E5377" s="24" t="s">
        <v>52</v>
      </c>
      <c r="F5377" s="24" t="s">
        <v>12</v>
      </c>
      <c r="G5377" s="19">
        <v>3231</v>
      </c>
      <c r="H5377" s="24" t="s">
        <v>1782</v>
      </c>
      <c r="I5377" s="19">
        <v>2311</v>
      </c>
      <c r="J5377" s="37" t="s">
        <v>13</v>
      </c>
      <c r="K5377" s="10" t="str">
        <f>CONCATENATE("UP",":",I5377,"_",J5377)</f>
        <v>UP:2311_AREA DE SALUD MATA REDONDA-HOSPITAL</v>
      </c>
    </row>
    <row r="5378" spans="1:11" s="10" customFormat="1" ht="16.5" customHeight="1" x14ac:dyDescent="0.3">
      <c r="A5378" s="34">
        <v>19131</v>
      </c>
      <c r="B5378" s="18">
        <v>116260628</v>
      </c>
      <c r="C5378" s="25" t="s">
        <v>6012</v>
      </c>
      <c r="D5378" s="25" t="s">
        <v>1820</v>
      </c>
      <c r="E5378" s="25" t="s">
        <v>544</v>
      </c>
      <c r="F5378" s="25" t="s">
        <v>12</v>
      </c>
      <c r="G5378" s="20">
        <v>300</v>
      </c>
      <c r="H5378" s="25" t="s">
        <v>1167</v>
      </c>
      <c r="I5378" s="20">
        <v>2392</v>
      </c>
      <c r="J5378" s="36" t="s">
        <v>402</v>
      </c>
      <c r="K5378" s="10" t="str">
        <f>CONCATENATE("UP",":",I5378,"_",J5378)</f>
        <v>UP:2392_AREA DE SALUD EL GUARCO</v>
      </c>
    </row>
    <row r="5379" spans="1:11" s="10" customFormat="1" ht="16.5" customHeight="1" x14ac:dyDescent="0.3">
      <c r="A5379" s="40">
        <v>19134</v>
      </c>
      <c r="B5379" s="41">
        <v>207840972</v>
      </c>
      <c r="C5379" s="24" t="s">
        <v>5670</v>
      </c>
      <c r="D5379" s="24" t="s">
        <v>5671</v>
      </c>
      <c r="E5379" s="24" t="s">
        <v>622</v>
      </c>
      <c r="F5379" s="24" t="s">
        <v>12</v>
      </c>
      <c r="G5379" s="19">
        <v>3106</v>
      </c>
      <c r="H5379" s="24" t="s">
        <v>6417</v>
      </c>
      <c r="I5379" s="19">
        <v>2216</v>
      </c>
      <c r="J5379" s="37" t="s">
        <v>361</v>
      </c>
      <c r="K5379" s="10" t="str">
        <f>CONCATENATE("UP",":",I5379,"_",J5379)</f>
        <v>UP:2216_AREA DE SALUD ALAJUELA NORTE</v>
      </c>
    </row>
    <row r="5380" spans="1:11" s="10" customFormat="1" ht="16.5" customHeight="1" x14ac:dyDescent="0.3">
      <c r="A5380" s="34">
        <v>19134</v>
      </c>
      <c r="B5380" s="18">
        <v>207840972</v>
      </c>
      <c r="C5380" s="25" t="s">
        <v>5670</v>
      </c>
      <c r="D5380" s="25" t="s">
        <v>5671</v>
      </c>
      <c r="E5380" s="25" t="s">
        <v>622</v>
      </c>
      <c r="F5380" s="25" t="s">
        <v>12</v>
      </c>
      <c r="G5380" s="20">
        <v>4014</v>
      </c>
      <c r="H5380" s="25" t="s">
        <v>3107</v>
      </c>
      <c r="I5380" s="20">
        <v>2216</v>
      </c>
      <c r="J5380" s="36" t="s">
        <v>361</v>
      </c>
      <c r="K5380" s="10" t="str">
        <f>CONCATENATE("UP",":",I5380,"_",J5380)</f>
        <v>UP:2216_AREA DE SALUD ALAJUELA NORTE</v>
      </c>
    </row>
    <row r="5381" spans="1:11" s="10" customFormat="1" ht="16.5" customHeight="1" x14ac:dyDescent="0.3">
      <c r="A5381" s="40">
        <v>19136</v>
      </c>
      <c r="B5381" s="41">
        <v>117050971</v>
      </c>
      <c r="C5381" s="24" t="s">
        <v>5619</v>
      </c>
      <c r="D5381" s="24" t="s">
        <v>2910</v>
      </c>
      <c r="E5381" s="24" t="s">
        <v>16</v>
      </c>
      <c r="F5381" s="24" t="s">
        <v>12</v>
      </c>
      <c r="G5381" s="19">
        <v>3510</v>
      </c>
      <c r="H5381" s="24" t="s">
        <v>3109</v>
      </c>
      <c r="I5381" s="19">
        <v>2211</v>
      </c>
      <c r="J5381" s="37" t="s">
        <v>330</v>
      </c>
      <c r="K5381" s="10" t="str">
        <f>CONCATENATE("UP",":",I5381,"_",J5381)</f>
        <v>UP:2211_AREA DE SALUD GOICOECHEA 2</v>
      </c>
    </row>
    <row r="5382" spans="1:11" s="10" customFormat="1" ht="16.5" customHeight="1" x14ac:dyDescent="0.3">
      <c r="A5382" s="34">
        <v>19136</v>
      </c>
      <c r="B5382" s="18">
        <v>117050971</v>
      </c>
      <c r="C5382" s="25" t="s">
        <v>5619</v>
      </c>
      <c r="D5382" s="25" t="s">
        <v>2910</v>
      </c>
      <c r="E5382" s="25" t="s">
        <v>16</v>
      </c>
      <c r="F5382" s="25" t="s">
        <v>12</v>
      </c>
      <c r="G5382" s="20">
        <v>3511</v>
      </c>
      <c r="H5382" s="25" t="s">
        <v>3110</v>
      </c>
      <c r="I5382" s="20">
        <v>2211</v>
      </c>
      <c r="J5382" s="36" t="s">
        <v>330</v>
      </c>
      <c r="K5382" s="10" t="str">
        <f>CONCATENATE("UP",":",I5382,"_",J5382)</f>
        <v>UP:2211_AREA DE SALUD GOICOECHEA 2</v>
      </c>
    </row>
    <row r="5383" spans="1:11" s="10" customFormat="1" ht="16.5" customHeight="1" x14ac:dyDescent="0.3">
      <c r="A5383" s="40">
        <v>19136</v>
      </c>
      <c r="B5383" s="41">
        <v>117050971</v>
      </c>
      <c r="C5383" s="24" t="s">
        <v>5619</v>
      </c>
      <c r="D5383" s="24" t="s">
        <v>2910</v>
      </c>
      <c r="E5383" s="24" t="s">
        <v>16</v>
      </c>
      <c r="F5383" s="24" t="s">
        <v>12</v>
      </c>
      <c r="G5383" s="19">
        <v>3512</v>
      </c>
      <c r="H5383" s="24" t="s">
        <v>3111</v>
      </c>
      <c r="I5383" s="19">
        <v>2211</v>
      </c>
      <c r="J5383" s="37" t="s">
        <v>330</v>
      </c>
      <c r="K5383" s="10" t="str">
        <f>CONCATENATE("UP",":",I5383,"_",J5383)</f>
        <v>UP:2211_AREA DE SALUD GOICOECHEA 2</v>
      </c>
    </row>
    <row r="5384" spans="1:11" s="10" customFormat="1" ht="16.5" customHeight="1" x14ac:dyDescent="0.3">
      <c r="A5384" s="34">
        <v>19136</v>
      </c>
      <c r="B5384" s="18">
        <v>117050971</v>
      </c>
      <c r="C5384" s="25" t="s">
        <v>5619</v>
      </c>
      <c r="D5384" s="25" t="s">
        <v>2910</v>
      </c>
      <c r="E5384" s="25" t="s">
        <v>16</v>
      </c>
      <c r="F5384" s="25" t="s">
        <v>12</v>
      </c>
      <c r="G5384" s="20">
        <v>1111</v>
      </c>
      <c r="H5384" s="25" t="s">
        <v>3108</v>
      </c>
      <c r="I5384" s="20">
        <v>2211</v>
      </c>
      <c r="J5384" s="36" t="s">
        <v>330</v>
      </c>
      <c r="K5384" s="10" t="str">
        <f>CONCATENATE("UP",":",I5384,"_",J5384)</f>
        <v>UP:2211_AREA DE SALUD GOICOECHEA 2</v>
      </c>
    </row>
    <row r="5385" spans="1:11" s="10" customFormat="1" ht="16.5" customHeight="1" x14ac:dyDescent="0.3">
      <c r="A5385" s="40">
        <v>19136</v>
      </c>
      <c r="B5385" s="41">
        <v>117050971</v>
      </c>
      <c r="C5385" s="24" t="s">
        <v>5619</v>
      </c>
      <c r="D5385" s="24" t="s">
        <v>2910</v>
      </c>
      <c r="E5385" s="24" t="s">
        <v>16</v>
      </c>
      <c r="F5385" s="24" t="s">
        <v>12</v>
      </c>
      <c r="G5385" s="19">
        <v>4413</v>
      </c>
      <c r="H5385" s="24" t="s">
        <v>1288</v>
      </c>
      <c r="I5385" s="19">
        <v>2274</v>
      </c>
      <c r="J5385" s="37" t="s">
        <v>136</v>
      </c>
      <c r="K5385" s="10" t="str">
        <f>CONCATENATE("UP",":",I5385,"_",J5385)</f>
        <v>UP:2274_AREA DE SALUD HEREDIA-VIRILLA</v>
      </c>
    </row>
    <row r="5386" spans="1:11" s="10" customFormat="1" ht="16.5" customHeight="1" x14ac:dyDescent="0.3">
      <c r="A5386" s="34">
        <v>19136</v>
      </c>
      <c r="B5386" s="18">
        <v>117050971</v>
      </c>
      <c r="C5386" s="25" t="s">
        <v>5619</v>
      </c>
      <c r="D5386" s="25" t="s">
        <v>2910</v>
      </c>
      <c r="E5386" s="25" t="s">
        <v>16</v>
      </c>
      <c r="F5386" s="25" t="s">
        <v>12</v>
      </c>
      <c r="G5386" s="20">
        <v>2840</v>
      </c>
      <c r="H5386" s="25" t="s">
        <v>1282</v>
      </c>
      <c r="I5386" s="20">
        <v>2274</v>
      </c>
      <c r="J5386" s="36" t="s">
        <v>136</v>
      </c>
      <c r="K5386" s="10" t="str">
        <f>CONCATENATE("UP",":",I5386,"_",J5386)</f>
        <v>UP:2274_AREA DE SALUD HEREDIA-VIRILLA</v>
      </c>
    </row>
    <row r="5387" spans="1:11" s="10" customFormat="1" ht="16.5" customHeight="1" x14ac:dyDescent="0.3">
      <c r="A5387" s="40">
        <v>19136</v>
      </c>
      <c r="B5387" s="41">
        <v>117050971</v>
      </c>
      <c r="C5387" s="24" t="s">
        <v>5619</v>
      </c>
      <c r="D5387" s="24" t="s">
        <v>2910</v>
      </c>
      <c r="E5387" s="24" t="s">
        <v>16</v>
      </c>
      <c r="F5387" s="24" t="s">
        <v>12</v>
      </c>
      <c r="G5387" s="19">
        <v>1756</v>
      </c>
      <c r="H5387" s="24" t="s">
        <v>1280</v>
      </c>
      <c r="I5387" s="19">
        <v>2274</v>
      </c>
      <c r="J5387" s="37" t="s">
        <v>136</v>
      </c>
      <c r="K5387" s="10" t="str">
        <f>CONCATENATE("UP",":",I5387,"_",J5387)</f>
        <v>UP:2274_AREA DE SALUD HEREDIA-VIRILLA</v>
      </c>
    </row>
    <row r="5388" spans="1:11" s="10" customFormat="1" ht="16.5" customHeight="1" x14ac:dyDescent="0.3">
      <c r="A5388" s="34">
        <v>19136</v>
      </c>
      <c r="B5388" s="18">
        <v>117050971</v>
      </c>
      <c r="C5388" s="25" t="s">
        <v>5619</v>
      </c>
      <c r="D5388" s="25" t="s">
        <v>2910</v>
      </c>
      <c r="E5388" s="25" t="s">
        <v>16</v>
      </c>
      <c r="F5388" s="25" t="s">
        <v>12</v>
      </c>
      <c r="G5388" s="20">
        <v>1737</v>
      </c>
      <c r="H5388" s="25" t="s">
        <v>2771</v>
      </c>
      <c r="I5388" s="20">
        <v>2274</v>
      </c>
      <c r="J5388" s="36" t="s">
        <v>136</v>
      </c>
      <c r="K5388" s="10" t="str">
        <f>CONCATENATE("UP",":",I5388,"_",J5388)</f>
        <v>UP:2274_AREA DE SALUD HEREDIA-VIRILLA</v>
      </c>
    </row>
    <row r="5389" spans="1:11" s="10" customFormat="1" ht="16.5" customHeight="1" x14ac:dyDescent="0.3">
      <c r="A5389" s="40">
        <v>19136</v>
      </c>
      <c r="B5389" s="41">
        <v>117050971</v>
      </c>
      <c r="C5389" s="24" t="s">
        <v>5619</v>
      </c>
      <c r="D5389" s="24" t="s">
        <v>2910</v>
      </c>
      <c r="E5389" s="24" t="s">
        <v>16</v>
      </c>
      <c r="F5389" s="24" t="s">
        <v>12</v>
      </c>
      <c r="G5389" s="19">
        <v>3229</v>
      </c>
      <c r="H5389" s="24" t="s">
        <v>3112</v>
      </c>
      <c r="I5389" s="19">
        <v>2311</v>
      </c>
      <c r="J5389" s="37" t="s">
        <v>13</v>
      </c>
      <c r="K5389" s="10" t="str">
        <f>CONCATENATE("UP",":",I5389,"_",J5389)</f>
        <v>UP:2311_AREA DE SALUD MATA REDONDA-HOSPITAL</v>
      </c>
    </row>
    <row r="5390" spans="1:11" s="10" customFormat="1" ht="16.5" customHeight="1" x14ac:dyDescent="0.3">
      <c r="A5390" s="34">
        <v>19136</v>
      </c>
      <c r="B5390" s="18">
        <v>117050971</v>
      </c>
      <c r="C5390" s="25" t="s">
        <v>5619</v>
      </c>
      <c r="D5390" s="25" t="s">
        <v>2910</v>
      </c>
      <c r="E5390" s="25" t="s">
        <v>16</v>
      </c>
      <c r="F5390" s="25" t="s">
        <v>12</v>
      </c>
      <c r="G5390" s="20">
        <v>1697</v>
      </c>
      <c r="H5390" s="25" t="s">
        <v>659</v>
      </c>
      <c r="I5390" s="20">
        <v>2356</v>
      </c>
      <c r="J5390" s="36" t="s">
        <v>62</v>
      </c>
      <c r="K5390" s="10" t="str">
        <f>CONCATENATE("UP",":",I5390,"_",J5390)</f>
        <v>UP:2356_AREA DE SALUD CURRIDABAT</v>
      </c>
    </row>
    <row r="5391" spans="1:11" s="10" customFormat="1" ht="16.5" customHeight="1" x14ac:dyDescent="0.3">
      <c r="A5391" s="40">
        <v>19160</v>
      </c>
      <c r="B5391" s="41">
        <v>801530770</v>
      </c>
      <c r="C5391" s="24" t="s">
        <v>5832</v>
      </c>
      <c r="D5391" s="24" t="s">
        <v>5833</v>
      </c>
      <c r="E5391" s="24" t="s">
        <v>317</v>
      </c>
      <c r="F5391" s="24" t="s">
        <v>12</v>
      </c>
      <c r="G5391" s="19">
        <v>1942</v>
      </c>
      <c r="H5391" s="24" t="s">
        <v>1905</v>
      </c>
      <c r="I5391" s="19">
        <v>2277</v>
      </c>
      <c r="J5391" s="37" t="s">
        <v>128</v>
      </c>
      <c r="K5391" s="10" t="str">
        <f>CONCATENATE("UP",":",I5391,"_",J5391)</f>
        <v>UP:2277_AREA DE SALUD ALAJUELA OESTE</v>
      </c>
    </row>
    <row r="5392" spans="1:11" s="10" customFormat="1" ht="16.5" customHeight="1" x14ac:dyDescent="0.3">
      <c r="A5392" s="34">
        <v>19163</v>
      </c>
      <c r="B5392" s="18">
        <v>117550146</v>
      </c>
      <c r="C5392" s="25" t="s">
        <v>5985</v>
      </c>
      <c r="D5392" s="25" t="s">
        <v>911</v>
      </c>
      <c r="E5392" s="25" t="s">
        <v>736</v>
      </c>
      <c r="F5392" s="25" t="s">
        <v>12</v>
      </c>
      <c r="G5392" s="20">
        <v>4018</v>
      </c>
      <c r="H5392" s="25" t="s">
        <v>2884</v>
      </c>
      <c r="I5392" s="20">
        <v>2342</v>
      </c>
      <c r="J5392" s="36" t="s">
        <v>56</v>
      </c>
      <c r="K5392" s="10" t="str">
        <f>CONCATENATE("UP",":",I5392,"_",J5392)</f>
        <v>UP:2342_AREA DE SALUD CARTAGO</v>
      </c>
    </row>
    <row r="5393" spans="1:11" s="10" customFormat="1" ht="16.5" customHeight="1" x14ac:dyDescent="0.3">
      <c r="A5393" s="40">
        <v>19166</v>
      </c>
      <c r="B5393" s="41">
        <v>120170991</v>
      </c>
      <c r="C5393" s="24" t="s">
        <v>1488</v>
      </c>
      <c r="D5393" s="24" t="s">
        <v>2127</v>
      </c>
      <c r="E5393" s="24" t="s">
        <v>830</v>
      </c>
      <c r="F5393" s="24" t="s">
        <v>12</v>
      </c>
      <c r="G5393" s="19">
        <v>3572</v>
      </c>
      <c r="H5393" s="24" t="s">
        <v>685</v>
      </c>
      <c r="I5393" s="19">
        <v>2332</v>
      </c>
      <c r="J5393" s="37" t="s">
        <v>47</v>
      </c>
      <c r="K5393" s="10" t="str">
        <f>CONCATENATE("UP",":",I5393,"_",J5393)</f>
        <v>UP:2332_AREA DE SALUD PARAISO-CERVANTES</v>
      </c>
    </row>
    <row r="5394" spans="1:11" s="10" customFormat="1" ht="16.5" customHeight="1" x14ac:dyDescent="0.3">
      <c r="A5394" s="34">
        <v>19166</v>
      </c>
      <c r="B5394" s="18">
        <v>120170991</v>
      </c>
      <c r="C5394" s="25" t="s">
        <v>1488</v>
      </c>
      <c r="D5394" s="25" t="s">
        <v>2127</v>
      </c>
      <c r="E5394" s="25" t="s">
        <v>830</v>
      </c>
      <c r="F5394" s="25" t="s">
        <v>12</v>
      </c>
      <c r="G5394" s="20">
        <v>3732</v>
      </c>
      <c r="H5394" s="25" t="s">
        <v>1196</v>
      </c>
      <c r="I5394" s="20">
        <v>2342</v>
      </c>
      <c r="J5394" s="36" t="s">
        <v>56</v>
      </c>
      <c r="K5394" s="10" t="str">
        <f>CONCATENATE("UP",":",I5394,"_",J5394)</f>
        <v>UP:2342_AREA DE SALUD CARTAGO</v>
      </c>
    </row>
    <row r="5395" spans="1:11" s="10" customFormat="1" ht="16.5" customHeight="1" x14ac:dyDescent="0.3">
      <c r="A5395" s="40">
        <v>19166</v>
      </c>
      <c r="B5395" s="41">
        <v>120170991</v>
      </c>
      <c r="C5395" s="24" t="s">
        <v>1488</v>
      </c>
      <c r="D5395" s="24" t="s">
        <v>2127</v>
      </c>
      <c r="E5395" s="24" t="s">
        <v>830</v>
      </c>
      <c r="F5395" s="24" t="s">
        <v>12</v>
      </c>
      <c r="G5395" s="19">
        <v>1789</v>
      </c>
      <c r="H5395" s="24" t="s">
        <v>6018</v>
      </c>
      <c r="I5395" s="19">
        <v>2395</v>
      </c>
      <c r="J5395" s="37" t="s">
        <v>2985</v>
      </c>
      <c r="K5395" s="10" t="str">
        <f>CONCATENATE("UP",":",I5395,"_",J5395)</f>
        <v>UP:2395_AREA DE SALUD OREAMUNO-PACAYAS-TIERRA BLANCA</v>
      </c>
    </row>
    <row r="5396" spans="1:11" s="10" customFormat="1" ht="16.5" customHeight="1" x14ac:dyDescent="0.3">
      <c r="A5396" s="34">
        <v>19166</v>
      </c>
      <c r="B5396" s="18">
        <v>120170991</v>
      </c>
      <c r="C5396" s="25" t="s">
        <v>1488</v>
      </c>
      <c r="D5396" s="25" t="s">
        <v>2127</v>
      </c>
      <c r="E5396" s="25" t="s">
        <v>830</v>
      </c>
      <c r="F5396" s="25" t="s">
        <v>12</v>
      </c>
      <c r="G5396" s="20">
        <v>2283</v>
      </c>
      <c r="H5396" s="25" t="s">
        <v>3114</v>
      </c>
      <c r="I5396" s="20">
        <v>2534</v>
      </c>
      <c r="J5396" s="36" t="s">
        <v>329</v>
      </c>
      <c r="K5396" s="10" t="str">
        <f>CONCATENATE("UP",":",I5396,"_",J5396)</f>
        <v>UP:2534_AREA DE SALUD LIBERIA</v>
      </c>
    </row>
    <row r="5397" spans="1:11" s="10" customFormat="1" ht="16.5" customHeight="1" x14ac:dyDescent="0.3">
      <c r="A5397" s="40">
        <v>19166</v>
      </c>
      <c r="B5397" s="41">
        <v>120170991</v>
      </c>
      <c r="C5397" s="24" t="s">
        <v>1488</v>
      </c>
      <c r="D5397" s="24" t="s">
        <v>2127</v>
      </c>
      <c r="E5397" s="24" t="s">
        <v>830</v>
      </c>
      <c r="F5397" s="24" t="s">
        <v>12</v>
      </c>
      <c r="G5397" s="19">
        <v>2283</v>
      </c>
      <c r="H5397" s="24" t="s">
        <v>3114</v>
      </c>
      <c r="I5397" s="19">
        <v>2534</v>
      </c>
      <c r="J5397" s="37" t="s">
        <v>329</v>
      </c>
      <c r="K5397" s="10" t="str">
        <f>CONCATENATE("UP",":",I5397,"_",J5397)</f>
        <v>UP:2534_AREA DE SALUD LIBERIA</v>
      </c>
    </row>
    <row r="5398" spans="1:11" s="10" customFormat="1" ht="16.5" customHeight="1" x14ac:dyDescent="0.3">
      <c r="A5398" s="34">
        <v>19168</v>
      </c>
      <c r="B5398" s="18">
        <v>402310723</v>
      </c>
      <c r="C5398" s="25" t="s">
        <v>3534</v>
      </c>
      <c r="D5398" s="25" t="s">
        <v>5722</v>
      </c>
      <c r="E5398" s="25" t="s">
        <v>709</v>
      </c>
      <c r="F5398" s="25" t="s">
        <v>12</v>
      </c>
      <c r="G5398" s="20">
        <v>3213</v>
      </c>
      <c r="H5398" s="25" t="s">
        <v>3115</v>
      </c>
      <c r="I5398" s="20">
        <v>2233</v>
      </c>
      <c r="J5398" s="36" t="s">
        <v>42</v>
      </c>
      <c r="K5398" s="10" t="str">
        <f>CONCATENATE("UP",":",I5398,"_",J5398)</f>
        <v>UP:2233_AREA DE SALUD BELEN-FLORES</v>
      </c>
    </row>
    <row r="5399" spans="1:11" s="10" customFormat="1" ht="16.5" customHeight="1" x14ac:dyDescent="0.3">
      <c r="A5399" s="40">
        <v>19177</v>
      </c>
      <c r="B5399" s="41">
        <v>1970094777</v>
      </c>
      <c r="C5399" s="24" t="s">
        <v>6310</v>
      </c>
      <c r="D5399" s="24" t="s">
        <v>6311</v>
      </c>
      <c r="E5399" s="24" t="s">
        <v>1649</v>
      </c>
      <c r="F5399" s="24" t="s">
        <v>12</v>
      </c>
      <c r="G5399" s="19">
        <v>4188</v>
      </c>
      <c r="H5399" s="24" t="s">
        <v>1288</v>
      </c>
      <c r="I5399" s="19">
        <v>2274</v>
      </c>
      <c r="J5399" s="37" t="s">
        <v>136</v>
      </c>
      <c r="K5399" s="10" t="str">
        <f>CONCATENATE("UP",":",I5399,"_",J5399)</f>
        <v>UP:2274_AREA DE SALUD HEREDIA-VIRILLA</v>
      </c>
    </row>
    <row r="5400" spans="1:11" s="10" customFormat="1" ht="16.5" customHeight="1" x14ac:dyDescent="0.3">
      <c r="A5400" s="34">
        <v>19177</v>
      </c>
      <c r="B5400" s="18">
        <v>1970094777</v>
      </c>
      <c r="C5400" s="25" t="s">
        <v>6310</v>
      </c>
      <c r="D5400" s="25" t="s">
        <v>6311</v>
      </c>
      <c r="E5400" s="25" t="s">
        <v>1649</v>
      </c>
      <c r="F5400" s="25" t="s">
        <v>12</v>
      </c>
      <c r="G5400" s="20">
        <v>2840</v>
      </c>
      <c r="H5400" s="25" t="s">
        <v>1282</v>
      </c>
      <c r="I5400" s="20">
        <v>2274</v>
      </c>
      <c r="J5400" s="36" t="s">
        <v>136</v>
      </c>
      <c r="K5400" s="10" t="str">
        <f>CONCATENATE("UP",":",I5400,"_",J5400)</f>
        <v>UP:2274_AREA DE SALUD HEREDIA-VIRILLA</v>
      </c>
    </row>
    <row r="5401" spans="1:11" s="10" customFormat="1" ht="16.5" customHeight="1" x14ac:dyDescent="0.3">
      <c r="A5401" s="40">
        <v>19177</v>
      </c>
      <c r="B5401" s="41">
        <v>1970094777</v>
      </c>
      <c r="C5401" s="24" t="s">
        <v>6310</v>
      </c>
      <c r="D5401" s="24" t="s">
        <v>6311</v>
      </c>
      <c r="E5401" s="24" t="s">
        <v>1649</v>
      </c>
      <c r="F5401" s="24" t="s">
        <v>12</v>
      </c>
      <c r="G5401" s="19">
        <v>1756</v>
      </c>
      <c r="H5401" s="24" t="s">
        <v>1280</v>
      </c>
      <c r="I5401" s="19">
        <v>2274</v>
      </c>
      <c r="J5401" s="37" t="s">
        <v>136</v>
      </c>
      <c r="K5401" s="10" t="str">
        <f>CONCATENATE("UP",":",I5401,"_",J5401)</f>
        <v>UP:2274_AREA DE SALUD HEREDIA-VIRILLA</v>
      </c>
    </row>
    <row r="5402" spans="1:11" s="10" customFormat="1" ht="16.5" customHeight="1" x14ac:dyDescent="0.3">
      <c r="A5402" s="34">
        <v>19177</v>
      </c>
      <c r="B5402" s="18">
        <v>1970094777</v>
      </c>
      <c r="C5402" s="25" t="s">
        <v>6310</v>
      </c>
      <c r="D5402" s="25" t="s">
        <v>6311</v>
      </c>
      <c r="E5402" s="25" t="s">
        <v>1649</v>
      </c>
      <c r="F5402" s="25" t="s">
        <v>12</v>
      </c>
      <c r="G5402" s="20">
        <v>1737</v>
      </c>
      <c r="H5402" s="25" t="s">
        <v>2771</v>
      </c>
      <c r="I5402" s="20">
        <v>2274</v>
      </c>
      <c r="J5402" s="36" t="s">
        <v>136</v>
      </c>
      <c r="K5402" s="10" t="str">
        <f>CONCATENATE("UP",":",I5402,"_",J5402)</f>
        <v>UP:2274_AREA DE SALUD HEREDIA-VIRILLA</v>
      </c>
    </row>
    <row r="5403" spans="1:11" s="10" customFormat="1" ht="16.5" customHeight="1" x14ac:dyDescent="0.3">
      <c r="A5403" s="40">
        <v>19177</v>
      </c>
      <c r="B5403" s="41">
        <v>1970094777</v>
      </c>
      <c r="C5403" s="24" t="s">
        <v>6310</v>
      </c>
      <c r="D5403" s="24" t="s">
        <v>6311</v>
      </c>
      <c r="E5403" s="24" t="s">
        <v>1649</v>
      </c>
      <c r="F5403" s="24" t="s">
        <v>12</v>
      </c>
      <c r="G5403" s="19">
        <v>1697</v>
      </c>
      <c r="H5403" s="24" t="s">
        <v>659</v>
      </c>
      <c r="I5403" s="19">
        <v>2356</v>
      </c>
      <c r="J5403" s="37" t="s">
        <v>62</v>
      </c>
      <c r="K5403" s="10" t="str">
        <f>CONCATENATE("UP",":",I5403,"_",J5403)</f>
        <v>UP:2356_AREA DE SALUD CURRIDABAT</v>
      </c>
    </row>
    <row r="5404" spans="1:11" s="10" customFormat="1" ht="16.5" customHeight="1" x14ac:dyDescent="0.3">
      <c r="A5404" s="34">
        <v>19180</v>
      </c>
      <c r="B5404" s="18">
        <v>2840105287</v>
      </c>
      <c r="C5404" s="25" t="s">
        <v>5753</v>
      </c>
      <c r="D5404" s="25" t="s">
        <v>2356</v>
      </c>
      <c r="E5404" s="25" t="s">
        <v>3116</v>
      </c>
      <c r="F5404" s="25" t="s">
        <v>12</v>
      </c>
      <c r="G5404" s="20">
        <v>4070</v>
      </c>
      <c r="H5404" s="25" t="s">
        <v>2004</v>
      </c>
      <c r="I5404" s="20">
        <v>2274</v>
      </c>
      <c r="J5404" s="36" t="s">
        <v>136</v>
      </c>
      <c r="K5404" s="10" t="str">
        <f>CONCATENATE("UP",":",I5404,"_",J5404)</f>
        <v>UP:2274_AREA DE SALUD HEREDIA-VIRILLA</v>
      </c>
    </row>
    <row r="5405" spans="1:11" s="10" customFormat="1" ht="16.5" customHeight="1" x14ac:dyDescent="0.3">
      <c r="A5405" s="40">
        <v>19189</v>
      </c>
      <c r="B5405" s="41">
        <v>304910241</v>
      </c>
      <c r="C5405" s="24" t="s">
        <v>5751</v>
      </c>
      <c r="D5405" s="24" t="s">
        <v>5752</v>
      </c>
      <c r="E5405" s="24" t="s">
        <v>133</v>
      </c>
      <c r="F5405" s="24" t="s">
        <v>12</v>
      </c>
      <c r="G5405" s="19">
        <v>4140</v>
      </c>
      <c r="H5405" s="24" t="s">
        <v>3117</v>
      </c>
      <c r="I5405" s="19">
        <v>2274</v>
      </c>
      <c r="J5405" s="37" t="s">
        <v>136</v>
      </c>
      <c r="K5405" s="10" t="str">
        <f>CONCATENATE("UP",":",I5405,"_",J5405)</f>
        <v>UP:2274_AREA DE SALUD HEREDIA-VIRILLA</v>
      </c>
    </row>
    <row r="5406" spans="1:11" s="10" customFormat="1" ht="16.5" customHeight="1" x14ac:dyDescent="0.3">
      <c r="A5406" s="34">
        <v>19196</v>
      </c>
      <c r="B5406" s="18">
        <v>117970772</v>
      </c>
      <c r="C5406" s="25" t="s">
        <v>5495</v>
      </c>
      <c r="D5406" s="25" t="s">
        <v>1757</v>
      </c>
      <c r="E5406" s="25" t="s">
        <v>439</v>
      </c>
      <c r="F5406" s="25" t="s">
        <v>12</v>
      </c>
      <c r="G5406" s="20">
        <v>4449</v>
      </c>
      <c r="H5406" s="25" t="s">
        <v>3120</v>
      </c>
      <c r="I5406" s="20">
        <v>2535</v>
      </c>
      <c r="J5406" s="36" t="s">
        <v>689</v>
      </c>
      <c r="K5406" s="10" t="str">
        <f>CONCATENATE("UP",":",I5406,"_",J5406)</f>
        <v>UP:2535_AREA DE SALUD NICOYA</v>
      </c>
    </row>
    <row r="5407" spans="1:11" s="10" customFormat="1" ht="16.5" customHeight="1" x14ac:dyDescent="0.3">
      <c r="A5407" s="40">
        <v>19196</v>
      </c>
      <c r="B5407" s="41">
        <v>117970772</v>
      </c>
      <c r="C5407" s="24" t="s">
        <v>5495</v>
      </c>
      <c r="D5407" s="24" t="s">
        <v>1757</v>
      </c>
      <c r="E5407" s="24" t="s">
        <v>439</v>
      </c>
      <c r="F5407" s="24" t="s">
        <v>12</v>
      </c>
      <c r="G5407" s="19">
        <v>3301</v>
      </c>
      <c r="H5407" s="24" t="s">
        <v>3118</v>
      </c>
      <c r="I5407" s="19">
        <v>2535</v>
      </c>
      <c r="J5407" s="37" t="s">
        <v>689</v>
      </c>
      <c r="K5407" s="10" t="str">
        <f>CONCATENATE("UP",":",I5407,"_",J5407)</f>
        <v>UP:2535_AREA DE SALUD NICOYA</v>
      </c>
    </row>
    <row r="5408" spans="1:11" s="10" customFormat="1" ht="16.5" customHeight="1" x14ac:dyDescent="0.3">
      <c r="A5408" s="34">
        <v>19196</v>
      </c>
      <c r="B5408" s="18">
        <v>117970772</v>
      </c>
      <c r="C5408" s="25" t="s">
        <v>5495</v>
      </c>
      <c r="D5408" s="25" t="s">
        <v>1757</v>
      </c>
      <c r="E5408" s="25" t="s">
        <v>439</v>
      </c>
      <c r="F5408" s="25" t="s">
        <v>12</v>
      </c>
      <c r="G5408" s="20">
        <v>4205</v>
      </c>
      <c r="H5408" s="25" t="s">
        <v>3119</v>
      </c>
      <c r="I5408" s="20">
        <v>2535</v>
      </c>
      <c r="J5408" s="36" t="s">
        <v>689</v>
      </c>
      <c r="K5408" s="10" t="str">
        <f>CONCATENATE("UP",":",I5408,"_",J5408)</f>
        <v>UP:2535_AREA DE SALUD NICOYA</v>
      </c>
    </row>
    <row r="5409" spans="1:11" s="10" customFormat="1" ht="16.5" customHeight="1" x14ac:dyDescent="0.3">
      <c r="A5409" s="40">
        <v>19205</v>
      </c>
      <c r="B5409" s="41">
        <v>117790337</v>
      </c>
      <c r="C5409" s="24" t="s">
        <v>5496</v>
      </c>
      <c r="D5409" s="24" t="s">
        <v>5439</v>
      </c>
      <c r="E5409" s="24" t="s">
        <v>757</v>
      </c>
      <c r="F5409" s="24" t="s">
        <v>12</v>
      </c>
      <c r="G5409" s="19">
        <v>1731</v>
      </c>
      <c r="H5409" s="24" t="s">
        <v>1971</v>
      </c>
      <c r="I5409" s="19">
        <v>2210</v>
      </c>
      <c r="J5409" s="37" t="s">
        <v>19</v>
      </c>
      <c r="K5409" s="10" t="str">
        <f>CONCATENATE("UP",":",I5409,"_",J5409)</f>
        <v>UP:2210_AREA DE SALUD CARMEN-MONTES DE OCA</v>
      </c>
    </row>
    <row r="5410" spans="1:11" s="10" customFormat="1" ht="16.5" customHeight="1" x14ac:dyDescent="0.3">
      <c r="A5410" s="34">
        <v>19205</v>
      </c>
      <c r="B5410" s="18">
        <v>117790337</v>
      </c>
      <c r="C5410" s="25" t="s">
        <v>5496</v>
      </c>
      <c r="D5410" s="25" t="s">
        <v>5439</v>
      </c>
      <c r="E5410" s="25" t="s">
        <v>757</v>
      </c>
      <c r="F5410" s="25" t="s">
        <v>12</v>
      </c>
      <c r="G5410" s="20">
        <v>1857</v>
      </c>
      <c r="H5410" s="25" t="s">
        <v>2370</v>
      </c>
      <c r="I5410" s="20">
        <v>2210</v>
      </c>
      <c r="J5410" s="36" t="s">
        <v>19</v>
      </c>
      <c r="K5410" s="10" t="str">
        <f>CONCATENATE("UP",":",I5410,"_",J5410)</f>
        <v>UP:2210_AREA DE SALUD CARMEN-MONTES DE OCA</v>
      </c>
    </row>
    <row r="5411" spans="1:11" s="10" customFormat="1" ht="16.5" customHeight="1" x14ac:dyDescent="0.3">
      <c r="A5411" s="40">
        <v>19205</v>
      </c>
      <c r="B5411" s="41">
        <v>117790337</v>
      </c>
      <c r="C5411" s="24" t="s">
        <v>5496</v>
      </c>
      <c r="D5411" s="24" t="s">
        <v>5439</v>
      </c>
      <c r="E5411" s="24" t="s">
        <v>757</v>
      </c>
      <c r="F5411" s="24" t="s">
        <v>12</v>
      </c>
      <c r="G5411" s="19">
        <v>2452</v>
      </c>
      <c r="H5411" s="24" t="s">
        <v>1698</v>
      </c>
      <c r="I5411" s="19">
        <v>2210</v>
      </c>
      <c r="J5411" s="37" t="s">
        <v>19</v>
      </c>
      <c r="K5411" s="10" t="str">
        <f>CONCATENATE("UP",":",I5411,"_",J5411)</f>
        <v>UP:2210_AREA DE SALUD CARMEN-MONTES DE OCA</v>
      </c>
    </row>
    <row r="5412" spans="1:11" s="10" customFormat="1" ht="16.5" customHeight="1" x14ac:dyDescent="0.3">
      <c r="A5412" s="34">
        <v>19205</v>
      </c>
      <c r="B5412" s="18">
        <v>117790337</v>
      </c>
      <c r="C5412" s="25" t="s">
        <v>5496</v>
      </c>
      <c r="D5412" s="25" t="s">
        <v>5439</v>
      </c>
      <c r="E5412" s="25" t="s">
        <v>757</v>
      </c>
      <c r="F5412" s="25" t="s">
        <v>12</v>
      </c>
      <c r="G5412" s="20">
        <v>2453</v>
      </c>
      <c r="H5412" s="25" t="s">
        <v>2569</v>
      </c>
      <c r="I5412" s="20">
        <v>2210</v>
      </c>
      <c r="J5412" s="36" t="s">
        <v>19</v>
      </c>
      <c r="K5412" s="10" t="str">
        <f>CONCATENATE("UP",":",I5412,"_",J5412)</f>
        <v>UP:2210_AREA DE SALUD CARMEN-MONTES DE OCA</v>
      </c>
    </row>
    <row r="5413" spans="1:11" s="10" customFormat="1" ht="16.5" customHeight="1" x14ac:dyDescent="0.3">
      <c r="A5413" s="40">
        <v>19205</v>
      </c>
      <c r="B5413" s="41">
        <v>117790337</v>
      </c>
      <c r="C5413" s="24" t="s">
        <v>5496</v>
      </c>
      <c r="D5413" s="24" t="s">
        <v>5439</v>
      </c>
      <c r="E5413" s="24" t="s">
        <v>757</v>
      </c>
      <c r="F5413" s="24" t="s">
        <v>12</v>
      </c>
      <c r="G5413" s="19">
        <v>2454</v>
      </c>
      <c r="H5413" s="24" t="s">
        <v>2570</v>
      </c>
      <c r="I5413" s="19">
        <v>2210</v>
      </c>
      <c r="J5413" s="37" t="s">
        <v>19</v>
      </c>
      <c r="K5413" s="10" t="str">
        <f>CONCATENATE("UP",":",I5413,"_",J5413)</f>
        <v>UP:2210_AREA DE SALUD CARMEN-MONTES DE OCA</v>
      </c>
    </row>
    <row r="5414" spans="1:11" s="10" customFormat="1" ht="16.5" customHeight="1" x14ac:dyDescent="0.3">
      <c r="A5414" s="34">
        <v>19205</v>
      </c>
      <c r="B5414" s="18">
        <v>117790337</v>
      </c>
      <c r="C5414" s="25" t="s">
        <v>5496</v>
      </c>
      <c r="D5414" s="25" t="s">
        <v>5439</v>
      </c>
      <c r="E5414" s="25" t="s">
        <v>757</v>
      </c>
      <c r="F5414" s="25" t="s">
        <v>12</v>
      </c>
      <c r="G5414" s="20">
        <v>2455</v>
      </c>
      <c r="H5414" s="25" t="s">
        <v>2371</v>
      </c>
      <c r="I5414" s="20">
        <v>2210</v>
      </c>
      <c r="J5414" s="36" t="s">
        <v>19</v>
      </c>
      <c r="K5414" s="10" t="str">
        <f>CONCATENATE("UP",":",I5414,"_",J5414)</f>
        <v>UP:2210_AREA DE SALUD CARMEN-MONTES DE OCA</v>
      </c>
    </row>
    <row r="5415" spans="1:11" s="10" customFormat="1" ht="16.5" customHeight="1" x14ac:dyDescent="0.3">
      <c r="A5415" s="40">
        <v>19205</v>
      </c>
      <c r="B5415" s="41">
        <v>117790337</v>
      </c>
      <c r="C5415" s="24" t="s">
        <v>5496</v>
      </c>
      <c r="D5415" s="24" t="s">
        <v>5439</v>
      </c>
      <c r="E5415" s="24" t="s">
        <v>757</v>
      </c>
      <c r="F5415" s="24" t="s">
        <v>12</v>
      </c>
      <c r="G5415" s="19">
        <v>2795</v>
      </c>
      <c r="H5415" s="24" t="s">
        <v>1699</v>
      </c>
      <c r="I5415" s="19">
        <v>2210</v>
      </c>
      <c r="J5415" s="37" t="s">
        <v>19</v>
      </c>
      <c r="K5415" s="10" t="str">
        <f>CONCATENATE("UP",":",I5415,"_",J5415)</f>
        <v>UP:2210_AREA DE SALUD CARMEN-MONTES DE OCA</v>
      </c>
    </row>
    <row r="5416" spans="1:11" s="10" customFormat="1" ht="16.5" customHeight="1" x14ac:dyDescent="0.3">
      <c r="A5416" s="34">
        <v>19205</v>
      </c>
      <c r="B5416" s="18">
        <v>117790337</v>
      </c>
      <c r="C5416" s="25" t="s">
        <v>5496</v>
      </c>
      <c r="D5416" s="25" t="s">
        <v>5439</v>
      </c>
      <c r="E5416" s="25" t="s">
        <v>757</v>
      </c>
      <c r="F5416" s="25" t="s">
        <v>12</v>
      </c>
      <c r="G5416" s="20">
        <v>3079</v>
      </c>
      <c r="H5416" s="25" t="s">
        <v>2375</v>
      </c>
      <c r="I5416" s="20">
        <v>2210</v>
      </c>
      <c r="J5416" s="36" t="s">
        <v>19</v>
      </c>
      <c r="K5416" s="10" t="str">
        <f>CONCATENATE("UP",":",I5416,"_",J5416)</f>
        <v>UP:2210_AREA DE SALUD CARMEN-MONTES DE OCA</v>
      </c>
    </row>
    <row r="5417" spans="1:11" s="10" customFormat="1" ht="16.5" customHeight="1" x14ac:dyDescent="0.3">
      <c r="A5417" s="40">
        <v>19205</v>
      </c>
      <c r="B5417" s="41">
        <v>117790337</v>
      </c>
      <c r="C5417" s="24" t="s">
        <v>5496</v>
      </c>
      <c r="D5417" s="24" t="s">
        <v>5439</v>
      </c>
      <c r="E5417" s="24" t="s">
        <v>757</v>
      </c>
      <c r="F5417" s="24" t="s">
        <v>12</v>
      </c>
      <c r="G5417" s="19">
        <v>3247</v>
      </c>
      <c r="H5417" s="24" t="s">
        <v>5596</v>
      </c>
      <c r="I5417" s="19">
        <v>2210</v>
      </c>
      <c r="J5417" s="37" t="s">
        <v>19</v>
      </c>
      <c r="K5417" s="10" t="str">
        <f>CONCATENATE("UP",":",I5417,"_",J5417)</f>
        <v>UP:2210_AREA DE SALUD CARMEN-MONTES DE OCA</v>
      </c>
    </row>
    <row r="5418" spans="1:11" s="10" customFormat="1" ht="16.5" customHeight="1" x14ac:dyDescent="0.3">
      <c r="A5418" s="34">
        <v>19205</v>
      </c>
      <c r="B5418" s="18">
        <v>117790337</v>
      </c>
      <c r="C5418" s="25" t="s">
        <v>5496</v>
      </c>
      <c r="D5418" s="25" t="s">
        <v>5439</v>
      </c>
      <c r="E5418" s="25" t="s">
        <v>757</v>
      </c>
      <c r="F5418" s="25" t="s">
        <v>12</v>
      </c>
      <c r="G5418" s="20">
        <v>4200</v>
      </c>
      <c r="H5418" s="25" t="s">
        <v>3122</v>
      </c>
      <c r="I5418" s="20">
        <v>2210</v>
      </c>
      <c r="J5418" s="36" t="s">
        <v>19</v>
      </c>
      <c r="K5418" s="10" t="str">
        <f>CONCATENATE("UP",":",I5418,"_",J5418)</f>
        <v>UP:2210_AREA DE SALUD CARMEN-MONTES DE OCA</v>
      </c>
    </row>
    <row r="5419" spans="1:11" s="10" customFormat="1" ht="16.5" customHeight="1" x14ac:dyDescent="0.3">
      <c r="A5419" s="40">
        <v>19205</v>
      </c>
      <c r="B5419" s="41">
        <v>117790337</v>
      </c>
      <c r="C5419" s="24" t="s">
        <v>5496</v>
      </c>
      <c r="D5419" s="24" t="s">
        <v>5439</v>
      </c>
      <c r="E5419" s="24" t="s">
        <v>757</v>
      </c>
      <c r="F5419" s="24" t="s">
        <v>12</v>
      </c>
      <c r="G5419" s="19">
        <v>4226</v>
      </c>
      <c r="H5419" s="24" t="s">
        <v>2650</v>
      </c>
      <c r="I5419" s="19">
        <v>2210</v>
      </c>
      <c r="J5419" s="37" t="s">
        <v>19</v>
      </c>
      <c r="K5419" s="10" t="str">
        <f>CONCATENATE("UP",":",I5419,"_",J5419)</f>
        <v>UP:2210_AREA DE SALUD CARMEN-MONTES DE OCA</v>
      </c>
    </row>
    <row r="5420" spans="1:11" s="10" customFormat="1" ht="16.5" customHeight="1" x14ac:dyDescent="0.3">
      <c r="A5420" s="34">
        <v>19205</v>
      </c>
      <c r="B5420" s="18">
        <v>117790337</v>
      </c>
      <c r="C5420" s="25" t="s">
        <v>5496</v>
      </c>
      <c r="D5420" s="25" t="s">
        <v>5439</v>
      </c>
      <c r="E5420" s="25" t="s">
        <v>757</v>
      </c>
      <c r="F5420" s="25" t="s">
        <v>12</v>
      </c>
      <c r="G5420" s="20">
        <v>4425</v>
      </c>
      <c r="H5420" s="25" t="s">
        <v>3123</v>
      </c>
      <c r="I5420" s="20">
        <v>2210</v>
      </c>
      <c r="J5420" s="36" t="s">
        <v>19</v>
      </c>
      <c r="K5420" s="10" t="str">
        <f>CONCATENATE("UP",":",I5420,"_",J5420)</f>
        <v>UP:2210_AREA DE SALUD CARMEN-MONTES DE OCA</v>
      </c>
    </row>
    <row r="5421" spans="1:11" s="10" customFormat="1" ht="16.5" customHeight="1" x14ac:dyDescent="0.3">
      <c r="A5421" s="40">
        <v>19205</v>
      </c>
      <c r="B5421" s="41">
        <v>117790337</v>
      </c>
      <c r="C5421" s="24" t="s">
        <v>5496</v>
      </c>
      <c r="D5421" s="24" t="s">
        <v>5439</v>
      </c>
      <c r="E5421" s="24" t="s">
        <v>757</v>
      </c>
      <c r="F5421" s="24" t="s">
        <v>12</v>
      </c>
      <c r="G5421" s="19">
        <v>3982</v>
      </c>
      <c r="H5421" s="24" t="s">
        <v>1972</v>
      </c>
      <c r="I5421" s="19">
        <v>2274</v>
      </c>
      <c r="J5421" s="37" t="s">
        <v>136</v>
      </c>
      <c r="K5421" s="10" t="str">
        <f>CONCATENATE("UP",":",I5421,"_",J5421)</f>
        <v>UP:2274_AREA DE SALUD HEREDIA-VIRILLA</v>
      </c>
    </row>
    <row r="5422" spans="1:11" s="10" customFormat="1" ht="16.5" customHeight="1" x14ac:dyDescent="0.3">
      <c r="A5422" s="34">
        <v>19205</v>
      </c>
      <c r="B5422" s="18">
        <v>117790337</v>
      </c>
      <c r="C5422" s="25" t="s">
        <v>5496</v>
      </c>
      <c r="D5422" s="25" t="s">
        <v>5439</v>
      </c>
      <c r="E5422" s="25" t="s">
        <v>757</v>
      </c>
      <c r="F5422" s="25" t="s">
        <v>12</v>
      </c>
      <c r="G5422" s="20">
        <v>4132</v>
      </c>
      <c r="H5422" s="25" t="s">
        <v>2373</v>
      </c>
      <c r="I5422" s="20">
        <v>2274</v>
      </c>
      <c r="J5422" s="36" t="s">
        <v>136</v>
      </c>
      <c r="K5422" s="10" t="str">
        <f>CONCATENATE("UP",":",I5422,"_",J5422)</f>
        <v>UP:2274_AREA DE SALUD HEREDIA-VIRILLA</v>
      </c>
    </row>
    <row r="5423" spans="1:11" s="10" customFormat="1" ht="16.5" customHeight="1" x14ac:dyDescent="0.3">
      <c r="A5423" s="40">
        <v>19205</v>
      </c>
      <c r="B5423" s="41">
        <v>117790337</v>
      </c>
      <c r="C5423" s="24" t="s">
        <v>5496</v>
      </c>
      <c r="D5423" s="24" t="s">
        <v>5439</v>
      </c>
      <c r="E5423" s="24" t="s">
        <v>757</v>
      </c>
      <c r="F5423" s="24" t="s">
        <v>12</v>
      </c>
      <c r="G5423" s="19">
        <v>3506</v>
      </c>
      <c r="H5423" s="24" t="s">
        <v>2652</v>
      </c>
      <c r="I5423" s="19">
        <v>2274</v>
      </c>
      <c r="J5423" s="37" t="s">
        <v>136</v>
      </c>
      <c r="K5423" s="10" t="str">
        <f>CONCATENATE("UP",":",I5423,"_",J5423)</f>
        <v>UP:2274_AREA DE SALUD HEREDIA-VIRILLA</v>
      </c>
    </row>
    <row r="5424" spans="1:11" s="10" customFormat="1" ht="16.5" customHeight="1" x14ac:dyDescent="0.3">
      <c r="A5424" s="34">
        <v>19205</v>
      </c>
      <c r="B5424" s="18">
        <v>117790337</v>
      </c>
      <c r="C5424" s="25" t="s">
        <v>5496</v>
      </c>
      <c r="D5424" s="25" t="s">
        <v>5439</v>
      </c>
      <c r="E5424" s="25" t="s">
        <v>757</v>
      </c>
      <c r="F5424" s="25" t="s">
        <v>12</v>
      </c>
      <c r="G5424" s="20">
        <v>2425</v>
      </c>
      <c r="H5424" s="25" t="s">
        <v>2314</v>
      </c>
      <c r="I5424" s="20">
        <v>2274</v>
      </c>
      <c r="J5424" s="36" t="s">
        <v>136</v>
      </c>
      <c r="K5424" s="10" t="str">
        <f>CONCATENATE("UP",":",I5424,"_",J5424)</f>
        <v>UP:2274_AREA DE SALUD HEREDIA-VIRILLA</v>
      </c>
    </row>
    <row r="5425" spans="1:11" s="10" customFormat="1" ht="16.5" customHeight="1" x14ac:dyDescent="0.3">
      <c r="A5425" s="40">
        <v>19205</v>
      </c>
      <c r="B5425" s="41">
        <v>117790337</v>
      </c>
      <c r="C5425" s="24" t="s">
        <v>5496</v>
      </c>
      <c r="D5425" s="24" t="s">
        <v>5439</v>
      </c>
      <c r="E5425" s="24" t="s">
        <v>757</v>
      </c>
      <c r="F5425" s="24" t="s">
        <v>12</v>
      </c>
      <c r="G5425" s="19">
        <v>3947</v>
      </c>
      <c r="H5425" s="24" t="s">
        <v>5805</v>
      </c>
      <c r="I5425" s="19">
        <v>2277</v>
      </c>
      <c r="J5425" s="37" t="s">
        <v>128</v>
      </c>
      <c r="K5425" s="10" t="str">
        <f>CONCATENATE("UP",":",I5425,"_",J5425)</f>
        <v>UP:2277_AREA DE SALUD ALAJUELA OESTE</v>
      </c>
    </row>
    <row r="5426" spans="1:11" s="10" customFormat="1" ht="16.5" customHeight="1" x14ac:dyDescent="0.3">
      <c r="A5426" s="34">
        <v>19205</v>
      </c>
      <c r="B5426" s="18">
        <v>117790337</v>
      </c>
      <c r="C5426" s="25" t="s">
        <v>5496</v>
      </c>
      <c r="D5426" s="25" t="s">
        <v>5439</v>
      </c>
      <c r="E5426" s="25" t="s">
        <v>757</v>
      </c>
      <c r="F5426" s="25" t="s">
        <v>12</v>
      </c>
      <c r="G5426" s="20">
        <v>1061</v>
      </c>
      <c r="H5426" s="25" t="s">
        <v>2369</v>
      </c>
      <c r="I5426" s="20">
        <v>2311</v>
      </c>
      <c r="J5426" s="36" t="s">
        <v>13</v>
      </c>
      <c r="K5426" s="10" t="str">
        <f>CONCATENATE("UP",":",I5426,"_",J5426)</f>
        <v>UP:2311_AREA DE SALUD MATA REDONDA-HOSPITAL</v>
      </c>
    </row>
    <row r="5427" spans="1:11" s="10" customFormat="1" ht="16.5" customHeight="1" x14ac:dyDescent="0.3">
      <c r="A5427" s="40">
        <v>19205</v>
      </c>
      <c r="B5427" s="41">
        <v>117790337</v>
      </c>
      <c r="C5427" s="24" t="s">
        <v>5496</v>
      </c>
      <c r="D5427" s="24" t="s">
        <v>5439</v>
      </c>
      <c r="E5427" s="24" t="s">
        <v>757</v>
      </c>
      <c r="F5427" s="24" t="s">
        <v>12</v>
      </c>
      <c r="G5427" s="19">
        <v>1311</v>
      </c>
      <c r="H5427" s="24" t="s">
        <v>1122</v>
      </c>
      <c r="I5427" s="19">
        <v>2311</v>
      </c>
      <c r="J5427" s="37" t="s">
        <v>13</v>
      </c>
      <c r="K5427" s="10" t="str">
        <f>CONCATENATE("UP",":",I5427,"_",J5427)</f>
        <v>UP:2311_AREA DE SALUD MATA REDONDA-HOSPITAL</v>
      </c>
    </row>
    <row r="5428" spans="1:11" s="10" customFormat="1" ht="16.5" customHeight="1" x14ac:dyDescent="0.3">
      <c r="A5428" s="34">
        <v>19205</v>
      </c>
      <c r="B5428" s="18">
        <v>117790337</v>
      </c>
      <c r="C5428" s="25" t="s">
        <v>5496</v>
      </c>
      <c r="D5428" s="25" t="s">
        <v>5439</v>
      </c>
      <c r="E5428" s="25" t="s">
        <v>757</v>
      </c>
      <c r="F5428" s="25" t="s">
        <v>12</v>
      </c>
      <c r="G5428" s="20">
        <v>746</v>
      </c>
      <c r="H5428" s="25" t="s">
        <v>2649</v>
      </c>
      <c r="I5428" s="20">
        <v>2311</v>
      </c>
      <c r="J5428" s="36" t="s">
        <v>13</v>
      </c>
      <c r="K5428" s="10" t="str">
        <f>CONCATENATE("UP",":",I5428,"_",J5428)</f>
        <v>UP:2311_AREA DE SALUD MATA REDONDA-HOSPITAL</v>
      </c>
    </row>
    <row r="5429" spans="1:11" s="10" customFormat="1" ht="16.5" customHeight="1" x14ac:dyDescent="0.3">
      <c r="A5429" s="40">
        <v>19205</v>
      </c>
      <c r="B5429" s="41">
        <v>117790337</v>
      </c>
      <c r="C5429" s="24" t="s">
        <v>5496</v>
      </c>
      <c r="D5429" s="24" t="s">
        <v>5439</v>
      </c>
      <c r="E5429" s="24" t="s">
        <v>757</v>
      </c>
      <c r="F5429" s="24" t="s">
        <v>12</v>
      </c>
      <c r="G5429" s="19">
        <v>2094</v>
      </c>
      <c r="H5429" s="24" t="s">
        <v>2891</v>
      </c>
      <c r="I5429" s="19">
        <v>2311</v>
      </c>
      <c r="J5429" s="37" t="s">
        <v>13</v>
      </c>
      <c r="K5429" s="10" t="str">
        <f>CONCATENATE("UP",":",I5429,"_",J5429)</f>
        <v>UP:2311_AREA DE SALUD MATA REDONDA-HOSPITAL</v>
      </c>
    </row>
    <row r="5430" spans="1:11" s="10" customFormat="1" ht="16.5" customHeight="1" x14ac:dyDescent="0.3">
      <c r="A5430" s="34">
        <v>19205</v>
      </c>
      <c r="B5430" s="18">
        <v>117790337</v>
      </c>
      <c r="C5430" s="25" t="s">
        <v>5496</v>
      </c>
      <c r="D5430" s="25" t="s">
        <v>5439</v>
      </c>
      <c r="E5430" s="25" t="s">
        <v>757</v>
      </c>
      <c r="F5430" s="25" t="s">
        <v>12</v>
      </c>
      <c r="G5430" s="20">
        <v>3154</v>
      </c>
      <c r="H5430" s="25" t="s">
        <v>2372</v>
      </c>
      <c r="I5430" s="20">
        <v>2311</v>
      </c>
      <c r="J5430" s="36" t="s">
        <v>13</v>
      </c>
      <c r="K5430" s="10" t="str">
        <f>CONCATENATE("UP",":",I5430,"_",J5430)</f>
        <v>UP:2311_AREA DE SALUD MATA REDONDA-HOSPITAL</v>
      </c>
    </row>
    <row r="5431" spans="1:11" s="10" customFormat="1" ht="16.5" customHeight="1" x14ac:dyDescent="0.3">
      <c r="A5431" s="40">
        <v>19205</v>
      </c>
      <c r="B5431" s="41">
        <v>117790337</v>
      </c>
      <c r="C5431" s="24" t="s">
        <v>5496</v>
      </c>
      <c r="D5431" s="24" t="s">
        <v>5439</v>
      </c>
      <c r="E5431" s="24" t="s">
        <v>757</v>
      </c>
      <c r="F5431" s="24" t="s">
        <v>12</v>
      </c>
      <c r="G5431" s="19">
        <v>4291</v>
      </c>
      <c r="H5431" s="24" t="s">
        <v>2651</v>
      </c>
      <c r="I5431" s="19">
        <v>2311</v>
      </c>
      <c r="J5431" s="37" t="s">
        <v>13</v>
      </c>
      <c r="K5431" s="10" t="str">
        <f>CONCATENATE("UP",":",I5431,"_",J5431)</f>
        <v>UP:2311_AREA DE SALUD MATA REDONDA-HOSPITAL</v>
      </c>
    </row>
    <row r="5432" spans="1:11" s="10" customFormat="1" ht="16.5" customHeight="1" x14ac:dyDescent="0.3">
      <c r="A5432" s="34">
        <v>19205</v>
      </c>
      <c r="B5432" s="18">
        <v>117790337</v>
      </c>
      <c r="C5432" s="25" t="s">
        <v>5496</v>
      </c>
      <c r="D5432" s="25" t="s">
        <v>5439</v>
      </c>
      <c r="E5432" s="25" t="s">
        <v>757</v>
      </c>
      <c r="F5432" s="25" t="s">
        <v>12</v>
      </c>
      <c r="G5432" s="20">
        <v>3995</v>
      </c>
      <c r="H5432" s="25" t="s">
        <v>3059</v>
      </c>
      <c r="I5432" s="20">
        <v>2342</v>
      </c>
      <c r="J5432" s="36" t="s">
        <v>56</v>
      </c>
      <c r="K5432" s="10" t="str">
        <f>CONCATENATE("UP",":",I5432,"_",J5432)</f>
        <v>UP:2342_AREA DE SALUD CARTAGO</v>
      </c>
    </row>
    <row r="5433" spans="1:11" s="10" customFormat="1" ht="16.5" customHeight="1" x14ac:dyDescent="0.3">
      <c r="A5433" s="40">
        <v>19214</v>
      </c>
      <c r="B5433" s="41">
        <v>702560073</v>
      </c>
      <c r="C5433" s="24" t="s">
        <v>3124</v>
      </c>
      <c r="D5433" s="24" t="s">
        <v>60</v>
      </c>
      <c r="E5433" s="24" t="s">
        <v>392</v>
      </c>
      <c r="F5433" s="24" t="s">
        <v>12</v>
      </c>
      <c r="G5433" s="19">
        <v>2559</v>
      </c>
      <c r="H5433" s="24" t="s">
        <v>3125</v>
      </c>
      <c r="I5433" s="19">
        <v>2634</v>
      </c>
      <c r="J5433" s="37" t="s">
        <v>160</v>
      </c>
      <c r="K5433" s="10" t="str">
        <f>CONCATENATE("UP",":",I5433,"_",J5433)</f>
        <v>UP:2634_AREA DE SALUD GUAPILES</v>
      </c>
    </row>
    <row r="5434" spans="1:11" s="10" customFormat="1" ht="16.5" customHeight="1" x14ac:dyDescent="0.3">
      <c r="A5434" s="34">
        <v>19217</v>
      </c>
      <c r="B5434" s="18">
        <v>117470418</v>
      </c>
      <c r="C5434" s="25" t="s">
        <v>3126</v>
      </c>
      <c r="D5434" s="25" t="s">
        <v>5595</v>
      </c>
      <c r="E5434" s="25" t="s">
        <v>1241</v>
      </c>
      <c r="F5434" s="25" t="s">
        <v>12</v>
      </c>
      <c r="G5434" s="20">
        <v>3079</v>
      </c>
      <c r="H5434" s="25" t="s">
        <v>2375</v>
      </c>
      <c r="I5434" s="20">
        <v>2210</v>
      </c>
      <c r="J5434" s="36" t="s">
        <v>19</v>
      </c>
      <c r="K5434" s="10" t="str">
        <f>CONCATENATE("UP",":",I5434,"_",J5434)</f>
        <v>UP:2210_AREA DE SALUD CARMEN-MONTES DE OCA</v>
      </c>
    </row>
    <row r="5435" spans="1:11" s="10" customFormat="1" ht="16.5" customHeight="1" x14ac:dyDescent="0.3">
      <c r="A5435" s="40">
        <v>19217</v>
      </c>
      <c r="B5435" s="41">
        <v>117470418</v>
      </c>
      <c r="C5435" s="24" t="s">
        <v>3126</v>
      </c>
      <c r="D5435" s="24" t="s">
        <v>5595</v>
      </c>
      <c r="E5435" s="24" t="s">
        <v>1241</v>
      </c>
      <c r="F5435" s="24" t="s">
        <v>12</v>
      </c>
      <c r="G5435" s="19">
        <v>3247</v>
      </c>
      <c r="H5435" s="24" t="s">
        <v>5596</v>
      </c>
      <c r="I5435" s="19">
        <v>2210</v>
      </c>
      <c r="J5435" s="37" t="s">
        <v>19</v>
      </c>
      <c r="K5435" s="10" t="str">
        <f>CONCATENATE("UP",":",I5435,"_",J5435)</f>
        <v>UP:2210_AREA DE SALUD CARMEN-MONTES DE OCA</v>
      </c>
    </row>
    <row r="5436" spans="1:11" s="10" customFormat="1" ht="16.5" customHeight="1" x14ac:dyDescent="0.3">
      <c r="A5436" s="34">
        <v>19242</v>
      </c>
      <c r="B5436" s="18">
        <v>117710177</v>
      </c>
      <c r="C5436" s="25" t="s">
        <v>3127</v>
      </c>
      <c r="D5436" s="25" t="s">
        <v>34</v>
      </c>
      <c r="E5436" s="25" t="s">
        <v>981</v>
      </c>
      <c r="F5436" s="25" t="s">
        <v>12</v>
      </c>
      <c r="G5436" s="20">
        <v>3226</v>
      </c>
      <c r="H5436" s="25" t="s">
        <v>2970</v>
      </c>
      <c r="I5436" s="20">
        <v>2277</v>
      </c>
      <c r="J5436" s="36" t="s">
        <v>128</v>
      </c>
      <c r="K5436" s="10" t="str">
        <f>CONCATENATE("UP",":",I5436,"_",J5436)</f>
        <v>UP:2277_AREA DE SALUD ALAJUELA OESTE</v>
      </c>
    </row>
    <row r="5437" spans="1:11" s="10" customFormat="1" ht="16.5" customHeight="1" x14ac:dyDescent="0.3">
      <c r="A5437" s="40">
        <v>19249</v>
      </c>
      <c r="B5437" s="41">
        <v>117890329</v>
      </c>
      <c r="C5437" s="24" t="s">
        <v>5827</v>
      </c>
      <c r="D5437" s="24" t="s">
        <v>978</v>
      </c>
      <c r="E5437" s="24" t="s">
        <v>215</v>
      </c>
      <c r="F5437" s="24" t="s">
        <v>12</v>
      </c>
      <c r="G5437" s="19">
        <v>2143</v>
      </c>
      <c r="H5437" s="24" t="s">
        <v>2488</v>
      </c>
      <c r="I5437" s="19">
        <v>2277</v>
      </c>
      <c r="J5437" s="37" t="s">
        <v>128</v>
      </c>
      <c r="K5437" s="10" t="str">
        <f>CONCATENATE("UP",":",I5437,"_",J5437)</f>
        <v>UP:2277_AREA DE SALUD ALAJUELA OESTE</v>
      </c>
    </row>
    <row r="5438" spans="1:11" s="10" customFormat="1" ht="16.5" customHeight="1" x14ac:dyDescent="0.3">
      <c r="A5438" s="34">
        <v>19250</v>
      </c>
      <c r="B5438" s="18">
        <v>117720411</v>
      </c>
      <c r="C5438" s="25" t="s">
        <v>3128</v>
      </c>
      <c r="D5438" s="25" t="s">
        <v>269</v>
      </c>
      <c r="E5438" s="25" t="s">
        <v>3129</v>
      </c>
      <c r="F5438" s="25" t="s">
        <v>12</v>
      </c>
      <c r="G5438" s="20">
        <v>2094</v>
      </c>
      <c r="H5438" s="25" t="s">
        <v>2891</v>
      </c>
      <c r="I5438" s="20">
        <v>2311</v>
      </c>
      <c r="J5438" s="36" t="s">
        <v>13</v>
      </c>
      <c r="K5438" s="10" t="str">
        <f>CONCATENATE("UP",":",I5438,"_",J5438)</f>
        <v>UP:2311_AREA DE SALUD MATA REDONDA-HOSPITAL</v>
      </c>
    </row>
    <row r="5439" spans="1:11" s="10" customFormat="1" ht="16.5" customHeight="1" x14ac:dyDescent="0.3">
      <c r="A5439" s="40">
        <v>19250</v>
      </c>
      <c r="B5439" s="41">
        <v>117720411</v>
      </c>
      <c r="C5439" s="24" t="s">
        <v>3128</v>
      </c>
      <c r="D5439" s="24" t="s">
        <v>269</v>
      </c>
      <c r="E5439" s="24" t="s">
        <v>3129</v>
      </c>
      <c r="F5439" s="24" t="s">
        <v>12</v>
      </c>
      <c r="G5439" s="19">
        <v>4280</v>
      </c>
      <c r="H5439" s="24" t="s">
        <v>1954</v>
      </c>
      <c r="I5439" s="19">
        <v>2311</v>
      </c>
      <c r="J5439" s="37" t="s">
        <v>13</v>
      </c>
      <c r="K5439" s="10" t="str">
        <f>CONCATENATE("UP",":",I5439,"_",J5439)</f>
        <v>UP:2311_AREA DE SALUD MATA REDONDA-HOSPITAL</v>
      </c>
    </row>
    <row r="5440" spans="1:11" s="10" customFormat="1" ht="16.5" customHeight="1" x14ac:dyDescent="0.3">
      <c r="A5440" s="34">
        <v>19263</v>
      </c>
      <c r="B5440" s="18">
        <v>402120604</v>
      </c>
      <c r="C5440" s="25" t="s">
        <v>5639</v>
      </c>
      <c r="D5440" s="25" t="s">
        <v>1712</v>
      </c>
      <c r="E5440" s="25" t="s">
        <v>1354</v>
      </c>
      <c r="F5440" s="25" t="s">
        <v>12</v>
      </c>
      <c r="G5440" s="20">
        <v>625</v>
      </c>
      <c r="H5440" s="25" t="s">
        <v>3130</v>
      </c>
      <c r="I5440" s="20">
        <v>2213</v>
      </c>
      <c r="J5440" s="36" t="s">
        <v>374</v>
      </c>
      <c r="K5440" s="10" t="str">
        <f>CONCATENATE("UP",":",I5440,"_",J5440)</f>
        <v>UP:2213_AREA DE SALUD TIBAS-URUCA-MERCED</v>
      </c>
    </row>
    <row r="5441" spans="1:11" s="10" customFormat="1" ht="16.5" customHeight="1" x14ac:dyDescent="0.3">
      <c r="A5441" s="40">
        <v>19269</v>
      </c>
      <c r="B5441" s="41">
        <v>116570417</v>
      </c>
      <c r="C5441" s="24" t="s">
        <v>3131</v>
      </c>
      <c r="D5441" s="24" t="s">
        <v>104</v>
      </c>
      <c r="E5441" s="24" t="s">
        <v>108</v>
      </c>
      <c r="F5441" s="24" t="s">
        <v>12</v>
      </c>
      <c r="G5441" s="19">
        <v>1942</v>
      </c>
      <c r="H5441" s="24" t="s">
        <v>1905</v>
      </c>
      <c r="I5441" s="19">
        <v>2277</v>
      </c>
      <c r="J5441" s="37" t="s">
        <v>128</v>
      </c>
      <c r="K5441" s="10" t="str">
        <f>CONCATENATE("UP",":",I5441,"_",J5441)</f>
        <v>UP:2277_AREA DE SALUD ALAJUELA OESTE</v>
      </c>
    </row>
    <row r="5442" spans="1:11" s="10" customFormat="1" ht="16.5" customHeight="1" x14ac:dyDescent="0.3">
      <c r="A5442" s="34">
        <v>19272</v>
      </c>
      <c r="B5442" s="18">
        <v>2900109504</v>
      </c>
      <c r="C5442" s="25" t="s">
        <v>6079</v>
      </c>
      <c r="D5442" s="25" t="s">
        <v>6080</v>
      </c>
      <c r="E5442" s="25" t="s">
        <v>1649</v>
      </c>
      <c r="F5442" s="25" t="s">
        <v>12</v>
      </c>
      <c r="G5442" s="20">
        <v>3209</v>
      </c>
      <c r="H5442" s="25" t="s">
        <v>2979</v>
      </c>
      <c r="I5442" s="20">
        <v>2632</v>
      </c>
      <c r="J5442" s="36" t="s">
        <v>218</v>
      </c>
      <c r="K5442" s="10" t="str">
        <f>CONCATENATE("UP",":",I5442,"_",J5442)</f>
        <v>UP:2632_AREA DE SALUD LIMON</v>
      </c>
    </row>
    <row r="5443" spans="1:11" s="10" customFormat="1" ht="16.5" customHeight="1" x14ac:dyDescent="0.3">
      <c r="A5443" s="40">
        <v>19273</v>
      </c>
      <c r="B5443" s="41">
        <v>207650156</v>
      </c>
      <c r="C5443" s="24" t="s">
        <v>4549</v>
      </c>
      <c r="D5443" s="24" t="s">
        <v>5504</v>
      </c>
      <c r="E5443" s="24" t="s">
        <v>547</v>
      </c>
      <c r="F5443" s="24" t="s">
        <v>12</v>
      </c>
      <c r="G5443" s="19">
        <v>4223</v>
      </c>
      <c r="H5443" s="24" t="s">
        <v>3132</v>
      </c>
      <c r="I5443" s="19">
        <v>2342</v>
      </c>
      <c r="J5443" s="37" t="s">
        <v>56</v>
      </c>
      <c r="K5443" s="10" t="str">
        <f>CONCATENATE("UP",":",I5443,"_",J5443)</f>
        <v>UP:2342_AREA DE SALUD CARTAGO</v>
      </c>
    </row>
    <row r="5444" spans="1:11" s="10" customFormat="1" ht="16.5" customHeight="1" x14ac:dyDescent="0.3">
      <c r="A5444" s="34">
        <v>19297</v>
      </c>
      <c r="B5444" s="18">
        <v>504360602</v>
      </c>
      <c r="C5444" s="25" t="s">
        <v>2665</v>
      </c>
      <c r="D5444" s="25" t="s">
        <v>2341</v>
      </c>
      <c r="E5444" s="25" t="s">
        <v>740</v>
      </c>
      <c r="F5444" s="25" t="s">
        <v>12</v>
      </c>
      <c r="G5444" s="20">
        <v>1818</v>
      </c>
      <c r="H5444" s="25" t="s">
        <v>2932</v>
      </c>
      <c r="I5444" s="20">
        <v>2560</v>
      </c>
      <c r="J5444" s="36" t="s">
        <v>784</v>
      </c>
      <c r="K5444" s="10" t="str">
        <f>CONCATENATE("UP",":",I5444,"_",J5444)</f>
        <v>UP:2560_AREA DE SALUD CARRILLO</v>
      </c>
    </row>
    <row r="5445" spans="1:11" s="10" customFormat="1" ht="16.5" customHeight="1" x14ac:dyDescent="0.3">
      <c r="A5445" s="40">
        <v>19297</v>
      </c>
      <c r="B5445" s="41">
        <v>504360602</v>
      </c>
      <c r="C5445" s="24" t="s">
        <v>2665</v>
      </c>
      <c r="D5445" s="24" t="s">
        <v>2341</v>
      </c>
      <c r="E5445" s="24" t="s">
        <v>740</v>
      </c>
      <c r="F5445" s="24" t="s">
        <v>12</v>
      </c>
      <c r="G5445" s="19">
        <v>4404</v>
      </c>
      <c r="H5445" s="24" t="s">
        <v>3005</v>
      </c>
      <c r="I5445" s="19">
        <v>2560</v>
      </c>
      <c r="J5445" s="37" t="s">
        <v>784</v>
      </c>
      <c r="K5445" s="10" t="str">
        <f>CONCATENATE("UP",":",I5445,"_",J5445)</f>
        <v>UP:2560_AREA DE SALUD CARRILLO</v>
      </c>
    </row>
    <row r="5446" spans="1:11" s="10" customFormat="1" ht="16.5" customHeight="1" x14ac:dyDescent="0.3">
      <c r="A5446" s="34">
        <v>19299</v>
      </c>
      <c r="B5446" s="18">
        <v>116600110</v>
      </c>
      <c r="C5446" s="25" t="s">
        <v>896</v>
      </c>
      <c r="D5446" s="25" t="s">
        <v>304</v>
      </c>
      <c r="E5446" s="25" t="s">
        <v>3133</v>
      </c>
      <c r="F5446" s="25" t="s">
        <v>12</v>
      </c>
      <c r="G5446" s="20">
        <v>2024</v>
      </c>
      <c r="H5446" s="25" t="s">
        <v>2901</v>
      </c>
      <c r="I5446" s="20">
        <v>2213</v>
      </c>
      <c r="J5446" s="36" t="s">
        <v>374</v>
      </c>
      <c r="K5446" s="10" t="str">
        <f>CONCATENATE("UP",":",I5446,"_",J5446)</f>
        <v>UP:2213_AREA DE SALUD TIBAS-URUCA-MERCED</v>
      </c>
    </row>
    <row r="5447" spans="1:11" s="10" customFormat="1" ht="16.5" customHeight="1" x14ac:dyDescent="0.3">
      <c r="A5447" s="40">
        <v>19299</v>
      </c>
      <c r="B5447" s="41">
        <v>116600110</v>
      </c>
      <c r="C5447" s="24" t="s">
        <v>896</v>
      </c>
      <c r="D5447" s="24" t="s">
        <v>304</v>
      </c>
      <c r="E5447" s="24" t="s">
        <v>3133</v>
      </c>
      <c r="F5447" s="24" t="s">
        <v>12</v>
      </c>
      <c r="G5447" s="19">
        <v>1917</v>
      </c>
      <c r="H5447" s="24" t="s">
        <v>2581</v>
      </c>
      <c r="I5447" s="19">
        <v>2233</v>
      </c>
      <c r="J5447" s="37" t="s">
        <v>42</v>
      </c>
      <c r="K5447" s="10" t="str">
        <f>CONCATENATE("UP",":",I5447,"_",J5447)</f>
        <v>UP:2233_AREA DE SALUD BELEN-FLORES</v>
      </c>
    </row>
    <row r="5448" spans="1:11" s="10" customFormat="1" ht="16.5" customHeight="1" x14ac:dyDescent="0.3">
      <c r="A5448" s="34">
        <v>19299</v>
      </c>
      <c r="B5448" s="18">
        <v>116600110</v>
      </c>
      <c r="C5448" s="25" t="s">
        <v>896</v>
      </c>
      <c r="D5448" s="25" t="s">
        <v>304</v>
      </c>
      <c r="E5448" s="25" t="s">
        <v>3133</v>
      </c>
      <c r="F5448" s="25" t="s">
        <v>12</v>
      </c>
      <c r="G5448" s="20">
        <v>1820</v>
      </c>
      <c r="H5448" s="25" t="s">
        <v>2901</v>
      </c>
      <c r="I5448" s="20">
        <v>2311</v>
      </c>
      <c r="J5448" s="36" t="s">
        <v>13</v>
      </c>
      <c r="K5448" s="10" t="str">
        <f>CONCATENATE("UP",":",I5448,"_",J5448)</f>
        <v>UP:2311_AREA DE SALUD MATA REDONDA-HOSPITAL</v>
      </c>
    </row>
    <row r="5449" spans="1:11" s="10" customFormat="1" ht="16.5" customHeight="1" x14ac:dyDescent="0.3">
      <c r="A5449" s="40">
        <v>19299</v>
      </c>
      <c r="B5449" s="41">
        <v>116600110</v>
      </c>
      <c r="C5449" s="24" t="s">
        <v>896</v>
      </c>
      <c r="D5449" s="24" t="s">
        <v>304</v>
      </c>
      <c r="E5449" s="24" t="s">
        <v>3133</v>
      </c>
      <c r="F5449" s="24" t="s">
        <v>12</v>
      </c>
      <c r="G5449" s="19">
        <v>2725</v>
      </c>
      <c r="H5449" s="24" t="s">
        <v>3134</v>
      </c>
      <c r="I5449" s="19">
        <v>2315</v>
      </c>
      <c r="J5449" s="37" t="s">
        <v>106</v>
      </c>
      <c r="K5449" s="10" t="str">
        <f>CONCATENATE("UP",":",I5449,"_",J5449)</f>
        <v>UP:2315_AREA DE SALUD DESAMPARADOS 1</v>
      </c>
    </row>
    <row r="5450" spans="1:11" s="10" customFormat="1" ht="16.5" customHeight="1" x14ac:dyDescent="0.3">
      <c r="A5450" s="34">
        <v>19299</v>
      </c>
      <c r="B5450" s="18">
        <v>116600110</v>
      </c>
      <c r="C5450" s="25" t="s">
        <v>896</v>
      </c>
      <c r="D5450" s="25" t="s">
        <v>304</v>
      </c>
      <c r="E5450" s="25" t="s">
        <v>3133</v>
      </c>
      <c r="F5450" s="25" t="s">
        <v>12</v>
      </c>
      <c r="G5450" s="20">
        <v>4414</v>
      </c>
      <c r="H5450" s="25" t="s">
        <v>2901</v>
      </c>
      <c r="I5450" s="20">
        <v>2342</v>
      </c>
      <c r="J5450" s="36" t="s">
        <v>56</v>
      </c>
      <c r="K5450" s="10" t="str">
        <f>CONCATENATE("UP",":",I5450,"_",J5450)</f>
        <v>UP:2342_AREA DE SALUD CARTAGO</v>
      </c>
    </row>
    <row r="5451" spans="1:11" s="10" customFormat="1" ht="16.5" customHeight="1" x14ac:dyDescent="0.3">
      <c r="A5451" s="40">
        <v>19299</v>
      </c>
      <c r="B5451" s="41">
        <v>116600110</v>
      </c>
      <c r="C5451" s="24" t="s">
        <v>896</v>
      </c>
      <c r="D5451" s="24" t="s">
        <v>304</v>
      </c>
      <c r="E5451" s="24" t="s">
        <v>3133</v>
      </c>
      <c r="F5451" s="24" t="s">
        <v>12</v>
      </c>
      <c r="G5451" s="19">
        <v>1827</v>
      </c>
      <c r="H5451" s="24" t="s">
        <v>2901</v>
      </c>
      <c r="I5451" s="19">
        <v>2356</v>
      </c>
      <c r="J5451" s="37" t="s">
        <v>62</v>
      </c>
      <c r="K5451" s="10" t="str">
        <f>CONCATENATE("UP",":",I5451,"_",J5451)</f>
        <v>UP:2356_AREA DE SALUD CURRIDABAT</v>
      </c>
    </row>
    <row r="5452" spans="1:11" s="10" customFormat="1" ht="16.5" customHeight="1" x14ac:dyDescent="0.3">
      <c r="A5452" s="34">
        <v>19308</v>
      </c>
      <c r="B5452" s="18">
        <v>109850808</v>
      </c>
      <c r="C5452" s="25" t="s">
        <v>4100</v>
      </c>
      <c r="D5452" s="25" t="s">
        <v>1712</v>
      </c>
      <c r="E5452" s="25" t="s">
        <v>1561</v>
      </c>
      <c r="F5452" s="25" t="s">
        <v>12</v>
      </c>
      <c r="G5452" s="20">
        <v>4394</v>
      </c>
      <c r="H5452" s="25" t="s">
        <v>3152</v>
      </c>
      <c r="I5452" s="20">
        <v>2311</v>
      </c>
      <c r="J5452" s="36" t="s">
        <v>13</v>
      </c>
      <c r="K5452" s="10" t="str">
        <f>CONCATENATE("UP",":",I5452,"_",J5452)</f>
        <v>UP:2311_AREA DE SALUD MATA REDONDA-HOSPITAL</v>
      </c>
    </row>
    <row r="5453" spans="1:11" s="10" customFormat="1" ht="16.5" customHeight="1" x14ac:dyDescent="0.3">
      <c r="A5453" s="40">
        <v>19310</v>
      </c>
      <c r="B5453" s="41">
        <v>207910987</v>
      </c>
      <c r="C5453" s="24" t="s">
        <v>5505</v>
      </c>
      <c r="D5453" s="24" t="s">
        <v>1766</v>
      </c>
      <c r="E5453" s="24" t="s">
        <v>338</v>
      </c>
      <c r="F5453" s="24" t="s">
        <v>12</v>
      </c>
      <c r="G5453" s="19">
        <v>2868</v>
      </c>
      <c r="H5453" s="24" t="s">
        <v>2957</v>
      </c>
      <c r="I5453" s="19">
        <v>2235</v>
      </c>
      <c r="J5453" s="37" t="s">
        <v>821</v>
      </c>
      <c r="K5453" s="10" t="str">
        <f>CONCATENATE("UP",":",I5453,"_",J5453)</f>
        <v>UP:2235_AREA DE SALUD NARANJO</v>
      </c>
    </row>
    <row r="5454" spans="1:11" s="10" customFormat="1" ht="16.5" customHeight="1" x14ac:dyDescent="0.3">
      <c r="A5454" s="34">
        <v>19314</v>
      </c>
      <c r="B5454" s="18">
        <v>304930272</v>
      </c>
      <c r="C5454" s="25" t="s">
        <v>5506</v>
      </c>
      <c r="D5454" s="25" t="s">
        <v>877</v>
      </c>
      <c r="E5454" s="25" t="s">
        <v>3135</v>
      </c>
      <c r="F5454" s="25" t="s">
        <v>12</v>
      </c>
      <c r="G5454" s="20">
        <v>263</v>
      </c>
      <c r="H5454" s="25" t="s">
        <v>279</v>
      </c>
      <c r="I5454" s="20">
        <v>2342</v>
      </c>
      <c r="J5454" s="36" t="s">
        <v>56</v>
      </c>
      <c r="K5454" s="10" t="str">
        <f>CONCATENATE("UP",":",I5454,"_",J5454)</f>
        <v>UP:2342_AREA DE SALUD CARTAGO</v>
      </c>
    </row>
    <row r="5455" spans="1:11" s="10" customFormat="1" ht="16.5" customHeight="1" x14ac:dyDescent="0.3">
      <c r="A5455" s="40">
        <v>19331</v>
      </c>
      <c r="B5455" s="41">
        <v>504050359</v>
      </c>
      <c r="C5455" s="24" t="s">
        <v>70</v>
      </c>
      <c r="D5455" s="24" t="s">
        <v>1751</v>
      </c>
      <c r="E5455" s="24" t="s">
        <v>981</v>
      </c>
      <c r="F5455" s="24" t="s">
        <v>12</v>
      </c>
      <c r="G5455" s="19">
        <v>2842</v>
      </c>
      <c r="H5455" s="24" t="s">
        <v>3136</v>
      </c>
      <c r="I5455" s="19">
        <v>2535</v>
      </c>
      <c r="J5455" s="37" t="s">
        <v>689</v>
      </c>
      <c r="K5455" s="10" t="str">
        <f>CONCATENATE("UP",":",I5455,"_",J5455)</f>
        <v>UP:2535_AREA DE SALUD NICOYA</v>
      </c>
    </row>
    <row r="5456" spans="1:11" s="10" customFormat="1" ht="16.5" customHeight="1" x14ac:dyDescent="0.3">
      <c r="A5456" s="34">
        <v>19331</v>
      </c>
      <c r="B5456" s="18">
        <v>504050359</v>
      </c>
      <c r="C5456" s="25" t="s">
        <v>70</v>
      </c>
      <c r="D5456" s="25" t="s">
        <v>1751</v>
      </c>
      <c r="E5456" s="25" t="s">
        <v>981</v>
      </c>
      <c r="F5456" s="25" t="s">
        <v>12</v>
      </c>
      <c r="G5456" s="20">
        <v>3933</v>
      </c>
      <c r="H5456" s="25" t="s">
        <v>2171</v>
      </c>
      <c r="I5456" s="20">
        <v>2535</v>
      </c>
      <c r="J5456" s="36" t="s">
        <v>689</v>
      </c>
      <c r="K5456" s="10" t="str">
        <f>CONCATENATE("UP",":",I5456,"_",J5456)</f>
        <v>UP:2535_AREA DE SALUD NICOYA</v>
      </c>
    </row>
    <row r="5457" spans="1:11" s="10" customFormat="1" ht="16.5" customHeight="1" x14ac:dyDescent="0.3">
      <c r="A5457" s="40">
        <v>19331</v>
      </c>
      <c r="B5457" s="41">
        <v>504050359</v>
      </c>
      <c r="C5457" s="24" t="s">
        <v>70</v>
      </c>
      <c r="D5457" s="24" t="s">
        <v>1751</v>
      </c>
      <c r="E5457" s="24" t="s">
        <v>981</v>
      </c>
      <c r="F5457" s="24" t="s">
        <v>12</v>
      </c>
      <c r="G5457" s="19">
        <v>4211</v>
      </c>
      <c r="H5457" s="24" t="s">
        <v>1026</v>
      </c>
      <c r="I5457" s="19">
        <v>2535</v>
      </c>
      <c r="J5457" s="37" t="s">
        <v>689</v>
      </c>
      <c r="K5457" s="10" t="str">
        <f>CONCATENATE("UP",":",I5457,"_",J5457)</f>
        <v>UP:2535_AREA DE SALUD NICOYA</v>
      </c>
    </row>
    <row r="5458" spans="1:11" s="10" customFormat="1" ht="16.5" customHeight="1" x14ac:dyDescent="0.3">
      <c r="A5458" s="34">
        <v>19331</v>
      </c>
      <c r="B5458" s="18">
        <v>504050359</v>
      </c>
      <c r="C5458" s="25" t="s">
        <v>70</v>
      </c>
      <c r="D5458" s="25" t="s">
        <v>1751</v>
      </c>
      <c r="E5458" s="25" t="s">
        <v>981</v>
      </c>
      <c r="F5458" s="25" t="s">
        <v>12</v>
      </c>
      <c r="G5458" s="20">
        <v>4197</v>
      </c>
      <c r="H5458" s="25" t="s">
        <v>1024</v>
      </c>
      <c r="I5458" s="20">
        <v>2535</v>
      </c>
      <c r="J5458" s="36" t="s">
        <v>689</v>
      </c>
      <c r="K5458" s="10" t="str">
        <f>CONCATENATE("UP",":",I5458,"_",J5458)</f>
        <v>UP:2535_AREA DE SALUD NICOYA</v>
      </c>
    </row>
    <row r="5459" spans="1:11" s="10" customFormat="1" ht="16.5" customHeight="1" x14ac:dyDescent="0.3">
      <c r="A5459" s="40">
        <v>19331</v>
      </c>
      <c r="B5459" s="41">
        <v>504050359</v>
      </c>
      <c r="C5459" s="24" t="s">
        <v>70</v>
      </c>
      <c r="D5459" s="24" t="s">
        <v>1751</v>
      </c>
      <c r="E5459" s="24" t="s">
        <v>981</v>
      </c>
      <c r="F5459" s="24" t="s">
        <v>12</v>
      </c>
      <c r="G5459" s="19">
        <v>4204</v>
      </c>
      <c r="H5459" s="24" t="s">
        <v>1025</v>
      </c>
      <c r="I5459" s="19">
        <v>2535</v>
      </c>
      <c r="J5459" s="37" t="s">
        <v>689</v>
      </c>
      <c r="K5459" s="10" t="str">
        <f>CONCATENATE("UP",":",I5459,"_",J5459)</f>
        <v>UP:2535_AREA DE SALUD NICOYA</v>
      </c>
    </row>
    <row r="5460" spans="1:11" s="10" customFormat="1" ht="16.5" customHeight="1" x14ac:dyDescent="0.3">
      <c r="A5460" s="34">
        <v>19331</v>
      </c>
      <c r="B5460" s="18">
        <v>504050359</v>
      </c>
      <c r="C5460" s="25" t="s">
        <v>70</v>
      </c>
      <c r="D5460" s="25" t="s">
        <v>1751</v>
      </c>
      <c r="E5460" s="25" t="s">
        <v>981</v>
      </c>
      <c r="F5460" s="25" t="s">
        <v>12</v>
      </c>
      <c r="G5460" s="20">
        <v>4069</v>
      </c>
      <c r="H5460" s="25" t="s">
        <v>1023</v>
      </c>
      <c r="I5460" s="20">
        <v>2535</v>
      </c>
      <c r="J5460" s="36" t="s">
        <v>689</v>
      </c>
      <c r="K5460" s="10" t="str">
        <f>CONCATENATE("UP",":",I5460,"_",J5460)</f>
        <v>UP:2535_AREA DE SALUD NICOYA</v>
      </c>
    </row>
    <row r="5461" spans="1:11" s="10" customFormat="1" ht="16.5" customHeight="1" x14ac:dyDescent="0.3">
      <c r="A5461" s="40">
        <v>19331</v>
      </c>
      <c r="B5461" s="41">
        <v>504050359</v>
      </c>
      <c r="C5461" s="24" t="s">
        <v>70</v>
      </c>
      <c r="D5461" s="24" t="s">
        <v>1751</v>
      </c>
      <c r="E5461" s="24" t="s">
        <v>981</v>
      </c>
      <c r="F5461" s="24" t="s">
        <v>12</v>
      </c>
      <c r="G5461" s="19">
        <v>4012</v>
      </c>
      <c r="H5461" s="24" t="s">
        <v>1022</v>
      </c>
      <c r="I5461" s="19">
        <v>2535</v>
      </c>
      <c r="J5461" s="37" t="s">
        <v>689</v>
      </c>
      <c r="K5461" s="10" t="str">
        <f>CONCATENATE("UP",":",I5461,"_",J5461)</f>
        <v>UP:2535_AREA DE SALUD NICOYA</v>
      </c>
    </row>
    <row r="5462" spans="1:11" s="10" customFormat="1" ht="16.5" customHeight="1" x14ac:dyDescent="0.3">
      <c r="A5462" s="34">
        <v>19339</v>
      </c>
      <c r="B5462" s="18">
        <v>117230104</v>
      </c>
      <c r="C5462" s="25" t="s">
        <v>5723</v>
      </c>
      <c r="D5462" s="25" t="s">
        <v>978</v>
      </c>
      <c r="E5462" s="25" t="s">
        <v>52</v>
      </c>
      <c r="F5462" s="25" t="s">
        <v>12</v>
      </c>
      <c r="G5462" s="20">
        <v>3026</v>
      </c>
      <c r="H5462" s="25" t="s">
        <v>2108</v>
      </c>
      <c r="I5462" s="20">
        <v>2233</v>
      </c>
      <c r="J5462" s="36" t="s">
        <v>42</v>
      </c>
      <c r="K5462" s="10" t="str">
        <f>CONCATENATE("UP",":",I5462,"_",J5462)</f>
        <v>UP:2233_AREA DE SALUD BELEN-FLORES</v>
      </c>
    </row>
    <row r="5463" spans="1:11" s="10" customFormat="1" ht="16.5" customHeight="1" x14ac:dyDescent="0.3">
      <c r="A5463" s="40">
        <v>19339</v>
      </c>
      <c r="B5463" s="41">
        <v>117230104</v>
      </c>
      <c r="C5463" s="24" t="s">
        <v>5723</v>
      </c>
      <c r="D5463" s="24" t="s">
        <v>978</v>
      </c>
      <c r="E5463" s="24" t="s">
        <v>52</v>
      </c>
      <c r="F5463" s="24" t="s">
        <v>12</v>
      </c>
      <c r="G5463" s="19">
        <v>4355</v>
      </c>
      <c r="H5463" s="24" t="s">
        <v>2241</v>
      </c>
      <c r="I5463" s="19">
        <v>2274</v>
      </c>
      <c r="J5463" s="37" t="s">
        <v>136</v>
      </c>
      <c r="K5463" s="10" t="str">
        <f>CONCATENATE("UP",":",I5463,"_",J5463)</f>
        <v>UP:2274_AREA DE SALUD HEREDIA-VIRILLA</v>
      </c>
    </row>
    <row r="5464" spans="1:11" s="10" customFormat="1" ht="16.5" customHeight="1" x14ac:dyDescent="0.3">
      <c r="A5464" s="34">
        <v>19339</v>
      </c>
      <c r="B5464" s="18">
        <v>117230104</v>
      </c>
      <c r="C5464" s="25" t="s">
        <v>5723</v>
      </c>
      <c r="D5464" s="25" t="s">
        <v>978</v>
      </c>
      <c r="E5464" s="25" t="s">
        <v>52</v>
      </c>
      <c r="F5464" s="25" t="s">
        <v>12</v>
      </c>
      <c r="G5464" s="20">
        <v>3730</v>
      </c>
      <c r="H5464" s="25" t="s">
        <v>2817</v>
      </c>
      <c r="I5464" s="20">
        <v>2274</v>
      </c>
      <c r="J5464" s="36" t="s">
        <v>136</v>
      </c>
      <c r="K5464" s="10" t="str">
        <f>CONCATENATE("UP",":",I5464,"_",J5464)</f>
        <v>UP:2274_AREA DE SALUD HEREDIA-VIRILLA</v>
      </c>
    </row>
    <row r="5465" spans="1:11" s="10" customFormat="1" ht="16.5" customHeight="1" x14ac:dyDescent="0.3">
      <c r="A5465" s="40">
        <v>19339</v>
      </c>
      <c r="B5465" s="41">
        <v>117230104</v>
      </c>
      <c r="C5465" s="24" t="s">
        <v>5723</v>
      </c>
      <c r="D5465" s="24" t="s">
        <v>978</v>
      </c>
      <c r="E5465" s="24" t="s">
        <v>52</v>
      </c>
      <c r="F5465" s="24" t="s">
        <v>12</v>
      </c>
      <c r="G5465" s="19">
        <v>2137</v>
      </c>
      <c r="H5465" s="24" t="s">
        <v>3142</v>
      </c>
      <c r="I5465" s="19">
        <v>2274</v>
      </c>
      <c r="J5465" s="37" t="s">
        <v>136</v>
      </c>
      <c r="K5465" s="10" t="str">
        <f>CONCATENATE("UP",":",I5465,"_",J5465)</f>
        <v>UP:2274_AREA DE SALUD HEREDIA-VIRILLA</v>
      </c>
    </row>
    <row r="5466" spans="1:11" s="10" customFormat="1" ht="16.5" customHeight="1" x14ac:dyDescent="0.3">
      <c r="A5466" s="34">
        <v>19339</v>
      </c>
      <c r="B5466" s="18">
        <v>117230104</v>
      </c>
      <c r="C5466" s="25" t="s">
        <v>5723</v>
      </c>
      <c r="D5466" s="25" t="s">
        <v>978</v>
      </c>
      <c r="E5466" s="25" t="s">
        <v>52</v>
      </c>
      <c r="F5466" s="25" t="s">
        <v>12</v>
      </c>
      <c r="G5466" s="20">
        <v>3579</v>
      </c>
      <c r="H5466" s="25" t="s">
        <v>5909</v>
      </c>
      <c r="I5466" s="20">
        <v>2311</v>
      </c>
      <c r="J5466" s="36" t="s">
        <v>13</v>
      </c>
      <c r="K5466" s="10" t="str">
        <f>CONCATENATE("UP",":",I5466,"_",J5466)</f>
        <v>UP:2311_AREA DE SALUD MATA REDONDA-HOSPITAL</v>
      </c>
    </row>
    <row r="5467" spans="1:11" s="10" customFormat="1" ht="16.5" customHeight="1" x14ac:dyDescent="0.3">
      <c r="A5467" s="40">
        <v>19339</v>
      </c>
      <c r="B5467" s="41">
        <v>117230104</v>
      </c>
      <c r="C5467" s="24" t="s">
        <v>5723</v>
      </c>
      <c r="D5467" s="24" t="s">
        <v>978</v>
      </c>
      <c r="E5467" s="24" t="s">
        <v>52</v>
      </c>
      <c r="F5467" s="24" t="s">
        <v>12</v>
      </c>
      <c r="G5467" s="19">
        <v>4306</v>
      </c>
      <c r="H5467" s="24" t="s">
        <v>3141</v>
      </c>
      <c r="I5467" s="19">
        <v>2311</v>
      </c>
      <c r="J5467" s="37" t="s">
        <v>13</v>
      </c>
      <c r="K5467" s="10" t="str">
        <f>CONCATENATE("UP",":",I5467,"_",J5467)</f>
        <v>UP:2311_AREA DE SALUD MATA REDONDA-HOSPITAL</v>
      </c>
    </row>
    <row r="5468" spans="1:11" s="10" customFormat="1" ht="16.5" customHeight="1" x14ac:dyDescent="0.3">
      <c r="A5468" s="34">
        <v>19339</v>
      </c>
      <c r="B5468" s="18">
        <v>117230104</v>
      </c>
      <c r="C5468" s="25" t="s">
        <v>5723</v>
      </c>
      <c r="D5468" s="25" t="s">
        <v>978</v>
      </c>
      <c r="E5468" s="25" t="s">
        <v>52</v>
      </c>
      <c r="F5468" s="25" t="s">
        <v>12</v>
      </c>
      <c r="G5468" s="20">
        <v>4234</v>
      </c>
      <c r="H5468" s="25" t="s">
        <v>3138</v>
      </c>
      <c r="I5468" s="20">
        <v>2311</v>
      </c>
      <c r="J5468" s="36" t="s">
        <v>13</v>
      </c>
      <c r="K5468" s="10" t="str">
        <f>CONCATENATE("UP",":",I5468,"_",J5468)</f>
        <v>UP:2311_AREA DE SALUD MATA REDONDA-HOSPITAL</v>
      </c>
    </row>
    <row r="5469" spans="1:11" s="10" customFormat="1" ht="16.5" customHeight="1" x14ac:dyDescent="0.3">
      <c r="A5469" s="40">
        <v>19339</v>
      </c>
      <c r="B5469" s="41">
        <v>117230104</v>
      </c>
      <c r="C5469" s="24" t="s">
        <v>5723</v>
      </c>
      <c r="D5469" s="24" t="s">
        <v>978</v>
      </c>
      <c r="E5469" s="24" t="s">
        <v>52</v>
      </c>
      <c r="F5469" s="24" t="s">
        <v>12</v>
      </c>
      <c r="G5469" s="19">
        <v>3939</v>
      </c>
      <c r="H5469" s="24" t="s">
        <v>3137</v>
      </c>
      <c r="I5469" s="19">
        <v>2311</v>
      </c>
      <c r="J5469" s="37" t="s">
        <v>13</v>
      </c>
      <c r="K5469" s="10" t="str">
        <f>CONCATENATE("UP",":",I5469,"_",J5469)</f>
        <v>UP:2311_AREA DE SALUD MATA REDONDA-HOSPITAL</v>
      </c>
    </row>
    <row r="5470" spans="1:11" s="10" customFormat="1" ht="16.5" customHeight="1" x14ac:dyDescent="0.3">
      <c r="A5470" s="34">
        <v>19339</v>
      </c>
      <c r="B5470" s="18">
        <v>117230104</v>
      </c>
      <c r="C5470" s="25" t="s">
        <v>5723</v>
      </c>
      <c r="D5470" s="25" t="s">
        <v>978</v>
      </c>
      <c r="E5470" s="25" t="s">
        <v>52</v>
      </c>
      <c r="F5470" s="25" t="s">
        <v>12</v>
      </c>
      <c r="G5470" s="20">
        <v>3940</v>
      </c>
      <c r="H5470" s="25" t="s">
        <v>3139</v>
      </c>
      <c r="I5470" s="20">
        <v>2311</v>
      </c>
      <c r="J5470" s="36" t="s">
        <v>13</v>
      </c>
      <c r="K5470" s="10" t="str">
        <f>CONCATENATE("UP",":",I5470,"_",J5470)</f>
        <v>UP:2311_AREA DE SALUD MATA REDONDA-HOSPITAL</v>
      </c>
    </row>
    <row r="5471" spans="1:11" s="10" customFormat="1" ht="16.5" customHeight="1" x14ac:dyDescent="0.3">
      <c r="A5471" s="40">
        <v>19339</v>
      </c>
      <c r="B5471" s="41">
        <v>117230104</v>
      </c>
      <c r="C5471" s="24" t="s">
        <v>5723</v>
      </c>
      <c r="D5471" s="24" t="s">
        <v>978</v>
      </c>
      <c r="E5471" s="24" t="s">
        <v>52</v>
      </c>
      <c r="F5471" s="24" t="s">
        <v>12</v>
      </c>
      <c r="G5471" s="19">
        <v>3941</v>
      </c>
      <c r="H5471" s="24" t="s">
        <v>3140</v>
      </c>
      <c r="I5471" s="19">
        <v>2311</v>
      </c>
      <c r="J5471" s="37" t="s">
        <v>13</v>
      </c>
      <c r="K5471" s="10" t="str">
        <f>CONCATENATE("UP",":",I5471,"_",J5471)</f>
        <v>UP:2311_AREA DE SALUD MATA REDONDA-HOSPITAL</v>
      </c>
    </row>
    <row r="5472" spans="1:11" s="10" customFormat="1" ht="16.5" customHeight="1" x14ac:dyDescent="0.3">
      <c r="A5472" s="34">
        <v>19341</v>
      </c>
      <c r="B5472" s="18">
        <v>207340791</v>
      </c>
      <c r="C5472" s="25" t="s">
        <v>1469</v>
      </c>
      <c r="D5472" s="25" t="s">
        <v>807</v>
      </c>
      <c r="E5472" s="25" t="s">
        <v>270</v>
      </c>
      <c r="F5472" s="25" t="s">
        <v>12</v>
      </c>
      <c r="G5472" s="20">
        <v>642</v>
      </c>
      <c r="H5472" s="25" t="s">
        <v>3143</v>
      </c>
      <c r="I5472" s="20">
        <v>2281</v>
      </c>
      <c r="J5472" s="36" t="s">
        <v>89</v>
      </c>
      <c r="K5472" s="10" t="str">
        <f>CONCATENATE("UP",":",I5472,"_",J5472)</f>
        <v>UP:2281_AREA DE SALUD ALAJUELA CENTRAL</v>
      </c>
    </row>
    <row r="5473" spans="1:11" s="10" customFormat="1" ht="16.5" customHeight="1" x14ac:dyDescent="0.3">
      <c r="A5473" s="40">
        <v>19342</v>
      </c>
      <c r="B5473" s="41">
        <v>207880695</v>
      </c>
      <c r="C5473" s="24" t="s">
        <v>6352</v>
      </c>
      <c r="D5473" s="24" t="s">
        <v>1071</v>
      </c>
      <c r="E5473" s="24" t="s">
        <v>470</v>
      </c>
      <c r="F5473" s="24" t="s">
        <v>12</v>
      </c>
      <c r="G5473" s="19">
        <v>4490</v>
      </c>
      <c r="H5473" s="24" t="s">
        <v>6343</v>
      </c>
      <c r="I5473" s="19">
        <v>2274</v>
      </c>
      <c r="J5473" s="37" t="s">
        <v>136</v>
      </c>
      <c r="K5473" s="10" t="str">
        <f>CONCATENATE("UP",":",I5473,"_",J5473)</f>
        <v>UP:2274_AREA DE SALUD HEREDIA-VIRILLA</v>
      </c>
    </row>
    <row r="5474" spans="1:11" s="10" customFormat="1" ht="16.5" customHeight="1" x14ac:dyDescent="0.3">
      <c r="A5474" s="34">
        <v>19346</v>
      </c>
      <c r="B5474" s="18">
        <v>702580390</v>
      </c>
      <c r="C5474" s="25" t="s">
        <v>5509</v>
      </c>
      <c r="D5474" s="25" t="s">
        <v>3144</v>
      </c>
      <c r="E5474" s="25" t="s">
        <v>3145</v>
      </c>
      <c r="F5474" s="25" t="s">
        <v>12</v>
      </c>
      <c r="G5474" s="20">
        <v>3343</v>
      </c>
      <c r="H5474" s="25" t="s">
        <v>3146</v>
      </c>
      <c r="I5474" s="20">
        <v>2632</v>
      </c>
      <c r="J5474" s="36" t="s">
        <v>218</v>
      </c>
      <c r="K5474" s="10" t="str">
        <f>CONCATENATE("UP",":",I5474,"_",J5474)</f>
        <v>UP:2632_AREA DE SALUD LIMON</v>
      </c>
    </row>
    <row r="5475" spans="1:11" s="10" customFormat="1" ht="16.5" customHeight="1" x14ac:dyDescent="0.3">
      <c r="A5475" s="40">
        <v>19346</v>
      </c>
      <c r="B5475" s="41">
        <v>702580390</v>
      </c>
      <c r="C5475" s="24" t="s">
        <v>5509</v>
      </c>
      <c r="D5475" s="24" t="s">
        <v>3144</v>
      </c>
      <c r="E5475" s="24" t="s">
        <v>3145</v>
      </c>
      <c r="F5475" s="24" t="s">
        <v>12</v>
      </c>
      <c r="G5475" s="19">
        <v>3340</v>
      </c>
      <c r="H5475" s="24" t="s">
        <v>3146</v>
      </c>
      <c r="I5475" s="19">
        <v>2632</v>
      </c>
      <c r="J5475" s="37" t="s">
        <v>218</v>
      </c>
      <c r="K5475" s="10" t="str">
        <f>CONCATENATE("UP",":",I5475,"_",J5475)</f>
        <v>UP:2632_AREA DE SALUD LIMON</v>
      </c>
    </row>
    <row r="5476" spans="1:11" s="10" customFormat="1" ht="16.5" customHeight="1" x14ac:dyDescent="0.3">
      <c r="A5476" s="34">
        <v>19346</v>
      </c>
      <c r="B5476" s="18">
        <v>702580390</v>
      </c>
      <c r="C5476" s="25" t="s">
        <v>5509</v>
      </c>
      <c r="D5476" s="25" t="s">
        <v>3144</v>
      </c>
      <c r="E5476" s="25" t="s">
        <v>3145</v>
      </c>
      <c r="F5476" s="25" t="s">
        <v>12</v>
      </c>
      <c r="G5476" s="20">
        <v>3138</v>
      </c>
      <c r="H5476" s="25" t="s">
        <v>3147</v>
      </c>
      <c r="I5476" s="20">
        <v>2632</v>
      </c>
      <c r="J5476" s="36" t="s">
        <v>218</v>
      </c>
      <c r="K5476" s="10" t="str">
        <f>CONCATENATE("UP",":",I5476,"_",J5476)</f>
        <v>UP:2632_AREA DE SALUD LIMON</v>
      </c>
    </row>
    <row r="5477" spans="1:11" s="10" customFormat="1" ht="16.5" customHeight="1" x14ac:dyDescent="0.3">
      <c r="A5477" s="40">
        <v>19346</v>
      </c>
      <c r="B5477" s="41">
        <v>702580390</v>
      </c>
      <c r="C5477" s="24" t="s">
        <v>5509</v>
      </c>
      <c r="D5477" s="24" t="s">
        <v>3144</v>
      </c>
      <c r="E5477" s="24" t="s">
        <v>3145</v>
      </c>
      <c r="F5477" s="24" t="s">
        <v>12</v>
      </c>
      <c r="G5477" s="19">
        <v>2895</v>
      </c>
      <c r="H5477" s="24" t="s">
        <v>6330</v>
      </c>
      <c r="I5477" s="19">
        <v>2632</v>
      </c>
      <c r="J5477" s="37" t="s">
        <v>218</v>
      </c>
      <c r="K5477" s="10" t="str">
        <f>CONCATENATE("UP",":",I5477,"_",J5477)</f>
        <v>UP:2632_AREA DE SALUD LIMON</v>
      </c>
    </row>
    <row r="5478" spans="1:11" s="10" customFormat="1" ht="16.5" customHeight="1" x14ac:dyDescent="0.3">
      <c r="A5478" s="34">
        <v>19346</v>
      </c>
      <c r="B5478" s="18">
        <v>702580390</v>
      </c>
      <c r="C5478" s="25" t="s">
        <v>5509</v>
      </c>
      <c r="D5478" s="25" t="s">
        <v>3144</v>
      </c>
      <c r="E5478" s="25" t="s">
        <v>3145</v>
      </c>
      <c r="F5478" s="25" t="s">
        <v>12</v>
      </c>
      <c r="G5478" s="20">
        <v>2268</v>
      </c>
      <c r="H5478" s="25" t="s">
        <v>3146</v>
      </c>
      <c r="I5478" s="20">
        <v>2632</v>
      </c>
      <c r="J5478" s="36" t="s">
        <v>218</v>
      </c>
      <c r="K5478" s="10" t="str">
        <f>CONCATENATE("UP",":",I5478,"_",J5478)</f>
        <v>UP:2632_AREA DE SALUD LIMON</v>
      </c>
    </row>
    <row r="5479" spans="1:11" s="10" customFormat="1" ht="16.5" customHeight="1" x14ac:dyDescent="0.3">
      <c r="A5479" s="40">
        <v>19360</v>
      </c>
      <c r="B5479" s="41">
        <v>116840745</v>
      </c>
      <c r="C5479" s="24" t="s">
        <v>1675</v>
      </c>
      <c r="D5479" s="24" t="s">
        <v>5705</v>
      </c>
      <c r="E5479" s="24" t="s">
        <v>1083</v>
      </c>
      <c r="F5479" s="24" t="s">
        <v>12</v>
      </c>
      <c r="G5479" s="19">
        <v>124</v>
      </c>
      <c r="H5479" s="24" t="s">
        <v>1344</v>
      </c>
      <c r="I5479" s="19">
        <v>2233</v>
      </c>
      <c r="J5479" s="37" t="s">
        <v>42</v>
      </c>
      <c r="K5479" s="10" t="str">
        <f>CONCATENATE("UP",":",I5479,"_",J5479)</f>
        <v>UP:2233_AREA DE SALUD BELEN-FLORES</v>
      </c>
    </row>
    <row r="5480" spans="1:11" s="10" customFormat="1" ht="16.5" customHeight="1" x14ac:dyDescent="0.3">
      <c r="A5480" s="34">
        <v>19365</v>
      </c>
      <c r="B5480" s="18">
        <v>115680643</v>
      </c>
      <c r="C5480" s="25" t="s">
        <v>5675</v>
      </c>
      <c r="D5480" s="25" t="s">
        <v>5676</v>
      </c>
      <c r="E5480" s="25" t="s">
        <v>158</v>
      </c>
      <c r="F5480" s="25" t="s">
        <v>12</v>
      </c>
      <c r="G5480" s="20">
        <v>384</v>
      </c>
      <c r="H5480" s="25" t="s">
        <v>3149</v>
      </c>
      <c r="I5480" s="20">
        <v>2216</v>
      </c>
      <c r="J5480" s="36" t="s">
        <v>361</v>
      </c>
      <c r="K5480" s="10" t="str">
        <f>CONCATENATE("UP",":",I5480,"_",J5480)</f>
        <v>UP:2216_AREA DE SALUD ALAJUELA NORTE</v>
      </c>
    </row>
    <row r="5481" spans="1:11" s="10" customFormat="1" ht="16.5" customHeight="1" x14ac:dyDescent="0.3">
      <c r="A5481" s="40">
        <v>19365</v>
      </c>
      <c r="B5481" s="41">
        <v>115680643</v>
      </c>
      <c r="C5481" s="24" t="s">
        <v>5675</v>
      </c>
      <c r="D5481" s="24" t="s">
        <v>5676</v>
      </c>
      <c r="E5481" s="24" t="s">
        <v>158</v>
      </c>
      <c r="F5481" s="24" t="s">
        <v>12</v>
      </c>
      <c r="G5481" s="19">
        <v>1156</v>
      </c>
      <c r="H5481" s="24" t="s">
        <v>3148</v>
      </c>
      <c r="I5481" s="19">
        <v>2274</v>
      </c>
      <c r="J5481" s="37" t="s">
        <v>136</v>
      </c>
      <c r="K5481" s="10" t="str">
        <f>CONCATENATE("UP",":",I5481,"_",J5481)</f>
        <v>UP:2274_AREA DE SALUD HEREDIA-VIRILLA</v>
      </c>
    </row>
    <row r="5482" spans="1:11" s="10" customFormat="1" ht="16.5" customHeight="1" x14ac:dyDescent="0.3">
      <c r="A5482" s="34">
        <v>19368</v>
      </c>
      <c r="B5482" s="18">
        <v>116370844</v>
      </c>
      <c r="C5482" s="25" t="s">
        <v>5749</v>
      </c>
      <c r="D5482" s="25" t="s">
        <v>5750</v>
      </c>
      <c r="E5482" s="25" t="s">
        <v>591</v>
      </c>
      <c r="F5482" s="25" t="s">
        <v>12</v>
      </c>
      <c r="G5482" s="20">
        <v>4132</v>
      </c>
      <c r="H5482" s="25" t="s">
        <v>2373</v>
      </c>
      <c r="I5482" s="20">
        <v>2274</v>
      </c>
      <c r="J5482" s="36" t="s">
        <v>136</v>
      </c>
      <c r="K5482" s="10" t="str">
        <f>CONCATENATE("UP",":",I5482,"_",J5482)</f>
        <v>UP:2274_AREA DE SALUD HEREDIA-VIRILLA</v>
      </c>
    </row>
    <row r="5483" spans="1:11" s="10" customFormat="1" ht="16.5" customHeight="1" x14ac:dyDescent="0.3">
      <c r="A5483" s="40">
        <v>19390</v>
      </c>
      <c r="B5483" s="41">
        <v>304900298</v>
      </c>
      <c r="C5483" s="24" t="s">
        <v>5977</v>
      </c>
      <c r="D5483" s="24" t="s">
        <v>5978</v>
      </c>
      <c r="E5483" s="24" t="s">
        <v>800</v>
      </c>
      <c r="F5483" s="24" t="s">
        <v>12</v>
      </c>
      <c r="G5483" s="19">
        <v>1639</v>
      </c>
      <c r="H5483" s="24" t="s">
        <v>2561</v>
      </c>
      <c r="I5483" s="19">
        <v>2342</v>
      </c>
      <c r="J5483" s="37" t="s">
        <v>56</v>
      </c>
      <c r="K5483" s="10" t="str">
        <f>CONCATENATE("UP",":",I5483,"_",J5483)</f>
        <v>UP:2342_AREA DE SALUD CARTAGO</v>
      </c>
    </row>
    <row r="5484" spans="1:11" s="10" customFormat="1" ht="16.5" customHeight="1" x14ac:dyDescent="0.3">
      <c r="A5484" s="34">
        <v>19390</v>
      </c>
      <c r="B5484" s="18">
        <v>304900298</v>
      </c>
      <c r="C5484" s="25" t="s">
        <v>5977</v>
      </c>
      <c r="D5484" s="25" t="s">
        <v>5978</v>
      </c>
      <c r="E5484" s="25" t="s">
        <v>800</v>
      </c>
      <c r="F5484" s="25" t="s">
        <v>12</v>
      </c>
      <c r="G5484" s="20">
        <v>3748</v>
      </c>
      <c r="H5484" s="25" t="s">
        <v>2882</v>
      </c>
      <c r="I5484" s="20">
        <v>2342</v>
      </c>
      <c r="J5484" s="36" t="s">
        <v>56</v>
      </c>
      <c r="K5484" s="10" t="str">
        <f>CONCATENATE("UP",":",I5484,"_",J5484)</f>
        <v>UP:2342_AREA DE SALUD CARTAGO</v>
      </c>
    </row>
    <row r="5485" spans="1:11" s="10" customFormat="1" ht="16.5" customHeight="1" x14ac:dyDescent="0.3">
      <c r="A5485" s="40">
        <v>19396</v>
      </c>
      <c r="B5485" s="41">
        <v>116330682</v>
      </c>
      <c r="C5485" s="24" t="s">
        <v>5831</v>
      </c>
      <c r="D5485" s="24" t="s">
        <v>2525</v>
      </c>
      <c r="E5485" s="24" t="s">
        <v>1244</v>
      </c>
      <c r="F5485" s="24" t="s">
        <v>12</v>
      </c>
      <c r="G5485" s="19">
        <v>1942</v>
      </c>
      <c r="H5485" s="24" t="s">
        <v>1905</v>
      </c>
      <c r="I5485" s="19">
        <v>2277</v>
      </c>
      <c r="J5485" s="37" t="s">
        <v>128</v>
      </c>
      <c r="K5485" s="10" t="str">
        <f>CONCATENATE("UP",":",I5485,"_",J5485)</f>
        <v>UP:2277_AREA DE SALUD ALAJUELA OESTE</v>
      </c>
    </row>
    <row r="5486" spans="1:11" s="10" customFormat="1" ht="16.5" customHeight="1" x14ac:dyDescent="0.3">
      <c r="A5486" s="34">
        <v>19439</v>
      </c>
      <c r="B5486" s="18">
        <v>117480259</v>
      </c>
      <c r="C5486" s="25" t="s">
        <v>5598</v>
      </c>
      <c r="D5486" s="25" t="s">
        <v>5599</v>
      </c>
      <c r="E5486" s="25" t="s">
        <v>307</v>
      </c>
      <c r="F5486" s="25" t="s">
        <v>12</v>
      </c>
      <c r="G5486" s="20">
        <v>3554</v>
      </c>
      <c r="H5486" s="25" t="s">
        <v>3153</v>
      </c>
      <c r="I5486" s="20">
        <v>2210</v>
      </c>
      <c r="J5486" s="36" t="s">
        <v>19</v>
      </c>
      <c r="K5486" s="10" t="str">
        <f>CONCATENATE("UP",":",I5486,"_",J5486)</f>
        <v>UP:2210_AREA DE SALUD CARMEN-MONTES DE OCA</v>
      </c>
    </row>
    <row r="5487" spans="1:11" s="10" customFormat="1" ht="16.5" customHeight="1" x14ac:dyDescent="0.3">
      <c r="A5487" s="40">
        <v>19439</v>
      </c>
      <c r="B5487" s="41">
        <v>117480259</v>
      </c>
      <c r="C5487" s="24" t="s">
        <v>5598</v>
      </c>
      <c r="D5487" s="24" t="s">
        <v>5599</v>
      </c>
      <c r="E5487" s="24" t="s">
        <v>307</v>
      </c>
      <c r="F5487" s="24" t="s">
        <v>12</v>
      </c>
      <c r="G5487" s="19">
        <v>4200</v>
      </c>
      <c r="H5487" s="24" t="s">
        <v>3122</v>
      </c>
      <c r="I5487" s="19">
        <v>2210</v>
      </c>
      <c r="J5487" s="37" t="s">
        <v>19</v>
      </c>
      <c r="K5487" s="10" t="str">
        <f>CONCATENATE("UP",":",I5487,"_",J5487)</f>
        <v>UP:2210_AREA DE SALUD CARMEN-MONTES DE OCA</v>
      </c>
    </row>
    <row r="5488" spans="1:11" s="10" customFormat="1" ht="16.5" customHeight="1" x14ac:dyDescent="0.3">
      <c r="A5488" s="34">
        <v>19442</v>
      </c>
      <c r="B5488" s="18">
        <v>117820296</v>
      </c>
      <c r="C5488" s="25" t="s">
        <v>6173</v>
      </c>
      <c r="D5488" s="25" t="s">
        <v>6172</v>
      </c>
      <c r="E5488" s="25" t="s">
        <v>516</v>
      </c>
      <c r="F5488" s="25" t="s">
        <v>12</v>
      </c>
      <c r="G5488" s="20">
        <v>631</v>
      </c>
      <c r="H5488" s="25" t="s">
        <v>2330</v>
      </c>
      <c r="I5488" s="20">
        <v>2281</v>
      </c>
      <c r="J5488" s="36" t="s">
        <v>89</v>
      </c>
      <c r="K5488" s="10" t="str">
        <f>CONCATENATE("UP",":",I5488,"_",J5488)</f>
        <v>UP:2281_AREA DE SALUD ALAJUELA CENTRAL</v>
      </c>
    </row>
    <row r="5489" spans="1:11" s="10" customFormat="1" ht="16.5" customHeight="1" x14ac:dyDescent="0.3">
      <c r="A5489" s="40">
        <v>19444</v>
      </c>
      <c r="B5489" s="41">
        <v>118150397</v>
      </c>
      <c r="C5489" s="24" t="s">
        <v>6074</v>
      </c>
      <c r="D5489" s="24" t="s">
        <v>6075</v>
      </c>
      <c r="E5489" s="24" t="s">
        <v>2475</v>
      </c>
      <c r="F5489" s="24" t="s">
        <v>12</v>
      </c>
      <c r="G5489" s="19">
        <v>1785</v>
      </c>
      <c r="H5489" s="24" t="s">
        <v>1370</v>
      </c>
      <c r="I5489" s="19">
        <v>2631</v>
      </c>
      <c r="J5489" s="37" t="s">
        <v>161</v>
      </c>
      <c r="K5489" s="10" t="str">
        <f>CONCATENATE("UP",":",I5489,"_",J5489)</f>
        <v>UP:2631_AREA DE SALUD SIQUIRRES</v>
      </c>
    </row>
    <row r="5490" spans="1:11" s="10" customFormat="1" ht="16.5" customHeight="1" x14ac:dyDescent="0.3">
      <c r="A5490" s="34">
        <v>19464</v>
      </c>
      <c r="B5490" s="18">
        <v>117970142</v>
      </c>
      <c r="C5490" s="25" t="s">
        <v>2665</v>
      </c>
      <c r="D5490" s="25" t="s">
        <v>1863</v>
      </c>
      <c r="E5490" s="25" t="s">
        <v>59</v>
      </c>
      <c r="F5490" s="25" t="s">
        <v>12</v>
      </c>
      <c r="G5490" s="20">
        <v>3209</v>
      </c>
      <c r="H5490" s="25" t="s">
        <v>2979</v>
      </c>
      <c r="I5490" s="20">
        <v>2632</v>
      </c>
      <c r="J5490" s="36" t="s">
        <v>218</v>
      </c>
      <c r="K5490" s="10" t="str">
        <f>CONCATENATE("UP",":",I5490,"_",J5490)</f>
        <v>UP:2632_AREA DE SALUD LIMON</v>
      </c>
    </row>
    <row r="5491" spans="1:11" s="10" customFormat="1" ht="16.5" customHeight="1" x14ac:dyDescent="0.3">
      <c r="A5491" s="40">
        <v>19485</v>
      </c>
      <c r="B5491" s="41">
        <v>117790801</v>
      </c>
      <c r="C5491" s="24" t="s">
        <v>6001</v>
      </c>
      <c r="D5491" s="24" t="s">
        <v>5030</v>
      </c>
      <c r="E5491" s="24" t="s">
        <v>191</v>
      </c>
      <c r="F5491" s="24" t="s">
        <v>12</v>
      </c>
      <c r="G5491" s="19">
        <v>3415</v>
      </c>
      <c r="H5491" s="24" t="s">
        <v>1405</v>
      </c>
      <c r="I5491" s="19">
        <v>2358</v>
      </c>
      <c r="J5491" s="37" t="s">
        <v>1406</v>
      </c>
      <c r="K5491" s="10" t="str">
        <f>CONCATENATE("UP",":",I5491,"_",J5491)</f>
        <v>UP:2358_AREA DE SALUD SAN JUAN-SAN DIEGO-CONCEPCION</v>
      </c>
    </row>
    <row r="5492" spans="1:11" s="10" customFormat="1" ht="16.5" customHeight="1" x14ac:dyDescent="0.3">
      <c r="A5492" s="34">
        <v>19499</v>
      </c>
      <c r="B5492" s="18">
        <v>504290339</v>
      </c>
      <c r="C5492" s="25" t="s">
        <v>5754</v>
      </c>
      <c r="D5492" s="25" t="s">
        <v>5755</v>
      </c>
      <c r="E5492" s="25" t="s">
        <v>59</v>
      </c>
      <c r="F5492" s="25" t="s">
        <v>12</v>
      </c>
      <c r="G5492" s="20">
        <v>3585</v>
      </c>
      <c r="H5492" s="25" t="s">
        <v>2891</v>
      </c>
      <c r="I5492" s="20">
        <v>2274</v>
      </c>
      <c r="J5492" s="36" t="s">
        <v>136</v>
      </c>
      <c r="K5492" s="10" t="str">
        <f>CONCATENATE("UP",":",I5492,"_",J5492)</f>
        <v>UP:2274_AREA DE SALUD HEREDIA-VIRILLA</v>
      </c>
    </row>
    <row r="5493" spans="1:11" s="10" customFormat="1" ht="16.5" customHeight="1" x14ac:dyDescent="0.3">
      <c r="A5493" s="40">
        <v>19499</v>
      </c>
      <c r="B5493" s="41">
        <v>504290339</v>
      </c>
      <c r="C5493" s="24" t="s">
        <v>5754</v>
      </c>
      <c r="D5493" s="24" t="s">
        <v>5755</v>
      </c>
      <c r="E5493" s="24" t="s">
        <v>59</v>
      </c>
      <c r="F5493" s="24" t="s">
        <v>12</v>
      </c>
      <c r="G5493" s="19">
        <v>2425</v>
      </c>
      <c r="H5493" s="24" t="s">
        <v>2314</v>
      </c>
      <c r="I5493" s="19">
        <v>2274</v>
      </c>
      <c r="J5493" s="37" t="s">
        <v>136</v>
      </c>
      <c r="K5493" s="10" t="str">
        <f>CONCATENATE("UP",":",I5493,"_",J5493)</f>
        <v>UP:2274_AREA DE SALUD HEREDIA-VIRILLA</v>
      </c>
    </row>
    <row r="5494" spans="1:11" s="10" customFormat="1" ht="16.5" customHeight="1" x14ac:dyDescent="0.3">
      <c r="A5494" s="34">
        <v>19515</v>
      </c>
      <c r="B5494" s="18">
        <v>117730276</v>
      </c>
      <c r="C5494" s="25" t="s">
        <v>5615</v>
      </c>
      <c r="D5494" s="25" t="s">
        <v>1987</v>
      </c>
      <c r="E5494" s="25" t="s">
        <v>68</v>
      </c>
      <c r="F5494" s="25" t="s">
        <v>12</v>
      </c>
      <c r="G5494" s="20">
        <v>4461</v>
      </c>
      <c r="H5494" s="25" t="s">
        <v>3155</v>
      </c>
      <c r="I5494" s="20">
        <v>2210</v>
      </c>
      <c r="J5494" s="36" t="s">
        <v>19</v>
      </c>
      <c r="K5494" s="10" t="str">
        <f>CONCATENATE("UP",":",I5494,"_",J5494)</f>
        <v>UP:2210_AREA DE SALUD CARMEN-MONTES DE OCA</v>
      </c>
    </row>
    <row r="5495" spans="1:11" s="10" customFormat="1" ht="16.5" customHeight="1" x14ac:dyDescent="0.3">
      <c r="A5495" s="40">
        <v>19528</v>
      </c>
      <c r="B5495" s="41">
        <v>305140253</v>
      </c>
      <c r="C5495" s="24" t="s">
        <v>5992</v>
      </c>
      <c r="D5495" s="24" t="s">
        <v>5993</v>
      </c>
      <c r="E5495" s="24" t="s">
        <v>3156</v>
      </c>
      <c r="F5495" s="24" t="s">
        <v>12</v>
      </c>
      <c r="G5495" s="19">
        <v>1344</v>
      </c>
      <c r="H5495" s="24" t="s">
        <v>3157</v>
      </c>
      <c r="I5495" s="19">
        <v>2348</v>
      </c>
      <c r="J5495" s="37" t="s">
        <v>472</v>
      </c>
      <c r="K5495" s="10" t="str">
        <f>CONCATENATE("UP",":",I5495,"_",J5495)</f>
        <v>UP:2348_AREA DE SALUD TURRIALBA-JIMENEZ</v>
      </c>
    </row>
    <row r="5496" spans="1:11" s="10" customFormat="1" ht="16.5" customHeight="1" x14ac:dyDescent="0.3">
      <c r="A5496" s="34">
        <v>19541</v>
      </c>
      <c r="B5496" s="18">
        <v>116300394</v>
      </c>
      <c r="C5496" s="25" t="s">
        <v>2665</v>
      </c>
      <c r="D5496" s="25" t="s">
        <v>3158</v>
      </c>
      <c r="E5496" s="25" t="s">
        <v>45</v>
      </c>
      <c r="F5496" s="25" t="s">
        <v>12</v>
      </c>
      <c r="G5496" s="20">
        <v>3787</v>
      </c>
      <c r="H5496" s="25" t="s">
        <v>3160</v>
      </c>
      <c r="I5496" s="20">
        <v>2277</v>
      </c>
      <c r="J5496" s="36" t="s">
        <v>128</v>
      </c>
      <c r="K5496" s="10" t="str">
        <f>CONCATENATE("UP",":",I5496,"_",J5496)</f>
        <v>UP:2277_AREA DE SALUD ALAJUELA OESTE</v>
      </c>
    </row>
    <row r="5497" spans="1:11" s="10" customFormat="1" ht="16.5" customHeight="1" x14ac:dyDescent="0.3">
      <c r="A5497" s="40">
        <v>19541</v>
      </c>
      <c r="B5497" s="41">
        <v>116300394</v>
      </c>
      <c r="C5497" s="24" t="s">
        <v>2665</v>
      </c>
      <c r="D5497" s="24" t="s">
        <v>3158</v>
      </c>
      <c r="E5497" s="24" t="s">
        <v>45</v>
      </c>
      <c r="F5497" s="24" t="s">
        <v>12</v>
      </c>
      <c r="G5497" s="19">
        <v>3886</v>
      </c>
      <c r="H5497" s="24" t="s">
        <v>1611</v>
      </c>
      <c r="I5497" s="19">
        <v>2277</v>
      </c>
      <c r="J5497" s="37" t="s">
        <v>128</v>
      </c>
      <c r="K5497" s="10" t="str">
        <f>CONCATENATE("UP",":",I5497,"_",J5497)</f>
        <v>UP:2277_AREA DE SALUD ALAJUELA OESTE</v>
      </c>
    </row>
    <row r="5498" spans="1:11" s="10" customFormat="1" ht="16.5" customHeight="1" x14ac:dyDescent="0.3">
      <c r="A5498" s="34">
        <v>19541</v>
      </c>
      <c r="B5498" s="18">
        <v>116300394</v>
      </c>
      <c r="C5498" s="25" t="s">
        <v>2665</v>
      </c>
      <c r="D5498" s="25" t="s">
        <v>3158</v>
      </c>
      <c r="E5498" s="25" t="s">
        <v>45</v>
      </c>
      <c r="F5498" s="25" t="s">
        <v>12</v>
      </c>
      <c r="G5498" s="20">
        <v>4072</v>
      </c>
      <c r="H5498" s="25" t="s">
        <v>1615</v>
      </c>
      <c r="I5498" s="20">
        <v>2277</v>
      </c>
      <c r="J5498" s="36" t="s">
        <v>128</v>
      </c>
      <c r="K5498" s="10" t="str">
        <f>CONCATENATE("UP",":",I5498,"_",J5498)</f>
        <v>UP:2277_AREA DE SALUD ALAJUELA OESTE</v>
      </c>
    </row>
    <row r="5499" spans="1:11" s="10" customFormat="1" ht="16.5" customHeight="1" x14ac:dyDescent="0.3">
      <c r="A5499" s="40">
        <v>19541</v>
      </c>
      <c r="B5499" s="41">
        <v>116300394</v>
      </c>
      <c r="C5499" s="24" t="s">
        <v>2665</v>
      </c>
      <c r="D5499" s="24" t="s">
        <v>3158</v>
      </c>
      <c r="E5499" s="24" t="s">
        <v>45</v>
      </c>
      <c r="F5499" s="24" t="s">
        <v>12</v>
      </c>
      <c r="G5499" s="19">
        <v>3219</v>
      </c>
      <c r="H5499" s="24" t="s">
        <v>1610</v>
      </c>
      <c r="I5499" s="19">
        <v>2277</v>
      </c>
      <c r="J5499" s="37" t="s">
        <v>128</v>
      </c>
      <c r="K5499" s="10" t="str">
        <f>CONCATENATE("UP",":",I5499,"_",J5499)</f>
        <v>UP:2277_AREA DE SALUD ALAJUELA OESTE</v>
      </c>
    </row>
    <row r="5500" spans="1:11" s="10" customFormat="1" ht="16.5" customHeight="1" x14ac:dyDescent="0.3">
      <c r="A5500" s="34">
        <v>19541</v>
      </c>
      <c r="B5500" s="18">
        <v>116300394</v>
      </c>
      <c r="C5500" s="25" t="s">
        <v>2665</v>
      </c>
      <c r="D5500" s="25" t="s">
        <v>3158</v>
      </c>
      <c r="E5500" s="25" t="s">
        <v>45</v>
      </c>
      <c r="F5500" s="25" t="s">
        <v>12</v>
      </c>
      <c r="G5500" s="20">
        <v>2752</v>
      </c>
      <c r="H5500" s="25" t="s">
        <v>1609</v>
      </c>
      <c r="I5500" s="20">
        <v>2277</v>
      </c>
      <c r="J5500" s="36" t="s">
        <v>128</v>
      </c>
      <c r="K5500" s="10" t="str">
        <f>CONCATENATE("UP",":",I5500,"_",J5500)</f>
        <v>UP:2277_AREA DE SALUD ALAJUELA OESTE</v>
      </c>
    </row>
    <row r="5501" spans="1:11" s="10" customFormat="1" ht="16.5" customHeight="1" x14ac:dyDescent="0.3">
      <c r="A5501" s="40">
        <v>19541</v>
      </c>
      <c r="B5501" s="41">
        <v>116300394</v>
      </c>
      <c r="C5501" s="24" t="s">
        <v>2665</v>
      </c>
      <c r="D5501" s="24" t="s">
        <v>3158</v>
      </c>
      <c r="E5501" s="24" t="s">
        <v>45</v>
      </c>
      <c r="F5501" s="24" t="s">
        <v>12</v>
      </c>
      <c r="G5501" s="19">
        <v>1769</v>
      </c>
      <c r="H5501" s="24" t="s">
        <v>1607</v>
      </c>
      <c r="I5501" s="19">
        <v>2277</v>
      </c>
      <c r="J5501" s="37" t="s">
        <v>128</v>
      </c>
      <c r="K5501" s="10" t="str">
        <f>CONCATENATE("UP",":",I5501,"_",J5501)</f>
        <v>UP:2277_AREA DE SALUD ALAJUELA OESTE</v>
      </c>
    </row>
    <row r="5502" spans="1:11" s="10" customFormat="1" ht="16.5" customHeight="1" x14ac:dyDescent="0.3">
      <c r="A5502" s="34">
        <v>19541</v>
      </c>
      <c r="B5502" s="18">
        <v>116300394</v>
      </c>
      <c r="C5502" s="25" t="s">
        <v>2665</v>
      </c>
      <c r="D5502" s="25" t="s">
        <v>3158</v>
      </c>
      <c r="E5502" s="25" t="s">
        <v>45</v>
      </c>
      <c r="F5502" s="25" t="s">
        <v>12</v>
      </c>
      <c r="G5502" s="20">
        <v>2383</v>
      </c>
      <c r="H5502" s="25" t="s">
        <v>1608</v>
      </c>
      <c r="I5502" s="20">
        <v>2277</v>
      </c>
      <c r="J5502" s="36" t="s">
        <v>128</v>
      </c>
      <c r="K5502" s="10" t="str">
        <f>CONCATENATE("UP",":",I5502,"_",J5502)</f>
        <v>UP:2277_AREA DE SALUD ALAJUELA OESTE</v>
      </c>
    </row>
    <row r="5503" spans="1:11" s="10" customFormat="1" ht="16.5" customHeight="1" x14ac:dyDescent="0.3">
      <c r="A5503" s="40">
        <v>19541</v>
      </c>
      <c r="B5503" s="41">
        <v>116300394</v>
      </c>
      <c r="C5503" s="24" t="s">
        <v>2665</v>
      </c>
      <c r="D5503" s="24" t="s">
        <v>3158</v>
      </c>
      <c r="E5503" s="24" t="s">
        <v>45</v>
      </c>
      <c r="F5503" s="24" t="s">
        <v>12</v>
      </c>
      <c r="G5503" s="19">
        <v>4330</v>
      </c>
      <c r="H5503" s="24" t="s">
        <v>3159</v>
      </c>
      <c r="I5503" s="19">
        <v>2277</v>
      </c>
      <c r="J5503" s="37" t="s">
        <v>128</v>
      </c>
      <c r="K5503" s="10" t="str">
        <f>CONCATENATE("UP",":",I5503,"_",J5503)</f>
        <v>UP:2277_AREA DE SALUD ALAJUELA OESTE</v>
      </c>
    </row>
    <row r="5504" spans="1:11" s="10" customFormat="1" ht="16.5" customHeight="1" x14ac:dyDescent="0.3">
      <c r="A5504" s="34">
        <v>19541</v>
      </c>
      <c r="B5504" s="18">
        <v>116300394</v>
      </c>
      <c r="C5504" s="25" t="s">
        <v>2665</v>
      </c>
      <c r="D5504" s="25" t="s">
        <v>3158</v>
      </c>
      <c r="E5504" s="25" t="s">
        <v>45</v>
      </c>
      <c r="F5504" s="25" t="s">
        <v>12</v>
      </c>
      <c r="G5504" s="20">
        <v>4473</v>
      </c>
      <c r="H5504" s="25" t="s">
        <v>1613</v>
      </c>
      <c r="I5504" s="20">
        <v>2311</v>
      </c>
      <c r="J5504" s="36" t="s">
        <v>13</v>
      </c>
      <c r="K5504" s="10" t="str">
        <f>CONCATENATE("UP",":",I5504,"_",J5504)</f>
        <v>UP:2311_AREA DE SALUD MATA REDONDA-HOSPITAL</v>
      </c>
    </row>
    <row r="5505" spans="1:12" s="10" customFormat="1" ht="16.5" customHeight="1" x14ac:dyDescent="0.3">
      <c r="A5505" s="40">
        <v>19541</v>
      </c>
      <c r="B5505" s="41">
        <v>116300394</v>
      </c>
      <c r="C5505" s="24" t="s">
        <v>2665</v>
      </c>
      <c r="D5505" s="24" t="s">
        <v>3158</v>
      </c>
      <c r="E5505" s="24" t="s">
        <v>45</v>
      </c>
      <c r="F5505" s="24" t="s">
        <v>12</v>
      </c>
      <c r="G5505" s="19">
        <v>3929</v>
      </c>
      <c r="H5505" s="24" t="s">
        <v>3161</v>
      </c>
      <c r="I5505" s="19">
        <v>2311</v>
      </c>
      <c r="J5505" s="37" t="s">
        <v>13</v>
      </c>
      <c r="K5505" s="10" t="str">
        <f>CONCATENATE("UP",":",I5505,"_",J5505)</f>
        <v>UP:2311_AREA DE SALUD MATA REDONDA-HOSPITAL</v>
      </c>
    </row>
    <row r="5506" spans="1:12" s="10" customFormat="1" ht="16.5" customHeight="1" x14ac:dyDescent="0.3">
      <c r="A5506" s="34">
        <v>19546</v>
      </c>
      <c r="B5506" s="18">
        <v>114230716</v>
      </c>
      <c r="C5506" s="25" t="s">
        <v>5513</v>
      </c>
      <c r="D5506" s="25" t="s">
        <v>1790</v>
      </c>
      <c r="E5506" s="25" t="s">
        <v>59</v>
      </c>
      <c r="F5506" s="25" t="s">
        <v>12</v>
      </c>
      <c r="G5506" s="20">
        <v>1028</v>
      </c>
      <c r="H5506" s="25" t="s">
        <v>1394</v>
      </c>
      <c r="I5506" s="20">
        <v>2213</v>
      </c>
      <c r="J5506" s="36" t="s">
        <v>374</v>
      </c>
      <c r="K5506" s="10" t="str">
        <f>CONCATENATE("UP",":",I5506,"_",J5506)</f>
        <v>UP:2213_AREA DE SALUD TIBAS-URUCA-MERCED</v>
      </c>
    </row>
    <row r="5507" spans="1:12" s="10" customFormat="1" ht="16.5" customHeight="1" x14ac:dyDescent="0.3">
      <c r="A5507" s="40">
        <v>19548</v>
      </c>
      <c r="B5507" s="41">
        <v>205140578</v>
      </c>
      <c r="C5507" s="24" t="s">
        <v>5809</v>
      </c>
      <c r="D5507" s="24" t="s">
        <v>887</v>
      </c>
      <c r="E5507" s="24" t="s">
        <v>104</v>
      </c>
      <c r="F5507" s="24" t="s">
        <v>12</v>
      </c>
      <c r="G5507" s="19">
        <v>4081</v>
      </c>
      <c r="H5507" s="24" t="s">
        <v>2187</v>
      </c>
      <c r="I5507" s="19">
        <v>2277</v>
      </c>
      <c r="J5507" s="37" t="s">
        <v>128</v>
      </c>
      <c r="K5507" s="10" t="str">
        <f>CONCATENATE("UP",":",I5507,"_",J5507)</f>
        <v>UP:2277_AREA DE SALUD ALAJUELA OESTE</v>
      </c>
    </row>
    <row r="5508" spans="1:12" s="10" customFormat="1" ht="16.5" customHeight="1" x14ac:dyDescent="0.3">
      <c r="A5508" s="34">
        <v>19588</v>
      </c>
      <c r="B5508" s="18">
        <v>116840400</v>
      </c>
      <c r="C5508" s="25" t="s">
        <v>5740</v>
      </c>
      <c r="D5508" s="25" t="s">
        <v>1744</v>
      </c>
      <c r="E5508" s="25" t="s">
        <v>134</v>
      </c>
      <c r="F5508" s="25" t="s">
        <v>12</v>
      </c>
      <c r="G5508" s="20">
        <v>3689</v>
      </c>
      <c r="H5508" s="25" t="s">
        <v>2229</v>
      </c>
      <c r="I5508" s="20">
        <v>2256</v>
      </c>
      <c r="J5508" s="36" t="s">
        <v>794</v>
      </c>
      <c r="K5508" s="10" t="str">
        <f>CONCATENATE("UP",":",I5508,"_",J5508)</f>
        <v>UP:2256_AREA DE SALUD OROTINA-SAN MATEO</v>
      </c>
    </row>
    <row r="5509" spans="1:12" s="10" customFormat="1" ht="16.5" customHeight="1" x14ac:dyDescent="0.3">
      <c r="A5509" s="40">
        <v>19588</v>
      </c>
      <c r="B5509" s="41">
        <v>116840400</v>
      </c>
      <c r="C5509" s="24" t="s">
        <v>5740</v>
      </c>
      <c r="D5509" s="24" t="s">
        <v>1744</v>
      </c>
      <c r="E5509" s="24" t="s">
        <v>134</v>
      </c>
      <c r="F5509" s="24" t="s">
        <v>12</v>
      </c>
      <c r="G5509" s="19">
        <v>1367</v>
      </c>
      <c r="H5509" s="24" t="s">
        <v>2335</v>
      </c>
      <c r="I5509" s="19">
        <v>2590</v>
      </c>
      <c r="J5509" s="37" t="s">
        <v>332</v>
      </c>
      <c r="K5509" s="10" t="str">
        <f>CONCATENATE("UP",":",I5509,"_",J5509)</f>
        <v>UP:2590_AREA DE SALUD BARRANCA</v>
      </c>
    </row>
    <row r="5510" spans="1:12" s="2" customFormat="1" ht="14.25" customHeight="1" x14ac:dyDescent="0.3">
      <c r="A5510" s="34">
        <v>19593</v>
      </c>
      <c r="B5510" s="18">
        <v>304910588</v>
      </c>
      <c r="C5510" s="25" t="s">
        <v>5767</v>
      </c>
      <c r="D5510" s="25" t="s">
        <v>1551</v>
      </c>
      <c r="E5510" s="25" t="s">
        <v>30</v>
      </c>
      <c r="F5510" s="25" t="s">
        <v>12</v>
      </c>
      <c r="G5510" s="20">
        <v>2425</v>
      </c>
      <c r="H5510" s="25" t="s">
        <v>2314</v>
      </c>
      <c r="I5510" s="20">
        <v>2274</v>
      </c>
      <c r="J5510" s="36" t="s">
        <v>136</v>
      </c>
      <c r="K5510" s="10" t="str">
        <f>CONCATENATE("UP",":",I5510,"_",J5510)</f>
        <v>UP:2274_AREA DE SALUD HEREDIA-VIRILLA</v>
      </c>
      <c r="L5510" s="10"/>
    </row>
    <row r="5511" spans="1:12" s="2" customFormat="1" ht="14.25" customHeight="1" x14ac:dyDescent="0.3">
      <c r="A5511" s="40">
        <v>19593</v>
      </c>
      <c r="B5511" s="41">
        <v>304910588</v>
      </c>
      <c r="C5511" s="24" t="s">
        <v>5767</v>
      </c>
      <c r="D5511" s="24" t="s">
        <v>1551</v>
      </c>
      <c r="E5511" s="24" t="s">
        <v>30</v>
      </c>
      <c r="F5511" s="24" t="s">
        <v>12</v>
      </c>
      <c r="G5511" s="19">
        <v>3947</v>
      </c>
      <c r="H5511" s="24" t="s">
        <v>5805</v>
      </c>
      <c r="I5511" s="19">
        <v>2277</v>
      </c>
      <c r="J5511" s="37" t="s">
        <v>128</v>
      </c>
      <c r="K5511" s="10" t="str">
        <f>CONCATENATE("UP",":",I5511,"_",J5511)</f>
        <v>UP:2277_AREA DE SALUD ALAJUELA OESTE</v>
      </c>
      <c r="L5511" s="10"/>
    </row>
    <row r="5512" spans="1:12" s="2" customFormat="1" ht="14.25" customHeight="1" x14ac:dyDescent="0.3">
      <c r="A5512" s="34">
        <v>19604</v>
      </c>
      <c r="B5512" s="18">
        <v>402100898</v>
      </c>
      <c r="C5512" s="25" t="s">
        <v>5633</v>
      </c>
      <c r="D5512" s="25" t="s">
        <v>1626</v>
      </c>
      <c r="E5512" s="25" t="s">
        <v>87</v>
      </c>
      <c r="F5512" s="25" t="s">
        <v>12</v>
      </c>
      <c r="G5512" s="20">
        <v>1570</v>
      </c>
      <c r="H5512" s="25" t="s">
        <v>3162</v>
      </c>
      <c r="I5512" s="20">
        <v>2213</v>
      </c>
      <c r="J5512" s="36" t="s">
        <v>374</v>
      </c>
      <c r="K5512" s="10" t="str">
        <f>CONCATENATE("UP",":",I5512,"_",J5512)</f>
        <v>UP:2213_AREA DE SALUD TIBAS-URUCA-MERCED</v>
      </c>
      <c r="L5512" s="10"/>
    </row>
    <row r="5513" spans="1:12" s="2" customFormat="1" ht="14.25" customHeight="1" x14ac:dyDescent="0.3">
      <c r="A5513" s="40">
        <v>19628</v>
      </c>
      <c r="B5513" s="41">
        <v>206970783</v>
      </c>
      <c r="C5513" s="24" t="s">
        <v>3163</v>
      </c>
      <c r="D5513" s="24" t="s">
        <v>173</v>
      </c>
      <c r="E5513" s="24" t="s">
        <v>59</v>
      </c>
      <c r="F5513" s="24" t="s">
        <v>12</v>
      </c>
      <c r="G5513" s="19">
        <v>4464</v>
      </c>
      <c r="H5513" s="24" t="s">
        <v>3083</v>
      </c>
      <c r="I5513" s="19">
        <v>2272</v>
      </c>
      <c r="J5513" s="37" t="s">
        <v>738</v>
      </c>
      <c r="K5513" s="10" t="str">
        <f>CONCATENATE("UP",":",I5513,"_",J5513)</f>
        <v>UP:2272_AREA DE SALUD ZARCERO</v>
      </c>
      <c r="L5513" s="10"/>
    </row>
    <row r="5514" spans="1:12" s="2" customFormat="1" ht="14.25" customHeight="1" x14ac:dyDescent="0.3">
      <c r="A5514" s="34">
        <v>19658</v>
      </c>
      <c r="B5514" s="18">
        <v>117530402</v>
      </c>
      <c r="C5514" s="25" t="s">
        <v>5826</v>
      </c>
      <c r="D5514" s="25" t="s">
        <v>978</v>
      </c>
      <c r="E5514" s="25" t="s">
        <v>181</v>
      </c>
      <c r="F5514" s="25" t="s">
        <v>12</v>
      </c>
      <c r="G5514" s="20">
        <v>2143</v>
      </c>
      <c r="H5514" s="25" t="s">
        <v>2488</v>
      </c>
      <c r="I5514" s="20">
        <v>2277</v>
      </c>
      <c r="J5514" s="36" t="s">
        <v>128</v>
      </c>
      <c r="K5514" s="10" t="str">
        <f>CONCATENATE("UP",":",I5514,"_",J5514)</f>
        <v>UP:2277_AREA DE SALUD ALAJUELA OESTE</v>
      </c>
      <c r="L5514" s="10"/>
    </row>
    <row r="5515" spans="1:12" s="2" customFormat="1" ht="14.25" customHeight="1" x14ac:dyDescent="0.3">
      <c r="A5515" s="40">
        <v>19678</v>
      </c>
      <c r="B5515" s="41">
        <v>208010553</v>
      </c>
      <c r="C5515" s="24" t="s">
        <v>6171</v>
      </c>
      <c r="D5515" s="24" t="s">
        <v>6172</v>
      </c>
      <c r="E5515" s="24" t="s">
        <v>278</v>
      </c>
      <c r="F5515" s="24" t="s">
        <v>12</v>
      </c>
      <c r="G5515" s="19">
        <v>3226</v>
      </c>
      <c r="H5515" s="24" t="s">
        <v>2970</v>
      </c>
      <c r="I5515" s="19">
        <v>2277</v>
      </c>
      <c r="J5515" s="37" t="s">
        <v>128</v>
      </c>
      <c r="K5515" s="10" t="str">
        <f>CONCATENATE("UP",":",I5515,"_",J5515)</f>
        <v>UP:2277_AREA DE SALUD ALAJUELA OESTE</v>
      </c>
      <c r="L5515" s="10"/>
    </row>
    <row r="5516" spans="1:12" s="2" customFormat="1" ht="14.25" customHeight="1" x14ac:dyDescent="0.3">
      <c r="A5516" s="34">
        <v>19687</v>
      </c>
      <c r="B5516" s="18">
        <v>207500077</v>
      </c>
      <c r="C5516" s="25" t="s">
        <v>5518</v>
      </c>
      <c r="D5516" s="25" t="s">
        <v>637</v>
      </c>
      <c r="E5516" s="25" t="s">
        <v>207</v>
      </c>
      <c r="F5516" s="25" t="s">
        <v>12</v>
      </c>
      <c r="G5516" s="20">
        <v>1903</v>
      </c>
      <c r="H5516" s="25" t="s">
        <v>3146</v>
      </c>
      <c r="I5516" s="20">
        <v>2475</v>
      </c>
      <c r="J5516" s="36" t="s">
        <v>441</v>
      </c>
      <c r="K5516" s="10" t="str">
        <f>CONCATENATE("UP",":",I5516,"_",J5516)</f>
        <v>UP:2475_AREA DE SALUD PITAL</v>
      </c>
      <c r="L5516" s="10"/>
    </row>
    <row r="5517" spans="1:12" s="2" customFormat="1" ht="14.25" customHeight="1" x14ac:dyDescent="0.3">
      <c r="A5517" s="40">
        <v>19687</v>
      </c>
      <c r="B5517" s="41">
        <v>207500077</v>
      </c>
      <c r="C5517" s="24" t="s">
        <v>5518</v>
      </c>
      <c r="D5517" s="24" t="s">
        <v>637</v>
      </c>
      <c r="E5517" s="24" t="s">
        <v>207</v>
      </c>
      <c r="F5517" s="24" t="s">
        <v>12</v>
      </c>
      <c r="G5517" s="19">
        <v>4472</v>
      </c>
      <c r="H5517" s="24" t="s">
        <v>3165</v>
      </c>
      <c r="I5517" s="19">
        <v>2483</v>
      </c>
      <c r="J5517" s="37" t="s">
        <v>333</v>
      </c>
      <c r="K5517" s="10" t="str">
        <f>CONCATENATE("UP",":",I5517,"_",J5517)</f>
        <v>UP:2483_AREA DE SALUD CIUDAD QUESADA</v>
      </c>
      <c r="L5517" s="10"/>
    </row>
    <row r="5518" spans="1:12" s="2" customFormat="1" ht="14.25" customHeight="1" x14ac:dyDescent="0.3">
      <c r="A5518" s="34">
        <v>19715</v>
      </c>
      <c r="B5518" s="18">
        <v>402460263</v>
      </c>
      <c r="C5518" s="25" t="s">
        <v>3166</v>
      </c>
      <c r="D5518" s="25" t="s">
        <v>1414</v>
      </c>
      <c r="E5518" s="25" t="s">
        <v>87</v>
      </c>
      <c r="F5518" s="25" t="s">
        <v>12</v>
      </c>
      <c r="G5518" s="20">
        <v>4214</v>
      </c>
      <c r="H5518" s="25" t="s">
        <v>2828</v>
      </c>
      <c r="I5518" s="20">
        <v>2274</v>
      </c>
      <c r="J5518" s="36" t="s">
        <v>136</v>
      </c>
      <c r="K5518" s="10" t="str">
        <f>CONCATENATE("UP",":",I5518,"_",J5518)</f>
        <v>UP:2274_AREA DE SALUD HEREDIA-VIRILLA</v>
      </c>
      <c r="L5518" s="10"/>
    </row>
    <row r="5519" spans="1:12" s="2" customFormat="1" ht="14.25" customHeight="1" x14ac:dyDescent="0.3">
      <c r="A5519" s="40">
        <v>19787</v>
      </c>
      <c r="B5519" s="41">
        <v>504300873</v>
      </c>
      <c r="C5519" s="24" t="s">
        <v>6371</v>
      </c>
      <c r="D5519" s="24" t="s">
        <v>6372</v>
      </c>
      <c r="E5519" s="24" t="s">
        <v>1616</v>
      </c>
      <c r="F5519" s="24" t="s">
        <v>12</v>
      </c>
      <c r="G5519" s="19">
        <v>3488</v>
      </c>
      <c r="H5519" s="24" t="s">
        <v>843</v>
      </c>
      <c r="I5519" s="19">
        <v>2534</v>
      </c>
      <c r="J5519" s="37" t="s">
        <v>329</v>
      </c>
      <c r="K5519" s="10" t="str">
        <f>CONCATENATE("UP",":",I5519,"_",J5519)</f>
        <v>UP:2534_AREA DE SALUD LIBERIA</v>
      </c>
      <c r="L5519" s="10"/>
    </row>
    <row r="5520" spans="1:12" s="2" customFormat="1" ht="14.25" customHeight="1" x14ac:dyDescent="0.3">
      <c r="A5520" s="34">
        <v>19787</v>
      </c>
      <c r="B5520" s="18">
        <v>504300873</v>
      </c>
      <c r="C5520" s="25" t="s">
        <v>6371</v>
      </c>
      <c r="D5520" s="25" t="s">
        <v>6372</v>
      </c>
      <c r="E5520" s="25" t="s">
        <v>1616</v>
      </c>
      <c r="F5520" s="25" t="s">
        <v>12</v>
      </c>
      <c r="G5520" s="20">
        <v>3184</v>
      </c>
      <c r="H5520" s="25" t="s">
        <v>2816</v>
      </c>
      <c r="I5520" s="20">
        <v>2534</v>
      </c>
      <c r="J5520" s="36" t="s">
        <v>329</v>
      </c>
      <c r="K5520" s="10" t="str">
        <f>CONCATENATE("UP",":",I5520,"_",J5520)</f>
        <v>UP:2534_AREA DE SALUD LIBERIA</v>
      </c>
      <c r="L5520" s="10"/>
    </row>
    <row r="5521" spans="1:12" s="2" customFormat="1" ht="14.25" customHeight="1" x14ac:dyDescent="0.3">
      <c r="A5521" s="40">
        <v>380708</v>
      </c>
      <c r="B5521" s="41">
        <v>112370889</v>
      </c>
      <c r="C5521" s="24" t="s">
        <v>1376</v>
      </c>
      <c r="D5521" s="24" t="s">
        <v>3167</v>
      </c>
      <c r="E5521" s="24" t="s">
        <v>90</v>
      </c>
      <c r="F5521" s="24" t="s">
        <v>3168</v>
      </c>
      <c r="G5521" s="19">
        <v>754</v>
      </c>
      <c r="H5521" s="24" t="s">
        <v>5576</v>
      </c>
      <c r="I5521" s="19">
        <v>2210</v>
      </c>
      <c r="J5521" s="37" t="s">
        <v>19</v>
      </c>
      <c r="K5521" s="10" t="str">
        <f>CONCATENATE("UP",":",I5521,"_",J5521)</f>
        <v>UP:2210_AREA DE SALUD CARMEN-MONTES DE OCA</v>
      </c>
      <c r="L5521" s="10"/>
    </row>
    <row r="5522" spans="1:12" s="2" customFormat="1" ht="14.25" customHeight="1" x14ac:dyDescent="0.3">
      <c r="A5522" s="34">
        <v>1452095</v>
      </c>
      <c r="B5522" s="18">
        <v>107400935</v>
      </c>
      <c r="C5522" s="25" t="s">
        <v>1654</v>
      </c>
      <c r="D5522" s="25" t="s">
        <v>68</v>
      </c>
      <c r="E5522" s="25" t="s">
        <v>3169</v>
      </c>
      <c r="F5522" s="25" t="s">
        <v>3168</v>
      </c>
      <c r="G5522" s="20">
        <v>754</v>
      </c>
      <c r="H5522" s="25" t="s">
        <v>5576</v>
      </c>
      <c r="I5522" s="20">
        <v>2210</v>
      </c>
      <c r="J5522" s="36" t="s">
        <v>19</v>
      </c>
      <c r="K5522" s="10" t="str">
        <f>CONCATENATE("UP",":",I5522,"_",J5522)</f>
        <v>UP:2210_AREA DE SALUD CARMEN-MONTES DE OCA</v>
      </c>
      <c r="L5522" s="10"/>
    </row>
    <row r="5523" spans="1:12" s="2" customFormat="1" ht="14.25" customHeight="1" x14ac:dyDescent="0.3">
      <c r="A5523" s="40">
        <v>1471095</v>
      </c>
      <c r="B5523" s="41">
        <v>107660649</v>
      </c>
      <c r="C5523" s="24" t="s">
        <v>826</v>
      </c>
      <c r="D5523" s="24" t="s">
        <v>3170</v>
      </c>
      <c r="E5523" s="24" t="s">
        <v>278</v>
      </c>
      <c r="F5523" s="24" t="s">
        <v>3168</v>
      </c>
      <c r="G5523" s="19">
        <v>882</v>
      </c>
      <c r="H5523" s="24" t="s">
        <v>1131</v>
      </c>
      <c r="I5523" s="19">
        <v>2210</v>
      </c>
      <c r="J5523" s="37" t="s">
        <v>19</v>
      </c>
      <c r="K5523" s="10" t="str">
        <f>CONCATENATE("UP",":",I5523,"_",J5523)</f>
        <v>UP:2210_AREA DE SALUD CARMEN-MONTES DE OCA</v>
      </c>
      <c r="L5523" s="10"/>
    </row>
    <row r="5524" spans="1:12" s="2" customFormat="1" ht="14.25" customHeight="1" x14ac:dyDescent="0.3">
      <c r="A5524" s="34">
        <v>1649099</v>
      </c>
      <c r="B5524" s="18">
        <v>701020907</v>
      </c>
      <c r="C5524" s="25" t="s">
        <v>1072</v>
      </c>
      <c r="D5524" s="25" t="s">
        <v>173</v>
      </c>
      <c r="E5524" s="25" t="s">
        <v>341</v>
      </c>
      <c r="F5524" s="25" t="s">
        <v>3168</v>
      </c>
      <c r="G5524" s="20">
        <v>754</v>
      </c>
      <c r="H5524" s="25" t="s">
        <v>5576</v>
      </c>
      <c r="I5524" s="20">
        <v>2210</v>
      </c>
      <c r="J5524" s="36" t="s">
        <v>19</v>
      </c>
      <c r="K5524" s="10" t="str">
        <f>CONCATENATE("UP",":",I5524,"_",J5524)</f>
        <v>UP:2210_AREA DE SALUD CARMEN-MONTES DE OCA</v>
      </c>
      <c r="L5524" s="10"/>
    </row>
    <row r="5525" spans="1:12" s="2" customFormat="1" ht="14.25" customHeight="1" x14ac:dyDescent="0.3">
      <c r="A5525" s="40">
        <v>1649099</v>
      </c>
      <c r="B5525" s="41">
        <v>701020907</v>
      </c>
      <c r="C5525" s="24" t="s">
        <v>1072</v>
      </c>
      <c r="D5525" s="24" t="s">
        <v>173</v>
      </c>
      <c r="E5525" s="24" t="s">
        <v>341</v>
      </c>
      <c r="F5525" s="24" t="s">
        <v>3168</v>
      </c>
      <c r="G5525" s="19">
        <v>1185</v>
      </c>
      <c r="H5525" s="24" t="s">
        <v>1079</v>
      </c>
      <c r="I5525" s="19">
        <v>2211</v>
      </c>
      <c r="J5525" s="37" t="s">
        <v>330</v>
      </c>
      <c r="K5525" s="10" t="str">
        <f>CONCATENATE("UP",":",I5525,"_",J5525)</f>
        <v>UP:2211_AREA DE SALUD GOICOECHEA 2</v>
      </c>
      <c r="L5525" s="10"/>
    </row>
    <row r="5526" spans="1:12" s="2" customFormat="1" ht="14.25" customHeight="1" x14ac:dyDescent="0.3">
      <c r="A5526" s="34">
        <v>2531003</v>
      </c>
      <c r="B5526" s="18">
        <v>109570173</v>
      </c>
      <c r="C5526" s="25" t="s">
        <v>3171</v>
      </c>
      <c r="D5526" s="25" t="s">
        <v>470</v>
      </c>
      <c r="E5526" s="25" t="s">
        <v>134</v>
      </c>
      <c r="F5526" s="25" t="s">
        <v>3168</v>
      </c>
      <c r="G5526" s="20">
        <v>1206</v>
      </c>
      <c r="H5526" s="25" t="s">
        <v>36</v>
      </c>
      <c r="I5526" s="20">
        <v>2210</v>
      </c>
      <c r="J5526" s="36" t="s">
        <v>19</v>
      </c>
      <c r="K5526" s="10" t="str">
        <f>CONCATENATE("UP",":",I5526,"_",J5526)</f>
        <v>UP:2210_AREA DE SALUD CARMEN-MONTES DE OCA</v>
      </c>
      <c r="L5526" s="10"/>
    </row>
    <row r="5527" spans="1:12" s="2" customFormat="1" ht="14.25" customHeight="1" x14ac:dyDescent="0.25">
      <c r="A5527" s="28"/>
      <c r="B5527" s="28"/>
      <c r="C5527" s="29"/>
      <c r="D5527" s="29"/>
      <c r="E5527" s="29"/>
      <c r="F5527" s="29"/>
      <c r="G5527" s="30"/>
      <c r="H5527" s="29"/>
      <c r="I5527" s="30"/>
      <c r="J5527" s="29"/>
    </row>
    <row r="5528" spans="1:12" s="2" customFormat="1" ht="14.25" customHeight="1" x14ac:dyDescent="0.25">
      <c r="A5528" s="28"/>
      <c r="B5528" s="28"/>
      <c r="C5528" s="29"/>
      <c r="D5528" s="29"/>
      <c r="E5528" s="29"/>
      <c r="F5528" s="29"/>
      <c r="G5528" s="30"/>
      <c r="H5528" s="29"/>
      <c r="I5528" s="30"/>
      <c r="J5528" s="29"/>
    </row>
    <row r="5529" spans="1:12" s="2" customFormat="1" ht="14.25" customHeight="1" x14ac:dyDescent="0.25">
      <c r="A5529" s="31"/>
      <c r="B5529" s="31"/>
      <c r="C5529" s="32"/>
      <c r="D5529" s="32"/>
      <c r="E5529" s="32"/>
      <c r="F5529" s="32"/>
      <c r="G5529" s="33"/>
      <c r="H5529" s="32"/>
      <c r="I5529" s="33"/>
      <c r="J5529" s="32"/>
    </row>
    <row r="5530" spans="1:12" s="2" customFormat="1" ht="14.25" customHeight="1" x14ac:dyDescent="0.25">
      <c r="A5530" s="31"/>
      <c r="B5530" s="31"/>
      <c r="C5530" s="32"/>
      <c r="D5530" s="32"/>
      <c r="E5530" s="32"/>
      <c r="F5530" s="32"/>
      <c r="G5530" s="33"/>
      <c r="H5530" s="32"/>
      <c r="I5530" s="33"/>
      <c r="J5530" s="32"/>
    </row>
    <row r="5531" spans="1:12" s="2" customFormat="1" ht="14.25" customHeight="1" x14ac:dyDescent="0.25">
      <c r="A5531" s="31"/>
      <c r="B5531" s="31"/>
      <c r="C5531" s="32"/>
      <c r="D5531" s="32"/>
      <c r="E5531" s="32"/>
      <c r="F5531" s="32"/>
      <c r="G5531" s="33"/>
      <c r="H5531" s="32"/>
      <c r="I5531" s="33"/>
      <c r="J5531" s="32"/>
    </row>
    <row r="5532" spans="1:12" s="2" customFormat="1" ht="14.25" customHeight="1" x14ac:dyDescent="0.25">
      <c r="A5532" s="31"/>
      <c r="B5532" s="31"/>
      <c r="C5532" s="32"/>
      <c r="D5532" s="32"/>
      <c r="E5532" s="32"/>
      <c r="F5532" s="32"/>
      <c r="G5532" s="33"/>
      <c r="H5532" s="32"/>
      <c r="I5532" s="33"/>
      <c r="J5532" s="32"/>
    </row>
    <row r="5533" spans="1:12" s="2" customFormat="1" ht="14.25" customHeight="1" x14ac:dyDescent="0.25">
      <c r="A5533" s="31"/>
      <c r="B5533" s="31"/>
      <c r="C5533" s="32"/>
      <c r="D5533" s="32"/>
      <c r="E5533" s="32"/>
      <c r="F5533" s="32"/>
      <c r="G5533" s="33"/>
      <c r="H5533" s="32"/>
      <c r="I5533" s="33"/>
      <c r="J5533" s="32"/>
    </row>
    <row r="5534" spans="1:12" s="2" customFormat="1" ht="14.25" customHeight="1" x14ac:dyDescent="0.25">
      <c r="A5534" s="28"/>
      <c r="B5534" s="28"/>
      <c r="C5534" s="29"/>
      <c r="D5534" s="29"/>
      <c r="E5534" s="29"/>
      <c r="F5534" s="29"/>
      <c r="G5534" s="30"/>
      <c r="H5534" s="29"/>
      <c r="I5534" s="30"/>
      <c r="J5534" s="29"/>
    </row>
    <row r="5535" spans="1:12" s="2" customFormat="1" ht="14.25" customHeight="1" x14ac:dyDescent="0.25">
      <c r="A5535" s="28"/>
      <c r="B5535" s="28"/>
      <c r="C5535" s="29"/>
      <c r="D5535" s="29"/>
      <c r="E5535" s="29"/>
      <c r="F5535" s="29"/>
      <c r="G5535" s="30"/>
      <c r="H5535" s="29"/>
      <c r="I5535" s="30"/>
      <c r="J5535" s="29"/>
    </row>
    <row r="5536" spans="1:12" s="2" customFormat="1" ht="14.25" customHeight="1" x14ac:dyDescent="0.25">
      <c r="A5536" s="31"/>
      <c r="B5536" s="31"/>
      <c r="C5536" s="32"/>
      <c r="D5536" s="32"/>
      <c r="E5536" s="32"/>
      <c r="F5536" s="32"/>
      <c r="G5536" s="33"/>
      <c r="H5536" s="32"/>
      <c r="I5536" s="33"/>
      <c r="J5536" s="32"/>
    </row>
    <row r="5537" spans="1:10" s="2" customFormat="1" ht="14.25" customHeight="1" x14ac:dyDescent="0.25">
      <c r="A5537" s="31"/>
      <c r="B5537" s="31"/>
      <c r="C5537" s="32"/>
      <c r="D5537" s="32"/>
      <c r="E5537" s="32"/>
      <c r="F5537" s="32"/>
      <c r="G5537" s="33"/>
      <c r="H5537" s="32"/>
      <c r="I5537" s="33"/>
      <c r="J5537" s="32"/>
    </row>
    <row r="5538" spans="1:10" s="2" customFormat="1" ht="14.25" customHeight="1" x14ac:dyDescent="0.25">
      <c r="A5538" s="31"/>
      <c r="B5538" s="31"/>
      <c r="C5538" s="32"/>
      <c r="D5538" s="32"/>
      <c r="E5538" s="32"/>
      <c r="F5538" s="32"/>
      <c r="G5538" s="33"/>
      <c r="H5538" s="32"/>
      <c r="I5538" s="33"/>
      <c r="J5538" s="32"/>
    </row>
    <row r="5539" spans="1:10" s="2" customFormat="1" ht="14.25" customHeight="1" x14ac:dyDescent="0.25">
      <c r="A5539" s="31"/>
      <c r="B5539" s="31"/>
      <c r="C5539" s="32"/>
      <c r="D5539" s="32"/>
      <c r="E5539" s="32"/>
      <c r="F5539" s="32"/>
      <c r="G5539" s="33"/>
      <c r="H5539" s="32"/>
      <c r="I5539" s="33"/>
      <c r="J5539" s="32"/>
    </row>
    <row r="5540" spans="1:10" s="2" customFormat="1" ht="14.25" customHeight="1" x14ac:dyDescent="0.25">
      <c r="A5540" s="28"/>
      <c r="B5540" s="28"/>
      <c r="C5540" s="29"/>
      <c r="D5540" s="29"/>
      <c r="E5540" s="29"/>
      <c r="F5540" s="29"/>
      <c r="G5540" s="30"/>
      <c r="H5540" s="29"/>
      <c r="I5540" s="30"/>
      <c r="J5540" s="29"/>
    </row>
    <row r="5541" spans="1:10" s="2" customFormat="1" ht="14.25" customHeight="1" x14ac:dyDescent="0.25">
      <c r="A5541" s="27"/>
      <c r="B5541" s="27"/>
      <c r="G5541" s="5"/>
      <c r="H5541" s="10"/>
      <c r="I5541" s="5"/>
      <c r="J5541" s="21"/>
    </row>
    <row r="5542" spans="1:10" s="2" customFormat="1" ht="14.25" customHeight="1" x14ac:dyDescent="0.25">
      <c r="A5542" s="31"/>
      <c r="B5542" s="31"/>
      <c r="C5542" s="32"/>
      <c r="D5542" s="32"/>
      <c r="E5542" s="32"/>
      <c r="F5542" s="32"/>
      <c r="G5542" s="33"/>
      <c r="H5542" s="32"/>
      <c r="I5542" s="33"/>
      <c r="J5542" s="32"/>
    </row>
    <row r="5543" spans="1:10" s="2" customFormat="1" ht="14.25" customHeight="1" x14ac:dyDescent="0.25">
      <c r="A5543" s="27"/>
      <c r="B5543" s="27"/>
      <c r="G5543" s="5"/>
      <c r="H5543" s="10"/>
      <c r="I5543" s="5"/>
      <c r="J5543" s="21"/>
    </row>
    <row r="5544" spans="1:10" s="2" customFormat="1" ht="14.25" customHeight="1" x14ac:dyDescent="0.25">
      <c r="A5544" s="27"/>
      <c r="B5544" s="27"/>
      <c r="G5544" s="5"/>
      <c r="H5544" s="10"/>
      <c r="I5544" s="5"/>
      <c r="J5544" s="21"/>
    </row>
    <row r="5545" spans="1:10" s="2" customFormat="1" ht="14.25" customHeight="1" x14ac:dyDescent="0.25">
      <c r="A5545" s="28"/>
      <c r="B5545" s="28"/>
      <c r="C5545" s="29"/>
      <c r="D5545" s="29"/>
      <c r="E5545" s="29"/>
      <c r="F5545" s="29"/>
      <c r="G5545" s="30"/>
      <c r="H5545" s="29"/>
      <c r="I5545" s="30"/>
      <c r="J5545" s="29"/>
    </row>
    <row r="5546" spans="1:10" s="2" customFormat="1" ht="14.25" customHeight="1" x14ac:dyDescent="0.25">
      <c r="A5546" s="31"/>
      <c r="B5546" s="31"/>
      <c r="C5546" s="32"/>
      <c r="D5546" s="32"/>
      <c r="E5546" s="32"/>
      <c r="F5546" s="32"/>
      <c r="G5546" s="33"/>
      <c r="H5546" s="32"/>
      <c r="I5546" s="33"/>
      <c r="J5546" s="32"/>
    </row>
    <row r="5547" spans="1:10" s="2" customFormat="1" ht="14.25" customHeight="1" x14ac:dyDescent="0.25">
      <c r="A5547" s="28"/>
      <c r="B5547" s="28"/>
      <c r="C5547" s="29"/>
      <c r="D5547" s="29"/>
      <c r="E5547" s="29"/>
      <c r="F5547" s="29"/>
      <c r="G5547" s="30"/>
      <c r="H5547" s="29"/>
      <c r="I5547" s="30"/>
      <c r="J5547" s="29"/>
    </row>
    <row r="5548" spans="1:10" s="2" customFormat="1" ht="14.25" customHeight="1" x14ac:dyDescent="0.25">
      <c r="A5548" s="31"/>
      <c r="B5548" s="31"/>
      <c r="C5548" s="32"/>
      <c r="D5548" s="32"/>
      <c r="E5548" s="32"/>
      <c r="F5548" s="32"/>
      <c r="G5548" s="33"/>
      <c r="H5548" s="32"/>
      <c r="I5548" s="33"/>
      <c r="J5548" s="32"/>
    </row>
    <row r="5549" spans="1:10" s="2" customFormat="1" ht="14.25" customHeight="1" x14ac:dyDescent="0.25">
      <c r="A5549" s="31"/>
      <c r="B5549" s="31"/>
      <c r="C5549" s="32"/>
      <c r="D5549" s="32"/>
      <c r="E5549" s="32"/>
      <c r="F5549" s="32"/>
      <c r="G5549" s="33"/>
      <c r="H5549" s="32"/>
      <c r="I5549" s="33"/>
      <c r="J5549" s="32"/>
    </row>
    <row r="5550" spans="1:10" s="2" customFormat="1" ht="14.25" customHeight="1" x14ac:dyDescent="0.25">
      <c r="A5550" s="28"/>
      <c r="B5550" s="28"/>
      <c r="C5550" s="29"/>
      <c r="D5550" s="29"/>
      <c r="E5550" s="29"/>
      <c r="F5550" s="29"/>
      <c r="G5550" s="30"/>
      <c r="H5550" s="29"/>
      <c r="I5550" s="30"/>
      <c r="J5550" s="29"/>
    </row>
    <row r="5551" spans="1:10" s="2" customFormat="1" ht="14.25" customHeight="1" x14ac:dyDescent="0.25">
      <c r="A5551" s="28"/>
      <c r="B5551" s="28"/>
      <c r="C5551" s="29"/>
      <c r="D5551" s="29"/>
      <c r="E5551" s="29"/>
      <c r="F5551" s="29"/>
      <c r="G5551" s="30"/>
      <c r="H5551" s="29"/>
      <c r="I5551" s="30"/>
      <c r="J5551" s="29"/>
    </row>
    <row r="5552" spans="1:10" s="2" customFormat="1" ht="14.25" customHeight="1" x14ac:dyDescent="0.25">
      <c r="A5552" s="27"/>
      <c r="B5552" s="27"/>
      <c r="G5552" s="5"/>
      <c r="H5552" s="10"/>
      <c r="I5552" s="5"/>
      <c r="J5552" s="21"/>
    </row>
  </sheetData>
  <sortState xmlns:xlrd2="http://schemas.microsoft.com/office/spreadsheetml/2017/richdata2" ref="A7:L5526">
    <sortCondition ref="A7:A5526"/>
  </sortState>
  <mergeCells count="1">
    <mergeCell ref="A1:J1"/>
  </mergeCells>
  <phoneticPr fontId="8" type="noConversion"/>
  <pageMargins left="0" right="0" top="0" bottom="0" header="0" footer="0"/>
  <pageSetup paperSize="9" scale="115" fitToWidth="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J4387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2" width="12.81640625" style="5" customWidth="1"/>
    <col min="3" max="5" width="19.1796875" style="2" customWidth="1"/>
    <col min="6" max="6" width="22.26953125" style="2" customWidth="1"/>
    <col min="7" max="7" width="18.54296875" style="2" customWidth="1"/>
    <col min="8" max="8" width="12.1796875" style="11" bestFit="1" customWidth="1"/>
    <col min="9" max="9" width="64.453125" style="11" customWidth="1"/>
    <col min="10" max="10" width="17" style="2" hidden="1" customWidth="1"/>
    <col min="11" max="11" width="19" style="2" customWidth="1"/>
    <col min="12" max="16384" width="9.54296875" style="2"/>
  </cols>
  <sheetData>
    <row r="1" spans="1:10" s="6" customFormat="1" ht="68.25" customHeight="1" x14ac:dyDescent="0.25">
      <c r="A1" s="39" t="s">
        <v>6408</v>
      </c>
      <c r="B1" s="39"/>
      <c r="C1" s="39"/>
      <c r="D1" s="39"/>
      <c r="E1" s="39"/>
      <c r="F1" s="39"/>
      <c r="G1" s="39"/>
      <c r="H1" s="39"/>
      <c r="I1" s="39"/>
    </row>
    <row r="2" spans="1:10" s="6" customFormat="1" ht="23.25" customHeight="1" x14ac:dyDescent="0.25">
      <c r="A2" s="7"/>
      <c r="B2" s="7"/>
      <c r="C2" s="12"/>
      <c r="D2" s="12"/>
      <c r="E2" s="12"/>
      <c r="F2" s="12"/>
      <c r="G2" s="14"/>
      <c r="H2" s="7"/>
      <c r="I2" s="7"/>
    </row>
    <row r="3" spans="1:10" s="3" customFormat="1" ht="48" customHeight="1" thickBot="1" x14ac:dyDescent="0.3">
      <c r="A3" s="8" t="s">
        <v>0</v>
      </c>
      <c r="B3" s="8" t="s">
        <v>3172</v>
      </c>
      <c r="C3" s="8" t="s">
        <v>1</v>
      </c>
      <c r="D3" s="8" t="s">
        <v>2</v>
      </c>
      <c r="E3" s="8" t="s">
        <v>3</v>
      </c>
      <c r="F3" s="8" t="s">
        <v>3173</v>
      </c>
      <c r="G3" s="8" t="s">
        <v>3174</v>
      </c>
      <c r="H3" s="8" t="s">
        <v>7</v>
      </c>
      <c r="I3" s="8" t="s">
        <v>8</v>
      </c>
    </row>
    <row r="4" spans="1:10" ht="15" customHeight="1" thickTop="1" x14ac:dyDescent="0.25">
      <c r="A4" s="40">
        <v>369</v>
      </c>
      <c r="B4" s="41">
        <v>102210044</v>
      </c>
      <c r="C4" s="15" t="s">
        <v>175</v>
      </c>
      <c r="D4" s="15" t="s">
        <v>470</v>
      </c>
      <c r="E4" s="15" t="s">
        <v>447</v>
      </c>
      <c r="F4" s="15" t="s">
        <v>17</v>
      </c>
      <c r="G4" s="15" t="s">
        <v>3175</v>
      </c>
      <c r="H4" s="16">
        <v>2311</v>
      </c>
      <c r="I4" s="15" t="s">
        <v>13</v>
      </c>
      <c r="J4" s="2" t="str">
        <f>CONCATENATE("UP",":",H4,"_",I4)</f>
        <v>UP:2311_AREA DE SALUD MATA REDONDA-HOSPITAL</v>
      </c>
    </row>
    <row r="5" spans="1:10" ht="12.5" x14ac:dyDescent="0.25">
      <c r="A5" s="42">
        <v>377</v>
      </c>
      <c r="B5" s="43">
        <v>600370361</v>
      </c>
      <c r="C5" s="17" t="s">
        <v>2952</v>
      </c>
      <c r="D5" s="17" t="s">
        <v>714</v>
      </c>
      <c r="E5" s="17" t="s">
        <v>516</v>
      </c>
      <c r="F5" s="17" t="s">
        <v>396</v>
      </c>
      <c r="G5" s="17"/>
      <c r="H5" s="18">
        <v>2534</v>
      </c>
      <c r="I5" s="17" t="s">
        <v>329</v>
      </c>
      <c r="J5" s="2" t="str">
        <f>CONCATENATE("UP",":",H5,"_",I5)</f>
        <v>UP:2534_AREA DE SALUD LIBERIA</v>
      </c>
    </row>
    <row r="6" spans="1:10" ht="15" customHeight="1" x14ac:dyDescent="0.25">
      <c r="A6" s="40">
        <v>546</v>
      </c>
      <c r="B6" s="41">
        <v>301240290</v>
      </c>
      <c r="C6" s="15" t="s">
        <v>237</v>
      </c>
      <c r="D6" s="15" t="s">
        <v>64</v>
      </c>
      <c r="E6" s="15" t="s">
        <v>1701</v>
      </c>
      <c r="F6" s="15" t="s">
        <v>110</v>
      </c>
      <c r="G6" s="15"/>
      <c r="H6" s="16">
        <v>2213</v>
      </c>
      <c r="I6" s="15" t="s">
        <v>374</v>
      </c>
      <c r="J6" s="2" t="str">
        <f>CONCATENATE("UP",":",H6,"_",I6)</f>
        <v>UP:2213_AREA DE SALUD TIBAS-URUCA-MERCED</v>
      </c>
    </row>
    <row r="7" spans="1:10" ht="12.5" x14ac:dyDescent="0.25">
      <c r="A7" s="42">
        <v>555</v>
      </c>
      <c r="B7" s="43">
        <v>201910790</v>
      </c>
      <c r="C7" s="17" t="s">
        <v>3176</v>
      </c>
      <c r="D7" s="17" t="s">
        <v>587</v>
      </c>
      <c r="E7" s="17" t="s">
        <v>304</v>
      </c>
      <c r="F7" s="17" t="s">
        <v>74</v>
      </c>
      <c r="G7" s="17" t="s">
        <v>17</v>
      </c>
      <c r="H7" s="18">
        <v>2311</v>
      </c>
      <c r="I7" s="17" t="s">
        <v>13</v>
      </c>
      <c r="J7" s="2" t="str">
        <f>CONCATENATE("UP",":",H7,"_",I7)</f>
        <v>UP:2311_AREA DE SALUD MATA REDONDA-HOSPITAL</v>
      </c>
    </row>
    <row r="8" spans="1:10" ht="15" customHeight="1" x14ac:dyDescent="0.25">
      <c r="A8" s="40">
        <v>555</v>
      </c>
      <c r="B8" s="41">
        <v>201910790</v>
      </c>
      <c r="C8" s="15" t="s">
        <v>3176</v>
      </c>
      <c r="D8" s="15" t="s">
        <v>587</v>
      </c>
      <c r="E8" s="15" t="s">
        <v>304</v>
      </c>
      <c r="F8" s="15" t="s">
        <v>74</v>
      </c>
      <c r="G8" s="15" t="s">
        <v>17</v>
      </c>
      <c r="H8" s="16">
        <v>2215</v>
      </c>
      <c r="I8" s="15" t="s">
        <v>422</v>
      </c>
      <c r="J8" s="2" t="str">
        <f>CONCATENATE("UP",":",H8,"_",I8)</f>
        <v>UP:2215_AREA DE SALUD MORAVIA</v>
      </c>
    </row>
    <row r="9" spans="1:10" ht="12.5" x14ac:dyDescent="0.25">
      <c r="A9" s="42">
        <v>555</v>
      </c>
      <c r="B9" s="43">
        <v>201910790</v>
      </c>
      <c r="C9" s="17" t="s">
        <v>3176</v>
      </c>
      <c r="D9" s="17" t="s">
        <v>587</v>
      </c>
      <c r="E9" s="17" t="s">
        <v>304</v>
      </c>
      <c r="F9" s="17" t="s">
        <v>74</v>
      </c>
      <c r="G9" s="17" t="s">
        <v>17</v>
      </c>
      <c r="H9" s="18">
        <v>2215</v>
      </c>
      <c r="I9" s="17" t="s">
        <v>422</v>
      </c>
      <c r="J9" s="2" t="str">
        <f>CONCATENATE("UP",":",H9,"_",I9)</f>
        <v>UP:2215_AREA DE SALUD MORAVIA</v>
      </c>
    </row>
    <row r="10" spans="1:10" ht="15" customHeight="1" x14ac:dyDescent="0.25">
      <c r="A10" s="40">
        <v>631</v>
      </c>
      <c r="B10" s="41">
        <v>102720456</v>
      </c>
      <c r="C10" s="15" t="s">
        <v>3177</v>
      </c>
      <c r="D10" s="15" t="s">
        <v>3178</v>
      </c>
      <c r="E10" s="15" t="s">
        <v>3179</v>
      </c>
      <c r="F10" s="15" t="s">
        <v>396</v>
      </c>
      <c r="G10" s="15"/>
      <c r="H10" s="16">
        <v>2311</v>
      </c>
      <c r="I10" s="15" t="s">
        <v>13</v>
      </c>
      <c r="J10" s="2" t="str">
        <f>CONCATENATE("UP",":",H10,"_",I10)</f>
        <v>UP:2311_AREA DE SALUD MATA REDONDA-HOSPITAL</v>
      </c>
    </row>
    <row r="11" spans="1:10" ht="12.5" x14ac:dyDescent="0.25">
      <c r="A11" s="42">
        <v>633</v>
      </c>
      <c r="B11" s="43">
        <v>301340204</v>
      </c>
      <c r="C11" s="17" t="s">
        <v>51</v>
      </c>
      <c r="D11" s="17" t="s">
        <v>181</v>
      </c>
      <c r="E11" s="17" t="s">
        <v>3180</v>
      </c>
      <c r="F11" s="17" t="s">
        <v>3175</v>
      </c>
      <c r="G11" s="17"/>
      <c r="H11" s="18">
        <v>2342</v>
      </c>
      <c r="I11" s="17" t="s">
        <v>56</v>
      </c>
      <c r="J11" s="2" t="str">
        <f>CONCATENATE("UP",":",H11,"_",I11)</f>
        <v>UP:2342_AREA DE SALUD CARTAGO</v>
      </c>
    </row>
    <row r="12" spans="1:10" ht="15" customHeight="1" x14ac:dyDescent="0.25">
      <c r="A12" s="40">
        <v>653</v>
      </c>
      <c r="B12" s="41">
        <v>201730314</v>
      </c>
      <c r="C12" s="15" t="s">
        <v>70</v>
      </c>
      <c r="D12" s="15" t="s">
        <v>59</v>
      </c>
      <c r="E12" s="15" t="s">
        <v>2191</v>
      </c>
      <c r="F12" s="15" t="s">
        <v>17</v>
      </c>
      <c r="G12" s="15" t="s">
        <v>3181</v>
      </c>
      <c r="H12" s="16">
        <v>2216</v>
      </c>
      <c r="I12" s="15" t="s">
        <v>361</v>
      </c>
      <c r="J12" s="2" t="str">
        <f>CONCATENATE("UP",":",H12,"_",I12)</f>
        <v>UP:2216_AREA DE SALUD ALAJUELA NORTE</v>
      </c>
    </row>
    <row r="13" spans="1:10" ht="12.5" x14ac:dyDescent="0.25">
      <c r="A13" s="42">
        <v>668</v>
      </c>
      <c r="B13" s="43">
        <v>103110226</v>
      </c>
      <c r="C13" s="17" t="s">
        <v>638</v>
      </c>
      <c r="D13" s="17" t="s">
        <v>183</v>
      </c>
      <c r="E13" s="17" t="s">
        <v>134</v>
      </c>
      <c r="F13" s="17" t="s">
        <v>640</v>
      </c>
      <c r="G13" s="17" t="s">
        <v>17</v>
      </c>
      <c r="H13" s="18">
        <v>2311</v>
      </c>
      <c r="I13" s="17" t="s">
        <v>13</v>
      </c>
      <c r="J13" s="2" t="str">
        <f>CONCATENATE("UP",":",H13,"_",I13)</f>
        <v>UP:2311_AREA DE SALUD MATA REDONDA-HOSPITAL</v>
      </c>
    </row>
    <row r="14" spans="1:10" ht="15" customHeight="1" x14ac:dyDescent="0.25">
      <c r="A14" s="40">
        <v>794</v>
      </c>
      <c r="B14" s="41">
        <v>201870239</v>
      </c>
      <c r="C14" s="15" t="s">
        <v>3182</v>
      </c>
      <c r="D14" s="15" t="s">
        <v>1316</v>
      </c>
      <c r="E14" s="15" t="s">
        <v>104</v>
      </c>
      <c r="F14" s="15" t="s">
        <v>654</v>
      </c>
      <c r="G14" s="15"/>
      <c r="H14" s="16">
        <v>2216</v>
      </c>
      <c r="I14" s="15" t="s">
        <v>361</v>
      </c>
      <c r="J14" s="2" t="str">
        <f>CONCATENATE("UP",":",H14,"_",I14)</f>
        <v>UP:2216_AREA DE SALUD ALAJUELA NORTE</v>
      </c>
    </row>
    <row r="15" spans="1:10" ht="12.5" x14ac:dyDescent="0.25">
      <c r="A15" s="42">
        <v>796</v>
      </c>
      <c r="B15" s="43">
        <v>400820902</v>
      </c>
      <c r="C15" s="17" t="s">
        <v>214</v>
      </c>
      <c r="D15" s="17" t="s">
        <v>470</v>
      </c>
      <c r="E15" s="17" t="s">
        <v>68</v>
      </c>
      <c r="F15" s="17" t="s">
        <v>17</v>
      </c>
      <c r="G15" s="17" t="s">
        <v>3183</v>
      </c>
      <c r="H15" s="18">
        <v>2311</v>
      </c>
      <c r="I15" s="17" t="s">
        <v>13</v>
      </c>
      <c r="J15" s="2" t="str">
        <f>CONCATENATE("UP",":",H15,"_",I15)</f>
        <v>UP:2311_AREA DE SALUD MATA REDONDA-HOSPITAL</v>
      </c>
    </row>
    <row r="16" spans="1:10" ht="15" customHeight="1" x14ac:dyDescent="0.25">
      <c r="A16" s="40">
        <v>820</v>
      </c>
      <c r="B16" s="41">
        <v>500950097</v>
      </c>
      <c r="C16" s="15" t="s">
        <v>1094</v>
      </c>
      <c r="D16" s="15" t="s">
        <v>153</v>
      </c>
      <c r="E16" s="15" t="s">
        <v>1246</v>
      </c>
      <c r="F16" s="15" t="s">
        <v>3184</v>
      </c>
      <c r="G16" s="15" t="s">
        <v>17</v>
      </c>
      <c r="H16" s="16">
        <v>2760</v>
      </c>
      <c r="I16" s="15" t="s">
        <v>262</v>
      </c>
      <c r="J16" s="2" t="str">
        <f>CONCATENATE("UP",":",H16,"_",I16)</f>
        <v>UP:2760_AREA DE SALUD PEREZ ZELEDON</v>
      </c>
    </row>
    <row r="17" spans="1:10" ht="12.5" x14ac:dyDescent="0.25">
      <c r="A17" s="42">
        <v>820</v>
      </c>
      <c r="B17" s="43">
        <v>500950097</v>
      </c>
      <c r="C17" s="17" t="s">
        <v>1094</v>
      </c>
      <c r="D17" s="17" t="s">
        <v>153</v>
      </c>
      <c r="E17" s="17" t="s">
        <v>1246</v>
      </c>
      <c r="F17" s="17" t="s">
        <v>3184</v>
      </c>
      <c r="G17" s="17" t="s">
        <v>17</v>
      </c>
      <c r="H17" s="18">
        <v>2251</v>
      </c>
      <c r="I17" s="17" t="s">
        <v>716</v>
      </c>
      <c r="J17" s="2" t="str">
        <f>CONCATENATE("UP",":",H17,"_",I17)</f>
        <v>UP:2251_AREA DE SALUD ATENAS</v>
      </c>
    </row>
    <row r="18" spans="1:10" ht="15" customHeight="1" x14ac:dyDescent="0.25">
      <c r="A18" s="40">
        <v>843</v>
      </c>
      <c r="B18" s="41">
        <v>103120654</v>
      </c>
      <c r="C18" s="15" t="s">
        <v>3185</v>
      </c>
      <c r="D18" s="15" t="s">
        <v>3186</v>
      </c>
      <c r="E18" s="15" t="s">
        <v>669</v>
      </c>
      <c r="F18" s="15" t="s">
        <v>12</v>
      </c>
      <c r="G18" s="15"/>
      <c r="H18" s="16">
        <v>2210</v>
      </c>
      <c r="I18" s="15" t="s">
        <v>19</v>
      </c>
      <c r="J18" s="2" t="str">
        <f>CONCATENATE("UP",":",H18,"_",I18)</f>
        <v>UP:2210_AREA DE SALUD CARMEN-MONTES DE OCA</v>
      </c>
    </row>
    <row r="19" spans="1:10" ht="12.5" x14ac:dyDescent="0.25">
      <c r="A19" s="42">
        <v>882</v>
      </c>
      <c r="B19" s="43">
        <v>301450084</v>
      </c>
      <c r="C19" s="17" t="s">
        <v>3187</v>
      </c>
      <c r="D19" s="17" t="s">
        <v>81</v>
      </c>
      <c r="E19" s="17" t="s">
        <v>312</v>
      </c>
      <c r="F19" s="17" t="s">
        <v>97</v>
      </c>
      <c r="G19" s="17"/>
      <c r="H19" s="18">
        <v>2342</v>
      </c>
      <c r="I19" s="17" t="s">
        <v>56</v>
      </c>
      <c r="J19" s="2" t="str">
        <f>CONCATENATE("UP",":",H19,"_",I19)</f>
        <v>UP:2342_AREA DE SALUD CARTAGO</v>
      </c>
    </row>
    <row r="20" spans="1:10" ht="15" customHeight="1" x14ac:dyDescent="0.25">
      <c r="A20" s="40">
        <v>934</v>
      </c>
      <c r="B20" s="41">
        <v>103240710</v>
      </c>
      <c r="C20" s="15" t="s">
        <v>1115</v>
      </c>
      <c r="D20" s="15" t="s">
        <v>818</v>
      </c>
      <c r="E20" s="15" t="s">
        <v>281</v>
      </c>
      <c r="F20" s="15" t="s">
        <v>23</v>
      </c>
      <c r="G20" s="15"/>
      <c r="H20" s="16">
        <v>2210</v>
      </c>
      <c r="I20" s="15" t="s">
        <v>19</v>
      </c>
      <c r="J20" s="2" t="str">
        <f>CONCATENATE("UP",":",H20,"_",I20)</f>
        <v>UP:2210_AREA DE SALUD CARMEN-MONTES DE OCA</v>
      </c>
    </row>
    <row r="21" spans="1:10" ht="12.5" x14ac:dyDescent="0.25">
      <c r="A21" s="42">
        <v>939</v>
      </c>
      <c r="B21" s="43">
        <v>103230428</v>
      </c>
      <c r="C21" s="17" t="s">
        <v>63</v>
      </c>
      <c r="D21" s="17" t="s">
        <v>93</v>
      </c>
      <c r="E21" s="17" t="s">
        <v>1130</v>
      </c>
      <c r="F21" s="17" t="s">
        <v>17</v>
      </c>
      <c r="G21" s="17" t="s">
        <v>3188</v>
      </c>
      <c r="H21" s="18">
        <v>2213</v>
      </c>
      <c r="I21" s="17" t="s">
        <v>374</v>
      </c>
      <c r="J21" s="2" t="str">
        <f>CONCATENATE("UP",":",H21,"_",I21)</f>
        <v>UP:2213_AREA DE SALUD TIBAS-URUCA-MERCED</v>
      </c>
    </row>
    <row r="22" spans="1:10" ht="15" customHeight="1" x14ac:dyDescent="0.25">
      <c r="A22" s="40">
        <v>984</v>
      </c>
      <c r="B22" s="41">
        <v>800540192</v>
      </c>
      <c r="C22" s="15" t="s">
        <v>119</v>
      </c>
      <c r="D22" s="15" t="s">
        <v>3189</v>
      </c>
      <c r="E22" s="15" t="s">
        <v>3190</v>
      </c>
      <c r="F22" s="15" t="s">
        <v>3191</v>
      </c>
      <c r="G22" s="15" t="s">
        <v>3192</v>
      </c>
      <c r="H22" s="16">
        <v>2760</v>
      </c>
      <c r="I22" s="15" t="s">
        <v>262</v>
      </c>
      <c r="J22" s="2" t="str">
        <f>CONCATENATE("UP",":",H22,"_",I22)</f>
        <v>UP:2760_AREA DE SALUD PEREZ ZELEDON</v>
      </c>
    </row>
    <row r="23" spans="1:10" ht="12.5" x14ac:dyDescent="0.25">
      <c r="A23" s="42">
        <v>999</v>
      </c>
      <c r="B23" s="43">
        <v>700270887</v>
      </c>
      <c r="C23" s="17" t="s">
        <v>237</v>
      </c>
      <c r="D23" s="17" t="s">
        <v>3193</v>
      </c>
      <c r="E23" s="17" t="s">
        <v>1920</v>
      </c>
      <c r="F23" s="17" t="s">
        <v>12</v>
      </c>
      <c r="G23" s="17"/>
      <c r="H23" s="18">
        <v>2210</v>
      </c>
      <c r="I23" s="17" t="s">
        <v>19</v>
      </c>
      <c r="J23" s="2" t="str">
        <f>CONCATENATE("UP",":",H23,"_",I23)</f>
        <v>UP:2210_AREA DE SALUD CARMEN-MONTES DE OCA</v>
      </c>
    </row>
    <row r="24" spans="1:10" ht="15" customHeight="1" x14ac:dyDescent="0.25">
      <c r="A24" s="40">
        <v>1025</v>
      </c>
      <c r="B24" s="41">
        <v>201940143</v>
      </c>
      <c r="C24" s="15" t="s">
        <v>92</v>
      </c>
      <c r="D24" s="15" t="s">
        <v>90</v>
      </c>
      <c r="E24" s="15" t="s">
        <v>104</v>
      </c>
      <c r="F24" s="15" t="s">
        <v>396</v>
      </c>
      <c r="G24" s="15" t="s">
        <v>17</v>
      </c>
      <c r="H24" s="16">
        <v>2281</v>
      </c>
      <c r="I24" s="15" t="s">
        <v>89</v>
      </c>
      <c r="J24" s="2" t="str">
        <f>CONCATENATE("UP",":",H24,"_",I24)</f>
        <v>UP:2281_AREA DE SALUD ALAJUELA CENTRAL</v>
      </c>
    </row>
    <row r="25" spans="1:10" ht="12.5" x14ac:dyDescent="0.25">
      <c r="A25" s="42">
        <v>1100</v>
      </c>
      <c r="B25" s="43">
        <v>103250561</v>
      </c>
      <c r="C25" s="17" t="s">
        <v>3194</v>
      </c>
      <c r="D25" s="17" t="s">
        <v>434</v>
      </c>
      <c r="E25" s="17" t="s">
        <v>456</v>
      </c>
      <c r="F25" s="17" t="s">
        <v>110</v>
      </c>
      <c r="G25" s="17"/>
      <c r="H25" s="18">
        <v>2315</v>
      </c>
      <c r="I25" s="17" t="s">
        <v>106</v>
      </c>
      <c r="J25" s="2" t="str">
        <f>CONCATENATE("UP",":",H25,"_",I25)</f>
        <v>UP:2315_AREA DE SALUD DESAMPARADOS 1</v>
      </c>
    </row>
    <row r="26" spans="1:10" ht="15" customHeight="1" x14ac:dyDescent="0.25">
      <c r="A26" s="40">
        <v>1114</v>
      </c>
      <c r="B26" s="41">
        <v>202020719</v>
      </c>
      <c r="C26" s="15" t="s">
        <v>1387</v>
      </c>
      <c r="D26" s="15" t="s">
        <v>470</v>
      </c>
      <c r="E26" s="15" t="s">
        <v>2543</v>
      </c>
      <c r="F26" s="15" t="s">
        <v>3188</v>
      </c>
      <c r="G26" s="15"/>
      <c r="H26" s="16">
        <v>2211</v>
      </c>
      <c r="I26" s="15" t="s">
        <v>330</v>
      </c>
      <c r="J26" s="2" t="str">
        <f>CONCATENATE("UP",":",H26,"_",I26)</f>
        <v>UP:2211_AREA DE SALUD GOICOECHEA 2</v>
      </c>
    </row>
    <row r="27" spans="1:10" ht="12.5" x14ac:dyDescent="0.25">
      <c r="A27" s="42">
        <v>1124</v>
      </c>
      <c r="B27" s="43">
        <v>103280794</v>
      </c>
      <c r="C27" s="17" t="s">
        <v>156</v>
      </c>
      <c r="D27" s="17" t="s">
        <v>192</v>
      </c>
      <c r="E27" s="17" t="s">
        <v>726</v>
      </c>
      <c r="F27" s="17" t="s">
        <v>17</v>
      </c>
      <c r="G27" s="17"/>
      <c r="H27" s="18">
        <v>2473</v>
      </c>
      <c r="I27" s="17" t="s">
        <v>819</v>
      </c>
      <c r="J27" s="2" t="str">
        <f>CONCATENATE("UP",":",H27,"_",I27)</f>
        <v>UP:2473_AREA DE SALUD AGUAS ZARCAS</v>
      </c>
    </row>
    <row r="28" spans="1:10" ht="15" customHeight="1" x14ac:dyDescent="0.25">
      <c r="A28" s="40">
        <v>1162</v>
      </c>
      <c r="B28" s="41">
        <v>103680647</v>
      </c>
      <c r="C28" s="15" t="s">
        <v>3195</v>
      </c>
      <c r="D28" s="15" t="s">
        <v>3196</v>
      </c>
      <c r="E28" s="15" t="s">
        <v>577</v>
      </c>
      <c r="F28" s="15" t="s">
        <v>27</v>
      </c>
      <c r="G28" s="15" t="s">
        <v>3197</v>
      </c>
      <c r="H28" s="16">
        <v>2210</v>
      </c>
      <c r="I28" s="15" t="s">
        <v>19</v>
      </c>
      <c r="J28" s="2" t="str">
        <f>CONCATENATE("UP",":",H28,"_",I28)</f>
        <v>UP:2210_AREA DE SALUD CARMEN-MONTES DE OCA</v>
      </c>
    </row>
    <row r="29" spans="1:10" ht="12.5" x14ac:dyDescent="0.25">
      <c r="A29" s="42">
        <v>1167</v>
      </c>
      <c r="B29" s="43">
        <v>103120444</v>
      </c>
      <c r="C29" s="17" t="s">
        <v>3198</v>
      </c>
      <c r="D29" s="17" t="s">
        <v>259</v>
      </c>
      <c r="E29" s="17" t="s">
        <v>154</v>
      </c>
      <c r="F29" s="17" t="s">
        <v>27</v>
      </c>
      <c r="G29" s="17" t="s">
        <v>122</v>
      </c>
      <c r="H29" s="18">
        <v>2342</v>
      </c>
      <c r="I29" s="17" t="s">
        <v>56</v>
      </c>
      <c r="J29" s="2" t="str">
        <f>CONCATENATE("UP",":",H29,"_",I29)</f>
        <v>UP:2342_AREA DE SALUD CARTAGO</v>
      </c>
    </row>
    <row r="30" spans="1:10" ht="15" customHeight="1" x14ac:dyDescent="0.25">
      <c r="A30" s="40">
        <v>1171</v>
      </c>
      <c r="B30" s="41">
        <v>501150940</v>
      </c>
      <c r="C30" s="15" t="s">
        <v>650</v>
      </c>
      <c r="D30" s="15" t="s">
        <v>1218</v>
      </c>
      <c r="E30" s="15" t="s">
        <v>1751</v>
      </c>
      <c r="F30" s="15" t="s">
        <v>23</v>
      </c>
      <c r="G30" s="15"/>
      <c r="H30" s="16">
        <v>2214</v>
      </c>
      <c r="I30" s="15" t="s">
        <v>202</v>
      </c>
      <c r="J30" s="2" t="str">
        <f>CONCATENATE("UP",":",H30,"_",I30)</f>
        <v>UP:2214_AREA DE SALUD HEREDIA-CUBUJUQUI</v>
      </c>
    </row>
    <row r="31" spans="1:10" ht="12.5" x14ac:dyDescent="0.25">
      <c r="A31" s="42">
        <v>1180</v>
      </c>
      <c r="B31" s="43">
        <v>700360658</v>
      </c>
      <c r="C31" s="17" t="s">
        <v>268</v>
      </c>
      <c r="D31" s="17" t="s">
        <v>3199</v>
      </c>
      <c r="E31" s="17" t="s">
        <v>1477</v>
      </c>
      <c r="F31" s="17" t="s">
        <v>83</v>
      </c>
      <c r="G31" s="17"/>
      <c r="H31" s="18">
        <v>2311</v>
      </c>
      <c r="I31" s="17" t="s">
        <v>13</v>
      </c>
      <c r="J31" s="2" t="str">
        <f>CONCATENATE("UP",":",H31,"_",I31)</f>
        <v>UP:2311_AREA DE SALUD MATA REDONDA-HOSPITAL</v>
      </c>
    </row>
    <row r="32" spans="1:10" ht="15" customHeight="1" x14ac:dyDescent="0.25">
      <c r="A32" s="40">
        <v>1189</v>
      </c>
      <c r="B32" s="41">
        <v>103670405</v>
      </c>
      <c r="C32" s="15" t="s">
        <v>3200</v>
      </c>
      <c r="D32" s="15" t="s">
        <v>3201</v>
      </c>
      <c r="E32" s="15" t="s">
        <v>3202</v>
      </c>
      <c r="F32" s="15" t="s">
        <v>23</v>
      </c>
      <c r="G32" s="15"/>
      <c r="H32" s="16">
        <v>2311</v>
      </c>
      <c r="I32" s="15" t="s">
        <v>13</v>
      </c>
      <c r="J32" s="2" t="str">
        <f>CONCATENATE("UP",":",H32,"_",I32)</f>
        <v>UP:2311_AREA DE SALUD MATA REDONDA-HOSPITAL</v>
      </c>
    </row>
    <row r="33" spans="1:10" ht="12.5" x14ac:dyDescent="0.25">
      <c r="A33" s="42">
        <v>1204</v>
      </c>
      <c r="B33" s="43">
        <v>800440989</v>
      </c>
      <c r="C33" s="17" t="s">
        <v>531</v>
      </c>
      <c r="D33" s="17" t="s">
        <v>3203</v>
      </c>
      <c r="E33" s="17" t="s">
        <v>3204</v>
      </c>
      <c r="F33" s="17" t="s">
        <v>654</v>
      </c>
      <c r="G33" s="17"/>
      <c r="H33" s="18">
        <v>2233</v>
      </c>
      <c r="I33" s="17" t="s">
        <v>42</v>
      </c>
      <c r="J33" s="2" t="str">
        <f>CONCATENATE("UP",":",H33,"_",I33)</f>
        <v>UP:2233_AREA DE SALUD BELEN-FLORES</v>
      </c>
    </row>
    <row r="34" spans="1:10" ht="15" customHeight="1" x14ac:dyDescent="0.25">
      <c r="A34" s="40">
        <v>1241</v>
      </c>
      <c r="B34" s="41">
        <v>301941024</v>
      </c>
      <c r="C34" s="15" t="s">
        <v>237</v>
      </c>
      <c r="D34" s="15" t="s">
        <v>3205</v>
      </c>
      <c r="E34" s="15" t="s">
        <v>3206</v>
      </c>
      <c r="F34" s="15" t="s">
        <v>23</v>
      </c>
      <c r="G34" s="15"/>
      <c r="H34" s="16">
        <v>2342</v>
      </c>
      <c r="I34" s="15" t="s">
        <v>56</v>
      </c>
      <c r="J34" s="2" t="str">
        <f>CONCATENATE("UP",":",H34,"_",I34)</f>
        <v>UP:2342_AREA DE SALUD CARTAGO</v>
      </c>
    </row>
    <row r="35" spans="1:10" ht="12.5" x14ac:dyDescent="0.25">
      <c r="A35" s="42">
        <v>1258</v>
      </c>
      <c r="B35" s="43">
        <v>900120644</v>
      </c>
      <c r="C35" s="17" t="s">
        <v>3207</v>
      </c>
      <c r="D35" s="17" t="s">
        <v>104</v>
      </c>
      <c r="E35" s="17" t="s">
        <v>547</v>
      </c>
      <c r="F35" s="17" t="s">
        <v>17</v>
      </c>
      <c r="G35" s="17"/>
      <c r="H35" s="18">
        <v>2214</v>
      </c>
      <c r="I35" s="17" t="s">
        <v>202</v>
      </c>
      <c r="J35" s="2" t="str">
        <f>CONCATENATE("UP",":",H35,"_",I35)</f>
        <v>UP:2214_AREA DE SALUD HEREDIA-CUBUJUQUI</v>
      </c>
    </row>
    <row r="36" spans="1:10" ht="15" customHeight="1" x14ac:dyDescent="0.25">
      <c r="A36" s="40">
        <v>1258</v>
      </c>
      <c r="B36" s="41">
        <v>900120644</v>
      </c>
      <c r="C36" s="15" t="s">
        <v>3207</v>
      </c>
      <c r="D36" s="15" t="s">
        <v>104</v>
      </c>
      <c r="E36" s="15" t="s">
        <v>547</v>
      </c>
      <c r="F36" s="15" t="s">
        <v>17</v>
      </c>
      <c r="G36" s="15"/>
      <c r="H36" s="16">
        <v>2233</v>
      </c>
      <c r="I36" s="15" t="s">
        <v>42</v>
      </c>
      <c r="J36" s="2" t="str">
        <f>CONCATENATE("UP",":",H36,"_",I36)</f>
        <v>UP:2233_AREA DE SALUD BELEN-FLORES</v>
      </c>
    </row>
    <row r="37" spans="1:10" ht="12.5" x14ac:dyDescent="0.25">
      <c r="A37" s="42">
        <v>1260</v>
      </c>
      <c r="B37" s="43">
        <v>501170700</v>
      </c>
      <c r="C37" s="17" t="s">
        <v>14</v>
      </c>
      <c r="D37" s="17" t="s">
        <v>15</v>
      </c>
      <c r="E37" s="17" t="s">
        <v>16</v>
      </c>
      <c r="F37" s="17" t="s">
        <v>17</v>
      </c>
      <c r="G37" s="17"/>
      <c r="H37" s="18">
        <v>2314</v>
      </c>
      <c r="I37" s="17" t="s">
        <v>28</v>
      </c>
      <c r="J37" s="2" t="str">
        <f>CONCATENATE("UP",":",H37,"_",I37)</f>
        <v>UP:2314_AREA DE SALUD ZAPOTE-CATEDRAL</v>
      </c>
    </row>
    <row r="38" spans="1:10" ht="15" customHeight="1" x14ac:dyDescent="0.25">
      <c r="A38" s="40">
        <v>1279</v>
      </c>
      <c r="B38" s="41">
        <v>201970273</v>
      </c>
      <c r="C38" s="15" t="s">
        <v>175</v>
      </c>
      <c r="D38" s="15" t="s">
        <v>45</v>
      </c>
      <c r="E38" s="15" t="s">
        <v>750</v>
      </c>
      <c r="F38" s="15" t="s">
        <v>12</v>
      </c>
      <c r="G38" s="15"/>
      <c r="H38" s="16">
        <v>2236</v>
      </c>
      <c r="I38" s="15" t="s">
        <v>76</v>
      </c>
      <c r="J38" s="2" t="str">
        <f>CONCATENATE("UP",":",H38,"_",I38)</f>
        <v>UP:2236_AREA DE SALUD GRECIA</v>
      </c>
    </row>
    <row r="39" spans="1:10" ht="12.5" x14ac:dyDescent="0.25">
      <c r="A39" s="42">
        <v>1295</v>
      </c>
      <c r="B39" s="43">
        <v>501120264</v>
      </c>
      <c r="C39" s="17" t="s">
        <v>3208</v>
      </c>
      <c r="D39" s="17" t="s">
        <v>736</v>
      </c>
      <c r="E39" s="17" t="s">
        <v>278</v>
      </c>
      <c r="F39" s="17" t="s">
        <v>110</v>
      </c>
      <c r="G39" s="17"/>
      <c r="H39" s="18">
        <v>2535</v>
      </c>
      <c r="I39" s="17" t="s">
        <v>689</v>
      </c>
      <c r="J39" s="2" t="str">
        <f>CONCATENATE("UP",":",H39,"_",I39)</f>
        <v>UP:2535_AREA DE SALUD NICOYA</v>
      </c>
    </row>
    <row r="40" spans="1:10" ht="15" customHeight="1" x14ac:dyDescent="0.25">
      <c r="A40" s="40">
        <v>1297</v>
      </c>
      <c r="B40" s="41">
        <v>103400647</v>
      </c>
      <c r="C40" s="15" t="s">
        <v>872</v>
      </c>
      <c r="D40" s="15" t="s">
        <v>304</v>
      </c>
      <c r="E40" s="15" t="s">
        <v>911</v>
      </c>
      <c r="F40" s="15" t="s">
        <v>17</v>
      </c>
      <c r="G40" s="15"/>
      <c r="H40" s="16">
        <v>2314</v>
      </c>
      <c r="I40" s="15" t="s">
        <v>28</v>
      </c>
      <c r="J40" s="2" t="str">
        <f>CONCATENATE("UP",":",H40,"_",I40)</f>
        <v>UP:2314_AREA DE SALUD ZAPOTE-CATEDRAL</v>
      </c>
    </row>
    <row r="41" spans="1:10" ht="12.5" x14ac:dyDescent="0.25">
      <c r="A41" s="42">
        <v>1341</v>
      </c>
      <c r="B41" s="43">
        <v>103550393</v>
      </c>
      <c r="C41" s="17" t="s">
        <v>24</v>
      </c>
      <c r="D41" s="17" t="s">
        <v>2912</v>
      </c>
      <c r="E41" s="17" t="s">
        <v>3209</v>
      </c>
      <c r="F41" s="17" t="s">
        <v>17</v>
      </c>
      <c r="G41" s="17" t="s">
        <v>3183</v>
      </c>
      <c r="H41" s="18">
        <v>2210</v>
      </c>
      <c r="I41" s="17" t="s">
        <v>19</v>
      </c>
      <c r="J41" s="2" t="str">
        <f>CONCATENATE("UP",":",H41,"_",I41)</f>
        <v>UP:2210_AREA DE SALUD CARMEN-MONTES DE OCA</v>
      </c>
    </row>
    <row r="42" spans="1:10" ht="15" customHeight="1" x14ac:dyDescent="0.25">
      <c r="A42" s="40">
        <v>1344</v>
      </c>
      <c r="B42" s="41">
        <v>103900375</v>
      </c>
      <c r="C42" s="15" t="s">
        <v>2631</v>
      </c>
      <c r="D42" s="15" t="s">
        <v>64</v>
      </c>
      <c r="E42" s="15" t="s">
        <v>3210</v>
      </c>
      <c r="F42" s="15" t="s">
        <v>17</v>
      </c>
      <c r="G42" s="15"/>
      <c r="H42" s="16">
        <v>2311</v>
      </c>
      <c r="I42" s="15" t="s">
        <v>13</v>
      </c>
      <c r="J42" s="2" t="str">
        <f>CONCATENATE("UP",":",H42,"_",I42)</f>
        <v>UP:2311_AREA DE SALUD MATA REDONDA-HOSPITAL</v>
      </c>
    </row>
    <row r="43" spans="1:10" ht="12.5" x14ac:dyDescent="0.25">
      <c r="A43" s="42">
        <v>1356</v>
      </c>
      <c r="B43" s="43">
        <v>103760713</v>
      </c>
      <c r="C43" s="17" t="s">
        <v>366</v>
      </c>
      <c r="D43" s="17" t="s">
        <v>52</v>
      </c>
      <c r="E43" s="17" t="s">
        <v>2413</v>
      </c>
      <c r="F43" s="17" t="s">
        <v>3211</v>
      </c>
      <c r="G43" s="17" t="s">
        <v>17</v>
      </c>
      <c r="H43" s="18">
        <v>2236</v>
      </c>
      <c r="I43" s="17" t="s">
        <v>76</v>
      </c>
      <c r="J43" s="2" t="str">
        <f>CONCATENATE("UP",":",H43,"_",I43)</f>
        <v>UP:2236_AREA DE SALUD GRECIA</v>
      </c>
    </row>
    <row r="44" spans="1:10" ht="15" customHeight="1" x14ac:dyDescent="0.25">
      <c r="A44" s="40">
        <v>1360</v>
      </c>
      <c r="B44" s="41">
        <v>103620502</v>
      </c>
      <c r="C44" s="15" t="s">
        <v>3212</v>
      </c>
      <c r="D44" s="15" t="s">
        <v>1426</v>
      </c>
      <c r="E44" s="15" t="s">
        <v>113</v>
      </c>
      <c r="F44" s="15" t="s">
        <v>23</v>
      </c>
      <c r="G44" s="15"/>
      <c r="H44" s="16">
        <v>2315</v>
      </c>
      <c r="I44" s="15" t="s">
        <v>106</v>
      </c>
      <c r="J44" s="2" t="str">
        <f>CONCATENATE("UP",":",H44,"_",I44)</f>
        <v>UP:2315_AREA DE SALUD DESAMPARADOS 1</v>
      </c>
    </row>
    <row r="45" spans="1:10" ht="12.5" x14ac:dyDescent="0.25">
      <c r="A45" s="42">
        <v>1370</v>
      </c>
      <c r="B45" s="43">
        <v>103921088</v>
      </c>
      <c r="C45" s="17" t="s">
        <v>3213</v>
      </c>
      <c r="D45" s="17" t="s">
        <v>52</v>
      </c>
      <c r="E45" s="17" t="s">
        <v>52</v>
      </c>
      <c r="F45" s="17" t="s">
        <v>3184</v>
      </c>
      <c r="G45" s="17"/>
      <c r="H45" s="18">
        <v>2210</v>
      </c>
      <c r="I45" s="17" t="s">
        <v>19</v>
      </c>
      <c r="J45" s="2" t="str">
        <f>CONCATENATE("UP",":",H45,"_",I45)</f>
        <v>UP:2210_AREA DE SALUD CARMEN-MONTES DE OCA</v>
      </c>
    </row>
    <row r="46" spans="1:10" ht="15" customHeight="1" x14ac:dyDescent="0.25">
      <c r="A46" s="40">
        <v>1372</v>
      </c>
      <c r="B46" s="41">
        <v>600740350</v>
      </c>
      <c r="C46" s="15" t="s">
        <v>1823</v>
      </c>
      <c r="D46" s="15" t="s">
        <v>591</v>
      </c>
      <c r="E46" s="15" t="s">
        <v>429</v>
      </c>
      <c r="F46" s="15" t="s">
        <v>23</v>
      </c>
      <c r="G46" s="15"/>
      <c r="H46" s="16">
        <v>2511</v>
      </c>
      <c r="I46" s="15" t="s">
        <v>1062</v>
      </c>
      <c r="J46" s="2" t="str">
        <f>CONCATENATE("UP",":",H46,"_",I46)</f>
        <v>UP:2511_AREA DE SALUD SAN RAFAEL DE PUNTARENAS</v>
      </c>
    </row>
    <row r="47" spans="1:10" ht="12.5" x14ac:dyDescent="0.25">
      <c r="A47" s="42">
        <v>1378</v>
      </c>
      <c r="B47" s="43">
        <v>800440560</v>
      </c>
      <c r="C47" s="17" t="s">
        <v>399</v>
      </c>
      <c r="D47" s="17" t="s">
        <v>215</v>
      </c>
      <c r="E47" s="17" t="s">
        <v>150</v>
      </c>
      <c r="F47" s="17" t="s">
        <v>17</v>
      </c>
      <c r="G47" s="17" t="s">
        <v>3188</v>
      </c>
      <c r="H47" s="18">
        <v>2213</v>
      </c>
      <c r="I47" s="17" t="s">
        <v>374</v>
      </c>
      <c r="J47" s="2" t="str">
        <f>CONCATENATE("UP",":",H47,"_",I47)</f>
        <v>UP:2213_AREA DE SALUD TIBAS-URUCA-MERCED</v>
      </c>
    </row>
    <row r="48" spans="1:10" ht="15" customHeight="1" x14ac:dyDescent="0.25">
      <c r="A48" s="40">
        <v>1384</v>
      </c>
      <c r="B48" s="41">
        <v>103590609</v>
      </c>
      <c r="C48" s="15" t="s">
        <v>1823</v>
      </c>
      <c r="D48" s="15" t="s">
        <v>1129</v>
      </c>
      <c r="E48" s="15" t="s">
        <v>1218</v>
      </c>
      <c r="F48" s="15" t="s">
        <v>1371</v>
      </c>
      <c r="G48" s="15" t="s">
        <v>17</v>
      </c>
      <c r="H48" s="16">
        <v>2213</v>
      </c>
      <c r="I48" s="15" t="s">
        <v>374</v>
      </c>
      <c r="J48" s="2" t="str">
        <f>CONCATENATE("UP",":",H48,"_",I48)</f>
        <v>UP:2213_AREA DE SALUD TIBAS-URUCA-MERCED</v>
      </c>
    </row>
    <row r="49" spans="1:10" ht="12.5" x14ac:dyDescent="0.25">
      <c r="A49" s="42">
        <v>1391</v>
      </c>
      <c r="B49" s="43">
        <v>900240402</v>
      </c>
      <c r="C49" s="17" t="s">
        <v>3214</v>
      </c>
      <c r="D49" s="17" t="s">
        <v>232</v>
      </c>
      <c r="E49" s="17" t="s">
        <v>1964</v>
      </c>
      <c r="F49" s="17" t="s">
        <v>3215</v>
      </c>
      <c r="G49" s="17"/>
      <c r="H49" s="18">
        <v>2356</v>
      </c>
      <c r="I49" s="17" t="s">
        <v>62</v>
      </c>
      <c r="J49" s="2" t="str">
        <f>CONCATENATE("UP",":",H49,"_",I49)</f>
        <v>UP:2356_AREA DE SALUD CURRIDABAT</v>
      </c>
    </row>
    <row r="50" spans="1:10" ht="15" customHeight="1" x14ac:dyDescent="0.25">
      <c r="A50" s="40">
        <v>1396</v>
      </c>
      <c r="B50" s="41">
        <v>800530432</v>
      </c>
      <c r="C50" s="15" t="s">
        <v>1823</v>
      </c>
      <c r="D50" s="15" t="s">
        <v>541</v>
      </c>
      <c r="E50" s="15" t="s">
        <v>786</v>
      </c>
      <c r="F50" s="15" t="s">
        <v>110</v>
      </c>
      <c r="G50" s="15" t="s">
        <v>17</v>
      </c>
      <c r="H50" s="16">
        <v>2281</v>
      </c>
      <c r="I50" s="15" t="s">
        <v>89</v>
      </c>
      <c r="J50" s="2" t="str">
        <f>CONCATENATE("UP",":",H50,"_",I50)</f>
        <v>UP:2281_AREA DE SALUD ALAJUELA CENTRAL</v>
      </c>
    </row>
    <row r="51" spans="1:10" ht="12.5" x14ac:dyDescent="0.25">
      <c r="A51" s="42">
        <v>1415</v>
      </c>
      <c r="B51" s="43">
        <v>103780044</v>
      </c>
      <c r="C51" s="17" t="s">
        <v>1115</v>
      </c>
      <c r="D51" s="17" t="s">
        <v>3216</v>
      </c>
      <c r="E51" s="17" t="s">
        <v>3217</v>
      </c>
      <c r="F51" s="17" t="s">
        <v>3215</v>
      </c>
      <c r="G51" s="17"/>
      <c r="H51" s="18">
        <v>2311</v>
      </c>
      <c r="I51" s="17" t="s">
        <v>13</v>
      </c>
      <c r="J51" s="2" t="str">
        <f>CONCATENATE("UP",":",H51,"_",I51)</f>
        <v>UP:2311_AREA DE SALUD MATA REDONDA-HOSPITAL</v>
      </c>
    </row>
    <row r="52" spans="1:10" ht="15" customHeight="1" x14ac:dyDescent="0.25">
      <c r="A52" s="40">
        <v>1420</v>
      </c>
      <c r="B52" s="41">
        <v>103961302</v>
      </c>
      <c r="C52" s="15" t="s">
        <v>3218</v>
      </c>
      <c r="D52" s="15" t="s">
        <v>3219</v>
      </c>
      <c r="E52" s="15" t="s">
        <v>3220</v>
      </c>
      <c r="F52" s="15" t="s">
        <v>122</v>
      </c>
      <c r="G52" s="15"/>
      <c r="H52" s="16">
        <v>2311</v>
      </c>
      <c r="I52" s="15" t="s">
        <v>13</v>
      </c>
      <c r="J52" s="2" t="str">
        <f>CONCATENATE("UP",":",H52,"_",I52)</f>
        <v>UP:2311_AREA DE SALUD MATA REDONDA-HOSPITAL</v>
      </c>
    </row>
    <row r="53" spans="1:10" ht="12.5" x14ac:dyDescent="0.25">
      <c r="A53" s="42">
        <v>1425</v>
      </c>
      <c r="B53" s="43">
        <v>103330761</v>
      </c>
      <c r="C53" s="17" t="s">
        <v>3221</v>
      </c>
      <c r="D53" s="17" t="s">
        <v>439</v>
      </c>
      <c r="E53" s="17" t="s">
        <v>3222</v>
      </c>
      <c r="F53" s="17" t="s">
        <v>12</v>
      </c>
      <c r="G53" s="17"/>
      <c r="H53" s="18">
        <v>2315</v>
      </c>
      <c r="I53" s="17" t="s">
        <v>106</v>
      </c>
      <c r="J53" s="2" t="str">
        <f>CONCATENATE("UP",":",H53,"_",I53)</f>
        <v>UP:2315_AREA DE SALUD DESAMPARADOS 1</v>
      </c>
    </row>
    <row r="54" spans="1:10" ht="15" customHeight="1" x14ac:dyDescent="0.25">
      <c r="A54" s="40">
        <v>1426</v>
      </c>
      <c r="B54" s="41">
        <v>202770466</v>
      </c>
      <c r="C54" s="15" t="s">
        <v>1159</v>
      </c>
      <c r="D54" s="15" t="s">
        <v>552</v>
      </c>
      <c r="E54" s="15" t="s">
        <v>762</v>
      </c>
      <c r="F54" s="15" t="s">
        <v>3223</v>
      </c>
      <c r="G54" s="15"/>
      <c r="H54" s="16">
        <v>2281</v>
      </c>
      <c r="I54" s="15" t="s">
        <v>89</v>
      </c>
      <c r="J54" s="2" t="str">
        <f>CONCATENATE("UP",":",H54,"_",I54)</f>
        <v>UP:2281_AREA DE SALUD ALAJUELA CENTRAL</v>
      </c>
    </row>
    <row r="55" spans="1:10" ht="12.5" x14ac:dyDescent="0.25">
      <c r="A55" s="42">
        <v>1436</v>
      </c>
      <c r="B55" s="43">
        <v>501130377</v>
      </c>
      <c r="C55" s="17" t="s">
        <v>3224</v>
      </c>
      <c r="D55" s="17" t="s">
        <v>470</v>
      </c>
      <c r="E55" s="17" t="s">
        <v>1218</v>
      </c>
      <c r="F55" s="17" t="s">
        <v>27</v>
      </c>
      <c r="G55" s="17"/>
      <c r="H55" s="18">
        <v>2311</v>
      </c>
      <c r="I55" s="17" t="s">
        <v>13</v>
      </c>
      <c r="J55" s="2" t="str">
        <f>CONCATENATE("UP",":",H55,"_",I55)</f>
        <v>UP:2311_AREA DE SALUD MATA REDONDA-HOSPITAL</v>
      </c>
    </row>
    <row r="56" spans="1:10" ht="15" customHeight="1" x14ac:dyDescent="0.25">
      <c r="A56" s="40">
        <v>1441</v>
      </c>
      <c r="B56" s="41">
        <v>103840833</v>
      </c>
      <c r="C56" s="15" t="s">
        <v>3225</v>
      </c>
      <c r="D56" s="15" t="s">
        <v>1255</v>
      </c>
      <c r="E56" s="15" t="s">
        <v>456</v>
      </c>
      <c r="F56" s="15" t="s">
        <v>17</v>
      </c>
      <c r="G56" s="15"/>
      <c r="H56" s="16">
        <v>2483</v>
      </c>
      <c r="I56" s="15" t="s">
        <v>333</v>
      </c>
      <c r="J56" s="2" t="str">
        <f>CONCATENATE("UP",":",H56,"_",I56)</f>
        <v>UP:2483_AREA DE SALUD CIUDAD QUESADA</v>
      </c>
    </row>
    <row r="57" spans="1:10" ht="12.5" x14ac:dyDescent="0.25">
      <c r="A57" s="42">
        <v>1442</v>
      </c>
      <c r="B57" s="43">
        <v>103890467</v>
      </c>
      <c r="C57" s="17" t="s">
        <v>1667</v>
      </c>
      <c r="D57" s="17" t="s">
        <v>1379</v>
      </c>
      <c r="E57" s="17" t="s">
        <v>59</v>
      </c>
      <c r="F57" s="17" t="s">
        <v>17</v>
      </c>
      <c r="G57" s="17"/>
      <c r="H57" s="18">
        <v>2311</v>
      </c>
      <c r="I57" s="17" t="s">
        <v>13</v>
      </c>
      <c r="J57" s="2" t="str">
        <f>CONCATENATE("UP",":",H57,"_",I57)</f>
        <v>UP:2311_AREA DE SALUD MATA REDONDA-HOSPITAL</v>
      </c>
    </row>
    <row r="58" spans="1:10" ht="15" customHeight="1" x14ac:dyDescent="0.25">
      <c r="A58" s="40">
        <v>1448</v>
      </c>
      <c r="B58" s="41">
        <v>103670954</v>
      </c>
      <c r="C58" s="15" t="s">
        <v>2545</v>
      </c>
      <c r="D58" s="15" t="s">
        <v>3226</v>
      </c>
      <c r="E58" s="15" t="s">
        <v>3227</v>
      </c>
      <c r="F58" s="15" t="s">
        <v>27</v>
      </c>
      <c r="G58" s="15" t="s">
        <v>3228</v>
      </c>
      <c r="H58" s="16">
        <v>2213</v>
      </c>
      <c r="I58" s="15" t="s">
        <v>374</v>
      </c>
      <c r="J58" s="2" t="str">
        <f>CONCATENATE("UP",":",H58,"_",I58)</f>
        <v>UP:2213_AREA DE SALUD TIBAS-URUCA-MERCED</v>
      </c>
    </row>
    <row r="59" spans="1:10" ht="12.5" x14ac:dyDescent="0.25">
      <c r="A59" s="42">
        <v>1454</v>
      </c>
      <c r="B59" s="43">
        <v>202710649</v>
      </c>
      <c r="C59" s="17" t="s">
        <v>3229</v>
      </c>
      <c r="D59" s="17" t="s">
        <v>746</v>
      </c>
      <c r="E59" s="17" t="s">
        <v>71</v>
      </c>
      <c r="F59" s="17" t="s">
        <v>110</v>
      </c>
      <c r="G59" s="17"/>
      <c r="H59" s="18">
        <v>2342</v>
      </c>
      <c r="I59" s="17" t="s">
        <v>56</v>
      </c>
      <c r="J59" s="2" t="str">
        <f>CONCATENATE("UP",":",H59,"_",I59)</f>
        <v>UP:2342_AREA DE SALUD CARTAGO</v>
      </c>
    </row>
    <row r="60" spans="1:10" ht="15" customHeight="1" x14ac:dyDescent="0.25">
      <c r="A60" s="40">
        <v>1463</v>
      </c>
      <c r="B60" s="41">
        <v>400940172</v>
      </c>
      <c r="C60" s="15" t="s">
        <v>156</v>
      </c>
      <c r="D60" s="15" t="s">
        <v>340</v>
      </c>
      <c r="E60" s="15" t="s">
        <v>64</v>
      </c>
      <c r="F60" s="15" t="s">
        <v>17</v>
      </c>
      <c r="G60" s="15"/>
      <c r="H60" s="16">
        <v>2216</v>
      </c>
      <c r="I60" s="15" t="s">
        <v>361</v>
      </c>
      <c r="J60" s="2" t="str">
        <f>CONCATENATE("UP",":",H60,"_",I60)</f>
        <v>UP:2216_AREA DE SALUD ALAJUELA NORTE</v>
      </c>
    </row>
    <row r="61" spans="1:10" ht="12.5" x14ac:dyDescent="0.25">
      <c r="A61" s="42">
        <v>1477</v>
      </c>
      <c r="B61" s="43">
        <v>103730662</v>
      </c>
      <c r="C61" s="17" t="s">
        <v>767</v>
      </c>
      <c r="D61" s="17" t="s">
        <v>120</v>
      </c>
      <c r="E61" s="17" t="s">
        <v>121</v>
      </c>
      <c r="F61" s="17" t="s">
        <v>12</v>
      </c>
      <c r="G61" s="17"/>
      <c r="H61" s="18">
        <v>2342</v>
      </c>
      <c r="I61" s="17" t="s">
        <v>56</v>
      </c>
      <c r="J61" s="2" t="str">
        <f>CONCATENATE("UP",":",H61,"_",I61)</f>
        <v>UP:2342_AREA DE SALUD CARTAGO</v>
      </c>
    </row>
    <row r="62" spans="1:10" ht="15" customHeight="1" x14ac:dyDescent="0.25">
      <c r="A62" s="40">
        <v>1487</v>
      </c>
      <c r="B62" s="41">
        <v>600820808</v>
      </c>
      <c r="C62" s="15" t="s">
        <v>366</v>
      </c>
      <c r="D62" s="15" t="s">
        <v>191</v>
      </c>
      <c r="E62" s="15" t="s">
        <v>68</v>
      </c>
      <c r="F62" s="15" t="s">
        <v>3192</v>
      </c>
      <c r="G62" s="15"/>
      <c r="H62" s="16">
        <v>2315</v>
      </c>
      <c r="I62" s="15" t="s">
        <v>106</v>
      </c>
      <c r="J62" s="2" t="str">
        <f>CONCATENATE("UP",":",H62,"_",I62)</f>
        <v>UP:2315_AREA DE SALUD DESAMPARADOS 1</v>
      </c>
    </row>
    <row r="63" spans="1:10" ht="12.5" x14ac:dyDescent="0.25">
      <c r="A63" s="42">
        <v>1497</v>
      </c>
      <c r="B63" s="43">
        <v>401011021</v>
      </c>
      <c r="C63" s="17" t="s">
        <v>355</v>
      </c>
      <c r="D63" s="17" t="s">
        <v>3230</v>
      </c>
      <c r="E63" s="17" t="s">
        <v>183</v>
      </c>
      <c r="F63" s="17" t="s">
        <v>396</v>
      </c>
      <c r="G63" s="17"/>
      <c r="H63" s="18">
        <v>2214</v>
      </c>
      <c r="I63" s="17" t="s">
        <v>202</v>
      </c>
      <c r="J63" s="2" t="str">
        <f>CONCATENATE("UP",":",H63,"_",I63)</f>
        <v>UP:2214_AREA DE SALUD HEREDIA-CUBUJUQUI</v>
      </c>
    </row>
    <row r="64" spans="1:10" ht="15" customHeight="1" x14ac:dyDescent="0.25">
      <c r="A64" s="40">
        <v>1499</v>
      </c>
      <c r="B64" s="41">
        <v>600930291</v>
      </c>
      <c r="C64" s="15" t="s">
        <v>3231</v>
      </c>
      <c r="D64" s="15" t="s">
        <v>807</v>
      </c>
      <c r="E64" s="15" t="s">
        <v>87</v>
      </c>
      <c r="F64" s="15" t="s">
        <v>17</v>
      </c>
      <c r="G64" s="15" t="s">
        <v>3175</v>
      </c>
      <c r="H64" s="16">
        <v>2237</v>
      </c>
      <c r="I64" s="15" t="s">
        <v>620</v>
      </c>
      <c r="J64" s="2" t="str">
        <f>CONCATENATE("UP",":",H64,"_",I64)</f>
        <v>UP:2237_AREA DE SALUD SAN RAMON</v>
      </c>
    </row>
    <row r="65" spans="1:10" ht="12.5" x14ac:dyDescent="0.25">
      <c r="A65" s="42">
        <v>1507</v>
      </c>
      <c r="B65" s="43">
        <v>103930845</v>
      </c>
      <c r="C65" s="17" t="s">
        <v>72</v>
      </c>
      <c r="D65" s="17" t="s">
        <v>207</v>
      </c>
      <c r="E65" s="17" t="s">
        <v>3232</v>
      </c>
      <c r="F65" s="17" t="s">
        <v>17</v>
      </c>
      <c r="G65" s="17" t="s">
        <v>3188</v>
      </c>
      <c r="H65" s="18">
        <v>2311</v>
      </c>
      <c r="I65" s="17" t="s">
        <v>13</v>
      </c>
      <c r="J65" s="2" t="str">
        <f>CONCATENATE("UP",":",H65,"_",I65)</f>
        <v>UP:2311_AREA DE SALUD MATA REDONDA-HOSPITAL</v>
      </c>
    </row>
    <row r="66" spans="1:10" ht="15" customHeight="1" x14ac:dyDescent="0.25">
      <c r="A66" s="40">
        <v>1511</v>
      </c>
      <c r="B66" s="41">
        <v>301720768</v>
      </c>
      <c r="C66" s="15" t="s">
        <v>3233</v>
      </c>
      <c r="D66" s="15" t="s">
        <v>622</v>
      </c>
      <c r="E66" s="15" t="s">
        <v>1275</v>
      </c>
      <c r="F66" s="15" t="s">
        <v>17</v>
      </c>
      <c r="G66" s="15"/>
      <c r="H66" s="16">
        <v>2760</v>
      </c>
      <c r="I66" s="15" t="s">
        <v>262</v>
      </c>
      <c r="J66" s="2" t="str">
        <f>CONCATENATE("UP",":",H66,"_",I66)</f>
        <v>UP:2760_AREA DE SALUD PEREZ ZELEDON</v>
      </c>
    </row>
    <row r="67" spans="1:10" ht="12.5" x14ac:dyDescent="0.25">
      <c r="A67" s="42">
        <v>1513</v>
      </c>
      <c r="B67" s="43">
        <v>104010617</v>
      </c>
      <c r="C67" s="17" t="s">
        <v>24</v>
      </c>
      <c r="D67" s="17" t="s">
        <v>1426</v>
      </c>
      <c r="E67" s="17" t="s">
        <v>392</v>
      </c>
      <c r="F67" s="17" t="s">
        <v>23</v>
      </c>
      <c r="G67" s="17"/>
      <c r="H67" s="18">
        <v>2210</v>
      </c>
      <c r="I67" s="17" t="s">
        <v>19</v>
      </c>
      <c r="J67" s="2" t="str">
        <f>CONCATENATE("UP",":",H67,"_",I67)</f>
        <v>UP:2210_AREA DE SALUD CARMEN-MONTES DE OCA</v>
      </c>
    </row>
    <row r="68" spans="1:10" ht="15" customHeight="1" x14ac:dyDescent="0.25">
      <c r="A68" s="40">
        <v>1522</v>
      </c>
      <c r="B68" s="41">
        <v>104140937</v>
      </c>
      <c r="C68" s="15" t="s">
        <v>2976</v>
      </c>
      <c r="D68" s="15" t="s">
        <v>3050</v>
      </c>
      <c r="E68" s="15" t="s">
        <v>278</v>
      </c>
      <c r="F68" s="15" t="s">
        <v>396</v>
      </c>
      <c r="G68" s="15"/>
      <c r="H68" s="16">
        <v>2342</v>
      </c>
      <c r="I68" s="15" t="s">
        <v>56</v>
      </c>
      <c r="J68" s="2" t="str">
        <f>CONCATENATE("UP",":",H68,"_",I68)</f>
        <v>UP:2342_AREA DE SALUD CARTAGO</v>
      </c>
    </row>
    <row r="69" spans="1:10" ht="12.5" x14ac:dyDescent="0.25">
      <c r="A69" s="42">
        <v>1523</v>
      </c>
      <c r="B69" s="43">
        <v>103850785</v>
      </c>
      <c r="C69" s="17" t="s">
        <v>3234</v>
      </c>
      <c r="D69" s="17" t="s">
        <v>947</v>
      </c>
      <c r="E69" s="17" t="s">
        <v>1379</v>
      </c>
      <c r="F69" s="17" t="s">
        <v>17</v>
      </c>
      <c r="G69" s="17"/>
      <c r="H69" s="18">
        <v>2233</v>
      </c>
      <c r="I69" s="17" t="s">
        <v>42</v>
      </c>
      <c r="J69" s="2" t="str">
        <f>CONCATENATE("UP",":",H69,"_",I69)</f>
        <v>UP:2233_AREA DE SALUD BELEN-FLORES</v>
      </c>
    </row>
    <row r="70" spans="1:10" ht="15" customHeight="1" x14ac:dyDescent="0.25">
      <c r="A70" s="40">
        <v>1524</v>
      </c>
      <c r="B70" s="41">
        <v>103961087</v>
      </c>
      <c r="C70" s="15" t="s">
        <v>3235</v>
      </c>
      <c r="D70" s="15" t="s">
        <v>684</v>
      </c>
      <c r="E70" s="15" t="s">
        <v>1395</v>
      </c>
      <c r="F70" s="15" t="s">
        <v>23</v>
      </c>
      <c r="G70" s="15"/>
      <c r="H70" s="16">
        <v>2213</v>
      </c>
      <c r="I70" s="15" t="s">
        <v>374</v>
      </c>
      <c r="J70" s="2" t="str">
        <f>CONCATENATE("UP",":",H70,"_",I70)</f>
        <v>UP:2213_AREA DE SALUD TIBAS-URUCA-MERCED</v>
      </c>
    </row>
    <row r="71" spans="1:10" ht="12.5" x14ac:dyDescent="0.25">
      <c r="A71" s="42">
        <v>1530</v>
      </c>
      <c r="B71" s="43">
        <v>103610650</v>
      </c>
      <c r="C71" s="17" t="s">
        <v>3236</v>
      </c>
      <c r="D71" s="17" t="s">
        <v>35</v>
      </c>
      <c r="E71" s="17" t="s">
        <v>52</v>
      </c>
      <c r="F71" s="17" t="s">
        <v>227</v>
      </c>
      <c r="G71" s="17"/>
      <c r="H71" s="18">
        <v>2342</v>
      </c>
      <c r="I71" s="17" t="s">
        <v>56</v>
      </c>
      <c r="J71" s="2" t="str">
        <f>CONCATENATE("UP",":",H71,"_",I71)</f>
        <v>UP:2342_AREA DE SALUD CARTAGO</v>
      </c>
    </row>
    <row r="72" spans="1:10" ht="15" customHeight="1" x14ac:dyDescent="0.25">
      <c r="A72" s="40">
        <v>1532</v>
      </c>
      <c r="B72" s="41">
        <v>203140717</v>
      </c>
      <c r="C72" s="15" t="s">
        <v>5023</v>
      </c>
      <c r="D72" s="15" t="s">
        <v>6172</v>
      </c>
      <c r="E72" s="15" t="s">
        <v>2492</v>
      </c>
      <c r="F72" s="15" t="s">
        <v>227</v>
      </c>
      <c r="G72" s="15" t="s">
        <v>27</v>
      </c>
      <c r="H72" s="16">
        <v>2236</v>
      </c>
      <c r="I72" s="15" t="s">
        <v>76</v>
      </c>
      <c r="J72" s="2" t="str">
        <f>CONCATENATE("UP",":",H72,"_",I72)</f>
        <v>UP:2236_AREA DE SALUD GRECIA</v>
      </c>
    </row>
    <row r="73" spans="1:10" ht="12.5" x14ac:dyDescent="0.25">
      <c r="A73" s="42">
        <v>1547</v>
      </c>
      <c r="B73" s="43">
        <v>501690840</v>
      </c>
      <c r="C73" s="17" t="s">
        <v>29</v>
      </c>
      <c r="D73" s="17" t="s">
        <v>30</v>
      </c>
      <c r="E73" s="17" t="s">
        <v>31</v>
      </c>
      <c r="F73" s="17" t="s">
        <v>17</v>
      </c>
      <c r="G73" s="17"/>
      <c r="H73" s="18">
        <v>2210</v>
      </c>
      <c r="I73" s="17" t="s">
        <v>19</v>
      </c>
      <c r="J73" s="2" t="str">
        <f>CONCATENATE("UP",":",H73,"_",I73)</f>
        <v>UP:2210_AREA DE SALUD CARMEN-MONTES DE OCA</v>
      </c>
    </row>
    <row r="74" spans="1:10" ht="15" customHeight="1" x14ac:dyDescent="0.25">
      <c r="A74" s="40">
        <v>1588</v>
      </c>
      <c r="B74" s="41">
        <v>104131180</v>
      </c>
      <c r="C74" s="15" t="s">
        <v>80</v>
      </c>
      <c r="D74" s="15" t="s">
        <v>281</v>
      </c>
      <c r="E74" s="15" t="s">
        <v>635</v>
      </c>
      <c r="F74" s="15" t="s">
        <v>23</v>
      </c>
      <c r="G74" s="15"/>
      <c r="H74" s="16">
        <v>2211</v>
      </c>
      <c r="I74" s="15" t="s">
        <v>330</v>
      </c>
      <c r="J74" s="2" t="str">
        <f>CONCATENATE("UP",":",H74,"_",I74)</f>
        <v>UP:2211_AREA DE SALUD GOICOECHEA 2</v>
      </c>
    </row>
    <row r="75" spans="1:10" ht="12.5" x14ac:dyDescent="0.25">
      <c r="A75" s="42">
        <v>1594</v>
      </c>
      <c r="B75" s="43">
        <v>103850427</v>
      </c>
      <c r="C75" s="17" t="s">
        <v>33</v>
      </c>
      <c r="D75" s="17" t="s">
        <v>34</v>
      </c>
      <c r="E75" s="17" t="s">
        <v>35</v>
      </c>
      <c r="F75" s="17" t="s">
        <v>17</v>
      </c>
      <c r="G75" s="17"/>
      <c r="H75" s="18">
        <v>2314</v>
      </c>
      <c r="I75" s="17" t="s">
        <v>28</v>
      </c>
      <c r="J75" s="2" t="str">
        <f>CONCATENATE("UP",":",H75,"_",I75)</f>
        <v>UP:2314_AREA DE SALUD ZAPOTE-CATEDRAL</v>
      </c>
    </row>
    <row r="76" spans="1:10" ht="15" customHeight="1" x14ac:dyDescent="0.25">
      <c r="A76" s="40">
        <v>1594</v>
      </c>
      <c r="B76" s="41">
        <v>103850427</v>
      </c>
      <c r="C76" s="15" t="s">
        <v>33</v>
      </c>
      <c r="D76" s="15" t="s">
        <v>34</v>
      </c>
      <c r="E76" s="15" t="s">
        <v>35</v>
      </c>
      <c r="F76" s="15" t="s">
        <v>17</v>
      </c>
      <c r="G76" s="15"/>
      <c r="H76" s="16">
        <v>2311</v>
      </c>
      <c r="I76" s="15" t="s">
        <v>13</v>
      </c>
      <c r="J76" s="2" t="str">
        <f>CONCATENATE("UP",":",H76,"_",I76)</f>
        <v>UP:2311_AREA DE SALUD MATA REDONDA-HOSPITAL</v>
      </c>
    </row>
    <row r="77" spans="1:10" ht="12.5" x14ac:dyDescent="0.25">
      <c r="A77" s="42">
        <v>1608</v>
      </c>
      <c r="B77" s="43">
        <v>501410380</v>
      </c>
      <c r="C77" s="17" t="s">
        <v>156</v>
      </c>
      <c r="D77" s="17" t="s">
        <v>1187</v>
      </c>
      <c r="E77" s="17" t="s">
        <v>181</v>
      </c>
      <c r="F77" s="17" t="s">
        <v>23</v>
      </c>
      <c r="G77" s="17"/>
      <c r="H77" s="18">
        <v>2311</v>
      </c>
      <c r="I77" s="17" t="s">
        <v>13</v>
      </c>
      <c r="J77" s="2" t="str">
        <f>CONCATENATE("UP",":",H77,"_",I77)</f>
        <v>UP:2311_AREA DE SALUD MATA REDONDA-HOSPITAL</v>
      </c>
    </row>
    <row r="78" spans="1:10" ht="15" customHeight="1" x14ac:dyDescent="0.25">
      <c r="A78" s="40">
        <v>1610</v>
      </c>
      <c r="B78" s="41">
        <v>800390394</v>
      </c>
      <c r="C78" s="15" t="s">
        <v>1191</v>
      </c>
      <c r="D78" s="15" t="s">
        <v>804</v>
      </c>
      <c r="E78" s="15" t="s">
        <v>3237</v>
      </c>
      <c r="F78" s="15" t="s">
        <v>396</v>
      </c>
      <c r="G78" s="15"/>
      <c r="H78" s="16">
        <v>2211</v>
      </c>
      <c r="I78" s="15" t="s">
        <v>330</v>
      </c>
      <c r="J78" s="2" t="str">
        <f>CONCATENATE("UP",":",H78,"_",I78)</f>
        <v>UP:2211_AREA DE SALUD GOICOECHEA 2</v>
      </c>
    </row>
    <row r="79" spans="1:10" ht="12.5" x14ac:dyDescent="0.25">
      <c r="A79" s="42">
        <v>1633</v>
      </c>
      <c r="B79" s="43">
        <v>103991347</v>
      </c>
      <c r="C79" s="17" t="s">
        <v>2546</v>
      </c>
      <c r="D79" s="17" t="s">
        <v>340</v>
      </c>
      <c r="E79" s="17" t="s">
        <v>35</v>
      </c>
      <c r="F79" s="17" t="s">
        <v>3175</v>
      </c>
      <c r="G79" s="17" t="s">
        <v>3192</v>
      </c>
      <c r="H79" s="18">
        <v>2311</v>
      </c>
      <c r="I79" s="17" t="s">
        <v>13</v>
      </c>
      <c r="J79" s="2" t="str">
        <f>CONCATENATE("UP",":",H79,"_",I79)</f>
        <v>UP:2311_AREA DE SALUD MATA REDONDA-HOSPITAL</v>
      </c>
    </row>
    <row r="80" spans="1:10" ht="15" customHeight="1" x14ac:dyDescent="0.25">
      <c r="A80" s="40">
        <v>1645</v>
      </c>
      <c r="B80" s="41">
        <v>103810310</v>
      </c>
      <c r="C80" s="15" t="s">
        <v>3238</v>
      </c>
      <c r="D80" s="15" t="s">
        <v>1133</v>
      </c>
      <c r="E80" s="15" t="s">
        <v>207</v>
      </c>
      <c r="F80" s="15" t="s">
        <v>17</v>
      </c>
      <c r="G80" s="15"/>
      <c r="H80" s="16">
        <v>2213</v>
      </c>
      <c r="I80" s="15" t="s">
        <v>374</v>
      </c>
      <c r="J80" s="2" t="str">
        <f>CONCATENATE("UP",":",H80,"_",I80)</f>
        <v>UP:2213_AREA DE SALUD TIBAS-URUCA-MERCED</v>
      </c>
    </row>
    <row r="81" spans="1:10" ht="12.5" x14ac:dyDescent="0.25">
      <c r="A81" s="42">
        <v>1648</v>
      </c>
      <c r="B81" s="43">
        <v>103960938</v>
      </c>
      <c r="C81" s="17" t="s">
        <v>3239</v>
      </c>
      <c r="D81" s="17" t="s">
        <v>207</v>
      </c>
      <c r="E81" s="17" t="s">
        <v>87</v>
      </c>
      <c r="F81" s="17" t="s">
        <v>17</v>
      </c>
      <c r="G81" s="17"/>
      <c r="H81" s="18">
        <v>2211</v>
      </c>
      <c r="I81" s="17" t="s">
        <v>330</v>
      </c>
      <c r="J81" s="2" t="str">
        <f>CONCATENATE("UP",":",H81,"_",I81)</f>
        <v>UP:2211_AREA DE SALUD GOICOECHEA 2</v>
      </c>
    </row>
    <row r="82" spans="1:10" ht="15" customHeight="1" x14ac:dyDescent="0.25">
      <c r="A82" s="40">
        <v>1656</v>
      </c>
      <c r="B82" s="41">
        <v>103860853</v>
      </c>
      <c r="C82" s="15" t="s">
        <v>1115</v>
      </c>
      <c r="D82" s="15" t="s">
        <v>16</v>
      </c>
      <c r="E82" s="15" t="s">
        <v>3240</v>
      </c>
      <c r="F82" s="15" t="s">
        <v>23</v>
      </c>
      <c r="G82" s="15"/>
      <c r="H82" s="16">
        <v>2210</v>
      </c>
      <c r="I82" s="15" t="s">
        <v>19</v>
      </c>
      <c r="J82" s="2" t="str">
        <f>CONCATENATE("UP",":",H82,"_",I82)</f>
        <v>UP:2210_AREA DE SALUD CARMEN-MONTES DE OCA</v>
      </c>
    </row>
    <row r="83" spans="1:10" ht="12.5" x14ac:dyDescent="0.25">
      <c r="A83" s="42">
        <v>1659</v>
      </c>
      <c r="B83" s="43">
        <v>103941494</v>
      </c>
      <c r="C83" s="17" t="s">
        <v>3241</v>
      </c>
      <c r="D83" s="17" t="s">
        <v>2006</v>
      </c>
      <c r="E83" s="17" t="s">
        <v>154</v>
      </c>
      <c r="F83" s="17" t="s">
        <v>396</v>
      </c>
      <c r="G83" s="17"/>
      <c r="H83" s="18">
        <v>2342</v>
      </c>
      <c r="I83" s="17" t="s">
        <v>56</v>
      </c>
      <c r="J83" s="2" t="str">
        <f>CONCATENATE("UP",":",H83,"_",I83)</f>
        <v>UP:2342_AREA DE SALUD CARTAGO</v>
      </c>
    </row>
    <row r="84" spans="1:10" ht="15" customHeight="1" x14ac:dyDescent="0.25">
      <c r="A84" s="40">
        <v>1665</v>
      </c>
      <c r="B84" s="41">
        <v>202820707</v>
      </c>
      <c r="C84" s="15" t="s">
        <v>1373</v>
      </c>
      <c r="D84" s="15" t="s">
        <v>225</v>
      </c>
      <c r="E84" s="15" t="s">
        <v>35</v>
      </c>
      <c r="F84" s="15" t="s">
        <v>3192</v>
      </c>
      <c r="G84" s="15"/>
      <c r="H84" s="16">
        <v>2252</v>
      </c>
      <c r="I84" s="15" t="s">
        <v>970</v>
      </c>
      <c r="J84" s="2" t="str">
        <f>CONCATENATE("UP",":",H84,"_",I84)</f>
        <v>UP:2252_AREA DE SALUD PALMARES</v>
      </c>
    </row>
    <row r="85" spans="1:10" ht="12.5" x14ac:dyDescent="0.25">
      <c r="A85" s="42">
        <v>1675</v>
      </c>
      <c r="B85" s="43">
        <v>700520778</v>
      </c>
      <c r="C85" s="17" t="s">
        <v>3242</v>
      </c>
      <c r="D85" s="17" t="s">
        <v>176</v>
      </c>
      <c r="E85" s="17" t="s">
        <v>3243</v>
      </c>
      <c r="F85" s="17" t="s">
        <v>17</v>
      </c>
      <c r="G85" s="17"/>
      <c r="H85" s="18">
        <v>2632</v>
      </c>
      <c r="I85" s="17" t="s">
        <v>218</v>
      </c>
      <c r="J85" s="2" t="str">
        <f>CONCATENATE("UP",":",H85,"_",I85)</f>
        <v>UP:2632_AREA DE SALUD LIMON</v>
      </c>
    </row>
    <row r="86" spans="1:10" ht="15" customHeight="1" x14ac:dyDescent="0.25">
      <c r="A86" s="40">
        <v>1701</v>
      </c>
      <c r="B86" s="41">
        <v>301950971</v>
      </c>
      <c r="C86" s="15" t="s">
        <v>51</v>
      </c>
      <c r="D86" s="15" t="s">
        <v>52</v>
      </c>
      <c r="E86" s="15" t="s">
        <v>53</v>
      </c>
      <c r="F86" s="15" t="s">
        <v>54</v>
      </c>
      <c r="G86" s="15"/>
      <c r="H86" s="16">
        <v>2342</v>
      </c>
      <c r="I86" s="15" t="s">
        <v>56</v>
      </c>
      <c r="J86" s="2" t="str">
        <f>CONCATENATE("UP",":",H86,"_",I86)</f>
        <v>UP:2342_AREA DE SALUD CARTAGO</v>
      </c>
    </row>
    <row r="87" spans="1:10" ht="12.5" x14ac:dyDescent="0.25">
      <c r="A87" s="42">
        <v>1702</v>
      </c>
      <c r="B87" s="43">
        <v>501451089</v>
      </c>
      <c r="C87" s="17" t="s">
        <v>92</v>
      </c>
      <c r="D87" s="17" t="s">
        <v>3244</v>
      </c>
      <c r="E87" s="17" t="s">
        <v>3245</v>
      </c>
      <c r="F87" s="17" t="s">
        <v>110</v>
      </c>
      <c r="G87" s="17" t="s">
        <v>3192</v>
      </c>
      <c r="H87" s="18">
        <v>2342</v>
      </c>
      <c r="I87" s="17" t="s">
        <v>56</v>
      </c>
      <c r="J87" s="2" t="str">
        <f>CONCATENATE("UP",":",H87,"_",I87)</f>
        <v>UP:2342_AREA DE SALUD CARTAGO</v>
      </c>
    </row>
    <row r="88" spans="1:10" ht="15" customHeight="1" x14ac:dyDescent="0.25">
      <c r="A88" s="40">
        <v>1703</v>
      </c>
      <c r="B88" s="41">
        <v>202670871</v>
      </c>
      <c r="C88" s="15" t="s">
        <v>3246</v>
      </c>
      <c r="D88" s="15" t="s">
        <v>207</v>
      </c>
      <c r="E88" s="15" t="s">
        <v>327</v>
      </c>
      <c r="F88" s="15" t="s">
        <v>23</v>
      </c>
      <c r="G88" s="15"/>
      <c r="H88" s="16">
        <v>2216</v>
      </c>
      <c r="I88" s="15" t="s">
        <v>361</v>
      </c>
      <c r="J88" s="2" t="str">
        <f>CONCATENATE("UP",":",H88,"_",I88)</f>
        <v>UP:2216_AREA DE SALUD ALAJUELA NORTE</v>
      </c>
    </row>
    <row r="89" spans="1:10" ht="12.5" x14ac:dyDescent="0.25">
      <c r="A89" s="42">
        <v>1704</v>
      </c>
      <c r="B89" s="43">
        <v>104170605</v>
      </c>
      <c r="C89" s="17" t="s">
        <v>3247</v>
      </c>
      <c r="D89" s="17" t="s">
        <v>753</v>
      </c>
      <c r="E89" s="17" t="s">
        <v>3248</v>
      </c>
      <c r="F89" s="17" t="s">
        <v>17</v>
      </c>
      <c r="G89" s="17"/>
      <c r="H89" s="18">
        <v>2342</v>
      </c>
      <c r="I89" s="17" t="s">
        <v>56</v>
      </c>
      <c r="J89" s="2" t="str">
        <f>CONCATENATE("UP",":",H89,"_",I89)</f>
        <v>UP:2342_AREA DE SALUD CARTAGO</v>
      </c>
    </row>
    <row r="90" spans="1:10" ht="15" customHeight="1" x14ac:dyDescent="0.25">
      <c r="A90" s="40">
        <v>1705</v>
      </c>
      <c r="B90" s="41">
        <v>104060163</v>
      </c>
      <c r="C90" s="15" t="s">
        <v>3249</v>
      </c>
      <c r="D90" s="15" t="s">
        <v>147</v>
      </c>
      <c r="E90" s="15" t="s">
        <v>456</v>
      </c>
      <c r="F90" s="15" t="s">
        <v>110</v>
      </c>
      <c r="G90" s="15"/>
      <c r="H90" s="16">
        <v>2211</v>
      </c>
      <c r="I90" s="15" t="s">
        <v>330</v>
      </c>
      <c r="J90" s="2" t="str">
        <f>CONCATENATE("UP",":",H90,"_",I90)</f>
        <v>UP:2211_AREA DE SALUD GOICOECHEA 2</v>
      </c>
    </row>
    <row r="91" spans="1:10" ht="12.5" x14ac:dyDescent="0.25">
      <c r="A91" s="42">
        <v>1709</v>
      </c>
      <c r="B91" s="43">
        <v>202810058</v>
      </c>
      <c r="C91" s="17" t="s">
        <v>180</v>
      </c>
      <c r="D91" s="17" t="s">
        <v>64</v>
      </c>
      <c r="E91" s="17" t="s">
        <v>154</v>
      </c>
      <c r="F91" s="17" t="s">
        <v>17</v>
      </c>
      <c r="G91" s="17"/>
      <c r="H91" s="18">
        <v>2342</v>
      </c>
      <c r="I91" s="17" t="s">
        <v>56</v>
      </c>
      <c r="J91" s="2" t="str">
        <f>CONCATENATE("UP",":",H91,"_",I91)</f>
        <v>UP:2342_AREA DE SALUD CARTAGO</v>
      </c>
    </row>
    <row r="92" spans="1:10" ht="15" customHeight="1" x14ac:dyDescent="0.25">
      <c r="A92" s="40">
        <v>1724</v>
      </c>
      <c r="B92" s="41">
        <v>800400609</v>
      </c>
      <c r="C92" s="15" t="s">
        <v>3079</v>
      </c>
      <c r="D92" s="15" t="s">
        <v>3250</v>
      </c>
      <c r="E92" s="15" t="s">
        <v>3251</v>
      </c>
      <c r="F92" s="15" t="s">
        <v>654</v>
      </c>
      <c r="G92" s="15"/>
      <c r="H92" s="16">
        <v>2210</v>
      </c>
      <c r="I92" s="15" t="s">
        <v>19</v>
      </c>
      <c r="J92" s="2" t="str">
        <f>CONCATENATE("UP",":",H92,"_",I92)</f>
        <v>UP:2210_AREA DE SALUD CARMEN-MONTES DE OCA</v>
      </c>
    </row>
    <row r="93" spans="1:10" ht="12.5" x14ac:dyDescent="0.25">
      <c r="A93" s="42">
        <v>1729</v>
      </c>
      <c r="B93" s="43">
        <v>103880804</v>
      </c>
      <c r="C93" s="17" t="s">
        <v>728</v>
      </c>
      <c r="D93" s="17" t="s">
        <v>429</v>
      </c>
      <c r="E93" s="17" t="s">
        <v>104</v>
      </c>
      <c r="F93" s="17" t="s">
        <v>654</v>
      </c>
      <c r="G93" s="17"/>
      <c r="H93" s="18">
        <v>2483</v>
      </c>
      <c r="I93" s="17" t="s">
        <v>333</v>
      </c>
      <c r="J93" s="2" t="str">
        <f>CONCATENATE("UP",":",H93,"_",I93)</f>
        <v>UP:2483_AREA DE SALUD CIUDAD QUESADA</v>
      </c>
    </row>
    <row r="94" spans="1:10" ht="15" customHeight="1" x14ac:dyDescent="0.25">
      <c r="A94" s="40">
        <v>1733</v>
      </c>
      <c r="B94" s="41">
        <v>302040600</v>
      </c>
      <c r="C94" s="15" t="s">
        <v>228</v>
      </c>
      <c r="D94" s="15" t="s">
        <v>278</v>
      </c>
      <c r="E94" s="15" t="s">
        <v>3252</v>
      </c>
      <c r="F94" s="15" t="s">
        <v>654</v>
      </c>
      <c r="G94" s="15"/>
      <c r="H94" s="16">
        <v>2356</v>
      </c>
      <c r="I94" s="15" t="s">
        <v>62</v>
      </c>
      <c r="J94" s="2" t="str">
        <f>CONCATENATE("UP",":",H94,"_",I94)</f>
        <v>UP:2356_AREA DE SALUD CURRIDABAT</v>
      </c>
    </row>
    <row r="95" spans="1:10" ht="12.5" x14ac:dyDescent="0.25">
      <c r="A95" s="42">
        <v>1733</v>
      </c>
      <c r="B95" s="43">
        <v>302040600</v>
      </c>
      <c r="C95" s="17" t="s">
        <v>228</v>
      </c>
      <c r="D95" s="17" t="s">
        <v>278</v>
      </c>
      <c r="E95" s="17" t="s">
        <v>3252</v>
      </c>
      <c r="F95" s="17" t="s">
        <v>654</v>
      </c>
      <c r="G95" s="17"/>
      <c r="H95" s="18">
        <v>2342</v>
      </c>
      <c r="I95" s="17" t="s">
        <v>56</v>
      </c>
      <c r="J95" s="2" t="str">
        <f>CONCATENATE("UP",":",H95,"_",I95)</f>
        <v>UP:2342_AREA DE SALUD CARTAGO</v>
      </c>
    </row>
    <row r="96" spans="1:10" ht="15" customHeight="1" x14ac:dyDescent="0.25">
      <c r="A96" s="40">
        <v>1750</v>
      </c>
      <c r="B96" s="41">
        <v>501440289</v>
      </c>
      <c r="C96" s="15" t="s">
        <v>3253</v>
      </c>
      <c r="D96" s="15" t="s">
        <v>3254</v>
      </c>
      <c r="E96" s="15" t="s">
        <v>736</v>
      </c>
      <c r="F96" s="15" t="s">
        <v>12</v>
      </c>
      <c r="G96" s="15"/>
      <c r="H96" s="16">
        <v>2535</v>
      </c>
      <c r="I96" s="15" t="s">
        <v>689</v>
      </c>
      <c r="J96" s="2" t="str">
        <f>CONCATENATE("UP",":",H96,"_",I96)</f>
        <v>UP:2535_AREA DE SALUD NICOYA</v>
      </c>
    </row>
    <row r="97" spans="1:10" ht="12.5" x14ac:dyDescent="0.25">
      <c r="A97" s="42">
        <v>1772</v>
      </c>
      <c r="B97" s="43">
        <v>103780082</v>
      </c>
      <c r="C97" s="17" t="s">
        <v>3255</v>
      </c>
      <c r="D97" s="17" t="s">
        <v>1361</v>
      </c>
      <c r="E97" s="17" t="s">
        <v>16</v>
      </c>
      <c r="F97" s="17" t="s">
        <v>3192</v>
      </c>
      <c r="G97" s="17"/>
      <c r="H97" s="18">
        <v>2210</v>
      </c>
      <c r="I97" s="17" t="s">
        <v>19</v>
      </c>
      <c r="J97" s="2" t="str">
        <f>CONCATENATE("UP",":",H97,"_",I97)</f>
        <v>UP:2210_AREA DE SALUD CARMEN-MONTES DE OCA</v>
      </c>
    </row>
    <row r="98" spans="1:10" ht="15" customHeight="1" x14ac:dyDescent="0.25">
      <c r="A98" s="40">
        <v>1782</v>
      </c>
      <c r="B98" s="41">
        <v>202860762</v>
      </c>
      <c r="C98" s="15" t="s">
        <v>3256</v>
      </c>
      <c r="D98" s="15" t="s">
        <v>312</v>
      </c>
      <c r="E98" s="15" t="s">
        <v>59</v>
      </c>
      <c r="F98" s="15" t="s">
        <v>17</v>
      </c>
      <c r="G98" s="15"/>
      <c r="H98" s="16">
        <v>2236</v>
      </c>
      <c r="I98" s="15" t="s">
        <v>76</v>
      </c>
      <c r="J98" s="2" t="str">
        <f>CONCATENATE("UP",":",H98,"_",I98)</f>
        <v>UP:2236_AREA DE SALUD GRECIA</v>
      </c>
    </row>
    <row r="99" spans="1:10" ht="15" customHeight="1" x14ac:dyDescent="0.25">
      <c r="A99" s="42">
        <v>1784</v>
      </c>
      <c r="B99" s="43">
        <v>501350289</v>
      </c>
      <c r="C99" s="17" t="s">
        <v>3257</v>
      </c>
      <c r="D99" s="17" t="s">
        <v>392</v>
      </c>
      <c r="E99" s="17" t="s">
        <v>59</v>
      </c>
      <c r="F99" s="17" t="s">
        <v>654</v>
      </c>
      <c r="G99" s="17"/>
      <c r="H99" s="18">
        <v>2634</v>
      </c>
      <c r="I99" s="17" t="s">
        <v>160</v>
      </c>
      <c r="J99" s="2" t="str">
        <f>CONCATENATE("UP",":",H99,"_",I99)</f>
        <v>UP:2634_AREA DE SALUD GUAPILES</v>
      </c>
    </row>
    <row r="100" spans="1:10" ht="12.5" x14ac:dyDescent="0.25">
      <c r="A100" s="40">
        <v>1787</v>
      </c>
      <c r="B100" s="41">
        <v>301930382</v>
      </c>
      <c r="C100" s="15" t="s">
        <v>146</v>
      </c>
      <c r="D100" s="15" t="s">
        <v>52</v>
      </c>
      <c r="E100" s="15" t="s">
        <v>16</v>
      </c>
      <c r="F100" s="15" t="s">
        <v>12</v>
      </c>
      <c r="G100" s="15"/>
      <c r="H100" s="16">
        <v>2311</v>
      </c>
      <c r="I100" s="15" t="s">
        <v>13</v>
      </c>
      <c r="J100" s="2" t="str">
        <f>CONCATENATE("UP",":",H100,"_",I100)</f>
        <v>UP:2311_AREA DE SALUD MATA REDONDA-HOSPITAL</v>
      </c>
    </row>
    <row r="101" spans="1:10" ht="15" customHeight="1" x14ac:dyDescent="0.25">
      <c r="A101" s="42">
        <v>1787</v>
      </c>
      <c r="B101" s="43">
        <v>301930382</v>
      </c>
      <c r="C101" s="17" t="s">
        <v>146</v>
      </c>
      <c r="D101" s="17" t="s">
        <v>52</v>
      </c>
      <c r="E101" s="17" t="s">
        <v>16</v>
      </c>
      <c r="F101" s="17" t="s">
        <v>12</v>
      </c>
      <c r="G101" s="17"/>
      <c r="H101" s="18">
        <v>2342</v>
      </c>
      <c r="I101" s="17" t="s">
        <v>56</v>
      </c>
      <c r="J101" s="2" t="str">
        <f>CONCATENATE("UP",":",H101,"_",I101)</f>
        <v>UP:2342_AREA DE SALUD CARTAGO</v>
      </c>
    </row>
    <row r="102" spans="1:10" ht="12.5" x14ac:dyDescent="0.25">
      <c r="A102" s="40">
        <v>1797</v>
      </c>
      <c r="B102" s="41">
        <v>104100785</v>
      </c>
      <c r="C102" s="15" t="s">
        <v>3258</v>
      </c>
      <c r="D102" s="15" t="s">
        <v>183</v>
      </c>
      <c r="E102" s="15" t="s">
        <v>133</v>
      </c>
      <c r="F102" s="15" t="s">
        <v>97</v>
      </c>
      <c r="G102" s="15"/>
      <c r="H102" s="16">
        <v>2214</v>
      </c>
      <c r="I102" s="15" t="s">
        <v>202</v>
      </c>
      <c r="J102" s="2" t="str">
        <f>CONCATENATE("UP",":",H102,"_",I102)</f>
        <v>UP:2214_AREA DE SALUD HEREDIA-CUBUJUQUI</v>
      </c>
    </row>
    <row r="103" spans="1:10" ht="15" customHeight="1" x14ac:dyDescent="0.25">
      <c r="A103" s="42">
        <v>1799</v>
      </c>
      <c r="B103" s="43">
        <v>103890496</v>
      </c>
      <c r="C103" s="17" t="s">
        <v>2647</v>
      </c>
      <c r="D103" s="17" t="s">
        <v>635</v>
      </c>
      <c r="E103" s="17" t="s">
        <v>2948</v>
      </c>
      <c r="F103" s="17" t="s">
        <v>27</v>
      </c>
      <c r="G103" s="17"/>
      <c r="H103" s="18">
        <v>2634</v>
      </c>
      <c r="I103" s="17" t="s">
        <v>160</v>
      </c>
      <c r="J103" s="2" t="str">
        <f>CONCATENATE("UP",":",H103,"_",I103)</f>
        <v>UP:2634_AREA DE SALUD GUAPILES</v>
      </c>
    </row>
    <row r="104" spans="1:10" ht="12.5" x14ac:dyDescent="0.25">
      <c r="A104" s="40">
        <v>1801</v>
      </c>
      <c r="B104" s="41">
        <v>105030016</v>
      </c>
      <c r="C104" s="15" t="s">
        <v>175</v>
      </c>
      <c r="D104" s="15" t="s">
        <v>192</v>
      </c>
      <c r="E104" s="15" t="s">
        <v>494</v>
      </c>
      <c r="F104" s="15" t="s">
        <v>17</v>
      </c>
      <c r="G104" s="15"/>
      <c r="H104" s="16">
        <v>2210</v>
      </c>
      <c r="I104" s="15" t="s">
        <v>19</v>
      </c>
      <c r="J104" s="2" t="str">
        <f>CONCATENATE("UP",":",H104,"_",I104)</f>
        <v>UP:2210_AREA DE SALUD CARMEN-MONTES DE OCA</v>
      </c>
    </row>
    <row r="105" spans="1:10" ht="15" customHeight="1" x14ac:dyDescent="0.25">
      <c r="A105" s="42">
        <v>1803</v>
      </c>
      <c r="B105" s="43">
        <v>104070528</v>
      </c>
      <c r="C105" s="17" t="s">
        <v>3259</v>
      </c>
      <c r="D105" s="17" t="s">
        <v>746</v>
      </c>
      <c r="E105" s="17" t="s">
        <v>434</v>
      </c>
      <c r="F105" s="17" t="s">
        <v>23</v>
      </c>
      <c r="G105" s="17"/>
      <c r="H105" s="18">
        <v>2210</v>
      </c>
      <c r="I105" s="17" t="s">
        <v>19</v>
      </c>
      <c r="J105" s="2" t="str">
        <f>CONCATENATE("UP",":",H105,"_",I105)</f>
        <v>UP:2210_AREA DE SALUD CARMEN-MONTES DE OCA</v>
      </c>
    </row>
    <row r="106" spans="1:10" ht="12.5" x14ac:dyDescent="0.25">
      <c r="A106" s="40">
        <v>1806</v>
      </c>
      <c r="B106" s="41">
        <v>104140301</v>
      </c>
      <c r="C106" s="15" t="s">
        <v>1711</v>
      </c>
      <c r="D106" s="15" t="s">
        <v>3260</v>
      </c>
      <c r="E106" s="15" t="s">
        <v>3261</v>
      </c>
      <c r="F106" s="15" t="s">
        <v>23</v>
      </c>
      <c r="G106" s="15"/>
      <c r="H106" s="16">
        <v>2314</v>
      </c>
      <c r="I106" s="15" t="s">
        <v>28</v>
      </c>
      <c r="J106" s="2" t="str">
        <f>CONCATENATE("UP",":",H106,"_",I106)</f>
        <v>UP:2314_AREA DE SALUD ZAPOTE-CATEDRAL</v>
      </c>
    </row>
    <row r="107" spans="1:10" ht="15" customHeight="1" x14ac:dyDescent="0.25">
      <c r="A107" s="42">
        <v>1819</v>
      </c>
      <c r="B107" s="43">
        <v>301960410</v>
      </c>
      <c r="C107" s="17" t="s">
        <v>237</v>
      </c>
      <c r="D107" s="17" t="s">
        <v>1799</v>
      </c>
      <c r="E107" s="17" t="s">
        <v>1860</v>
      </c>
      <c r="F107" s="17" t="s">
        <v>3215</v>
      </c>
      <c r="G107" s="17"/>
      <c r="H107" s="18">
        <v>2342</v>
      </c>
      <c r="I107" s="17" t="s">
        <v>56</v>
      </c>
      <c r="J107" s="2" t="str">
        <f>CONCATENATE("UP",":",H107,"_",I107)</f>
        <v>UP:2342_AREA DE SALUD CARTAGO</v>
      </c>
    </row>
    <row r="108" spans="1:10" ht="12.5" x14ac:dyDescent="0.25">
      <c r="A108" s="40">
        <v>1821</v>
      </c>
      <c r="B108" s="41">
        <v>301750978</v>
      </c>
      <c r="C108" s="15" t="s">
        <v>3262</v>
      </c>
      <c r="D108" s="15" t="s">
        <v>551</v>
      </c>
      <c r="E108" s="15" t="s">
        <v>392</v>
      </c>
      <c r="F108" s="15" t="s">
        <v>122</v>
      </c>
      <c r="G108" s="15"/>
      <c r="H108" s="16">
        <v>2634</v>
      </c>
      <c r="I108" s="15" t="s">
        <v>160</v>
      </c>
      <c r="J108" s="2" t="str">
        <f>CONCATENATE("UP",":",H108,"_",I108)</f>
        <v>UP:2634_AREA DE SALUD GUAPILES</v>
      </c>
    </row>
    <row r="109" spans="1:10" ht="15" customHeight="1" x14ac:dyDescent="0.25">
      <c r="A109" s="42">
        <v>1828</v>
      </c>
      <c r="B109" s="43">
        <v>104161095</v>
      </c>
      <c r="C109" s="17" t="s">
        <v>399</v>
      </c>
      <c r="D109" s="17" t="s">
        <v>307</v>
      </c>
      <c r="E109" s="17" t="s">
        <v>392</v>
      </c>
      <c r="F109" s="17" t="s">
        <v>23</v>
      </c>
      <c r="G109" s="17"/>
      <c r="H109" s="18">
        <v>2311</v>
      </c>
      <c r="I109" s="17" t="s">
        <v>13</v>
      </c>
      <c r="J109" s="2" t="str">
        <f>CONCATENATE("UP",":",H109,"_",I109)</f>
        <v>UP:2311_AREA DE SALUD MATA REDONDA-HOSPITAL</v>
      </c>
    </row>
    <row r="110" spans="1:10" ht="12.5" x14ac:dyDescent="0.25">
      <c r="A110" s="40">
        <v>1840</v>
      </c>
      <c r="B110" s="41">
        <v>301980755</v>
      </c>
      <c r="C110" s="15" t="s">
        <v>1115</v>
      </c>
      <c r="D110" s="15" t="s">
        <v>551</v>
      </c>
      <c r="E110" s="15" t="s">
        <v>87</v>
      </c>
      <c r="F110" s="15" t="s">
        <v>122</v>
      </c>
      <c r="G110" s="15"/>
      <c r="H110" s="16">
        <v>2760</v>
      </c>
      <c r="I110" s="15" t="s">
        <v>262</v>
      </c>
      <c r="J110" s="2" t="str">
        <f>CONCATENATE("UP",":",H110,"_",I110)</f>
        <v>UP:2760_AREA DE SALUD PEREZ ZELEDON</v>
      </c>
    </row>
    <row r="111" spans="1:10" ht="15" customHeight="1" x14ac:dyDescent="0.25">
      <c r="A111" s="42">
        <v>1841</v>
      </c>
      <c r="B111" s="43">
        <v>103650730</v>
      </c>
      <c r="C111" s="17" t="s">
        <v>3263</v>
      </c>
      <c r="D111" s="17" t="s">
        <v>69</v>
      </c>
      <c r="E111" s="17" t="s">
        <v>52</v>
      </c>
      <c r="F111" s="17" t="s">
        <v>23</v>
      </c>
      <c r="G111" s="17"/>
      <c r="H111" s="18">
        <v>2311</v>
      </c>
      <c r="I111" s="17" t="s">
        <v>13</v>
      </c>
      <c r="J111" s="2" t="str">
        <f>CONCATENATE("UP",":",H111,"_",I111)</f>
        <v>UP:2311_AREA DE SALUD MATA REDONDA-HOSPITAL</v>
      </c>
    </row>
    <row r="112" spans="1:10" ht="12.5" x14ac:dyDescent="0.25">
      <c r="A112" s="40">
        <v>1843</v>
      </c>
      <c r="B112" s="41">
        <v>202680684</v>
      </c>
      <c r="C112" s="15" t="s">
        <v>2545</v>
      </c>
      <c r="D112" s="15" t="s">
        <v>1361</v>
      </c>
      <c r="E112" s="15" t="s">
        <v>474</v>
      </c>
      <c r="F112" s="15" t="s">
        <v>3192</v>
      </c>
      <c r="G112" s="15" t="s">
        <v>3264</v>
      </c>
      <c r="H112" s="16">
        <v>2251</v>
      </c>
      <c r="I112" s="15" t="s">
        <v>716</v>
      </c>
      <c r="J112" s="2" t="str">
        <f>CONCATENATE("UP",":",H112,"_",I112)</f>
        <v>UP:2251_AREA DE SALUD ATENAS</v>
      </c>
    </row>
    <row r="113" spans="1:10" ht="15" customHeight="1" x14ac:dyDescent="0.25">
      <c r="A113" s="42">
        <v>1864</v>
      </c>
      <c r="B113" s="43">
        <v>800530398</v>
      </c>
      <c r="C113" s="17" t="s">
        <v>3265</v>
      </c>
      <c r="D113" s="17" t="s">
        <v>513</v>
      </c>
      <c r="E113" s="17" t="s">
        <v>976</v>
      </c>
      <c r="F113" s="17" t="s">
        <v>97</v>
      </c>
      <c r="G113" s="17"/>
      <c r="H113" s="18">
        <v>2590</v>
      </c>
      <c r="I113" s="17" t="s">
        <v>332</v>
      </c>
      <c r="J113" s="2" t="str">
        <f>CONCATENATE("UP",":",H113,"_",I113)</f>
        <v>UP:2590_AREA DE SALUD BARRANCA</v>
      </c>
    </row>
    <row r="114" spans="1:10" ht="15" customHeight="1" x14ac:dyDescent="0.25">
      <c r="A114" s="40">
        <v>1881</v>
      </c>
      <c r="B114" s="41">
        <v>302120790</v>
      </c>
      <c r="C114" s="15" t="s">
        <v>3266</v>
      </c>
      <c r="D114" s="15" t="s">
        <v>718</v>
      </c>
      <c r="E114" s="15" t="s">
        <v>3267</v>
      </c>
      <c r="F114" s="15" t="s">
        <v>110</v>
      </c>
      <c r="G114" s="15"/>
      <c r="H114" s="16">
        <v>2216</v>
      </c>
      <c r="I114" s="15" t="s">
        <v>361</v>
      </c>
      <c r="J114" s="2" t="str">
        <f>CONCATENATE("UP",":",H114,"_",I114)</f>
        <v>UP:2216_AREA DE SALUD ALAJUELA NORTE</v>
      </c>
    </row>
    <row r="115" spans="1:10" ht="12.5" x14ac:dyDescent="0.25">
      <c r="A115" s="42">
        <v>1882</v>
      </c>
      <c r="B115" s="43">
        <v>401060157</v>
      </c>
      <c r="C115" s="17" t="s">
        <v>1495</v>
      </c>
      <c r="D115" s="17" t="s">
        <v>547</v>
      </c>
      <c r="E115" s="17" t="s">
        <v>225</v>
      </c>
      <c r="F115" s="17" t="s">
        <v>12</v>
      </c>
      <c r="G115" s="17"/>
      <c r="H115" s="18">
        <v>2483</v>
      </c>
      <c r="I115" s="17" t="s">
        <v>333</v>
      </c>
      <c r="J115" s="2" t="str">
        <f>CONCATENATE("UP",":",H115,"_",I115)</f>
        <v>UP:2483_AREA DE SALUD CIUDAD QUESADA</v>
      </c>
    </row>
    <row r="116" spans="1:10" ht="15" customHeight="1" x14ac:dyDescent="0.25">
      <c r="A116" s="40">
        <v>1883</v>
      </c>
      <c r="B116" s="41">
        <v>202841306</v>
      </c>
      <c r="C116" s="15" t="s">
        <v>3268</v>
      </c>
      <c r="D116" s="15" t="s">
        <v>64</v>
      </c>
      <c r="E116" s="15" t="s">
        <v>30</v>
      </c>
      <c r="F116" s="15" t="s">
        <v>17</v>
      </c>
      <c r="G116" s="15"/>
      <c r="H116" s="16">
        <v>2483</v>
      </c>
      <c r="I116" s="15" t="s">
        <v>333</v>
      </c>
      <c r="J116" s="2" t="str">
        <f>CONCATENATE("UP",":",H116,"_",I116)</f>
        <v>UP:2483_AREA DE SALUD CIUDAD QUESADA</v>
      </c>
    </row>
    <row r="117" spans="1:10" ht="12.5" x14ac:dyDescent="0.25">
      <c r="A117" s="42">
        <v>1887</v>
      </c>
      <c r="B117" s="43">
        <v>104480094</v>
      </c>
      <c r="C117" s="17" t="s">
        <v>228</v>
      </c>
      <c r="D117" s="17" t="s">
        <v>547</v>
      </c>
      <c r="E117" s="17" t="s">
        <v>281</v>
      </c>
      <c r="F117" s="17" t="s">
        <v>3192</v>
      </c>
      <c r="G117" s="17"/>
      <c r="H117" s="18">
        <v>2483</v>
      </c>
      <c r="I117" s="17" t="s">
        <v>333</v>
      </c>
      <c r="J117" s="2" t="str">
        <f>CONCATENATE("UP",":",H117,"_",I117)</f>
        <v>UP:2483_AREA DE SALUD CIUDAD QUESADA</v>
      </c>
    </row>
    <row r="118" spans="1:10" ht="15" customHeight="1" x14ac:dyDescent="0.25">
      <c r="A118" s="40">
        <v>1887</v>
      </c>
      <c r="B118" s="41">
        <v>104480094</v>
      </c>
      <c r="C118" s="15" t="s">
        <v>228</v>
      </c>
      <c r="D118" s="15" t="s">
        <v>547</v>
      </c>
      <c r="E118" s="15" t="s">
        <v>281</v>
      </c>
      <c r="F118" s="15" t="s">
        <v>3192</v>
      </c>
      <c r="G118" s="15"/>
      <c r="H118" s="16">
        <v>2216</v>
      </c>
      <c r="I118" s="15" t="s">
        <v>361</v>
      </c>
      <c r="J118" s="2" t="str">
        <f>CONCATENATE("UP",":",H118,"_",I118)</f>
        <v>UP:2216_AREA DE SALUD ALAJUELA NORTE</v>
      </c>
    </row>
    <row r="119" spans="1:10" ht="12.5" x14ac:dyDescent="0.25">
      <c r="A119" s="42">
        <v>1890</v>
      </c>
      <c r="B119" s="43">
        <v>105090065</v>
      </c>
      <c r="C119" s="17" t="s">
        <v>1674</v>
      </c>
      <c r="D119" s="17" t="s">
        <v>147</v>
      </c>
      <c r="E119" s="17" t="s">
        <v>222</v>
      </c>
      <c r="F119" s="17" t="s">
        <v>17</v>
      </c>
      <c r="G119" s="17"/>
      <c r="H119" s="18">
        <v>2483</v>
      </c>
      <c r="I119" s="17" t="s">
        <v>333</v>
      </c>
      <c r="J119" s="2" t="str">
        <f>CONCATENATE("UP",":",H119,"_",I119)</f>
        <v>UP:2483_AREA DE SALUD CIUDAD QUESADA</v>
      </c>
    </row>
    <row r="120" spans="1:10" ht="15" customHeight="1" x14ac:dyDescent="0.25">
      <c r="A120" s="40">
        <v>1897</v>
      </c>
      <c r="B120" s="41">
        <v>202831439</v>
      </c>
      <c r="C120" s="15" t="s">
        <v>3269</v>
      </c>
      <c r="D120" s="15" t="s">
        <v>1701</v>
      </c>
      <c r="E120" s="15" t="s">
        <v>108</v>
      </c>
      <c r="F120" s="15" t="s">
        <v>396</v>
      </c>
      <c r="G120" s="15"/>
      <c r="H120" s="16">
        <v>2237</v>
      </c>
      <c r="I120" s="15" t="s">
        <v>620</v>
      </c>
      <c r="J120" s="2" t="str">
        <f>CONCATENATE("UP",":",H120,"_",I120)</f>
        <v>UP:2237_AREA DE SALUD SAN RAMON</v>
      </c>
    </row>
    <row r="121" spans="1:10" ht="12.5" x14ac:dyDescent="0.25">
      <c r="A121" s="42">
        <v>1909</v>
      </c>
      <c r="B121" s="43">
        <v>203050803</v>
      </c>
      <c r="C121" s="17" t="s">
        <v>67</v>
      </c>
      <c r="D121" s="17" t="s">
        <v>68</v>
      </c>
      <c r="E121" s="17" t="s">
        <v>69</v>
      </c>
      <c r="F121" s="17" t="s">
        <v>17</v>
      </c>
      <c r="G121" s="17"/>
      <c r="H121" s="18">
        <v>2210</v>
      </c>
      <c r="I121" s="17" t="s">
        <v>19</v>
      </c>
      <c r="J121" s="2" t="str">
        <f>CONCATENATE("UP",":",H121,"_",I121)</f>
        <v>UP:2210_AREA DE SALUD CARMEN-MONTES DE OCA</v>
      </c>
    </row>
    <row r="122" spans="1:10" ht="15" customHeight="1" x14ac:dyDescent="0.25">
      <c r="A122" s="40">
        <v>1916</v>
      </c>
      <c r="B122" s="41">
        <v>202830982</v>
      </c>
      <c r="C122" s="15" t="s">
        <v>3045</v>
      </c>
      <c r="D122" s="15" t="s">
        <v>225</v>
      </c>
      <c r="E122" s="15" t="s">
        <v>45</v>
      </c>
      <c r="F122" s="15" t="s">
        <v>83</v>
      </c>
      <c r="G122" s="15"/>
      <c r="H122" s="16">
        <v>2237</v>
      </c>
      <c r="I122" s="15" t="s">
        <v>620</v>
      </c>
      <c r="J122" s="2" t="str">
        <f>CONCATENATE("UP",":",H122,"_",I122)</f>
        <v>UP:2237_AREA DE SALUD SAN RAMON</v>
      </c>
    </row>
    <row r="123" spans="1:10" ht="12.5" x14ac:dyDescent="0.25">
      <c r="A123" s="42">
        <v>1918</v>
      </c>
      <c r="B123" s="43">
        <v>202921365</v>
      </c>
      <c r="C123" s="17" t="s">
        <v>3270</v>
      </c>
      <c r="D123" s="17" t="s">
        <v>71</v>
      </c>
      <c r="E123" s="17" t="s">
        <v>59</v>
      </c>
      <c r="F123" s="17" t="s">
        <v>23</v>
      </c>
      <c r="G123" s="17"/>
      <c r="H123" s="18">
        <v>2210</v>
      </c>
      <c r="I123" s="17" t="s">
        <v>19</v>
      </c>
      <c r="J123" s="2" t="str">
        <f>CONCATENATE("UP",":",H123,"_",I123)</f>
        <v>UP:2210_AREA DE SALUD CARMEN-MONTES DE OCA</v>
      </c>
    </row>
    <row r="124" spans="1:10" ht="15" customHeight="1" x14ac:dyDescent="0.25">
      <c r="A124" s="40">
        <v>1929</v>
      </c>
      <c r="B124" s="41">
        <v>104130751</v>
      </c>
      <c r="C124" s="15" t="s">
        <v>72</v>
      </c>
      <c r="D124" s="15" t="s">
        <v>30</v>
      </c>
      <c r="E124" s="15" t="s">
        <v>73</v>
      </c>
      <c r="F124" s="15" t="s">
        <v>74</v>
      </c>
      <c r="G124" s="15" t="s">
        <v>17</v>
      </c>
      <c r="H124" s="16">
        <v>2236</v>
      </c>
      <c r="I124" s="15" t="s">
        <v>76</v>
      </c>
      <c r="J124" s="2" t="str">
        <f>CONCATENATE("UP",":",H124,"_",I124)</f>
        <v>UP:2236_AREA DE SALUD GRECIA</v>
      </c>
    </row>
    <row r="125" spans="1:10" ht="12.5" x14ac:dyDescent="0.25">
      <c r="A125" s="42">
        <v>1932</v>
      </c>
      <c r="B125" s="43">
        <v>302140135</v>
      </c>
      <c r="C125" s="17" t="s">
        <v>1495</v>
      </c>
      <c r="D125" s="17" t="s">
        <v>165</v>
      </c>
      <c r="E125" s="17" t="s">
        <v>183</v>
      </c>
      <c r="F125" s="17" t="s">
        <v>23</v>
      </c>
      <c r="G125" s="17"/>
      <c r="H125" s="18">
        <v>2214</v>
      </c>
      <c r="I125" s="17" t="s">
        <v>202</v>
      </c>
      <c r="J125" s="2" t="str">
        <f>CONCATENATE("UP",":",H125,"_",I125)</f>
        <v>UP:2214_AREA DE SALUD HEREDIA-CUBUJUQUI</v>
      </c>
    </row>
    <row r="126" spans="1:10" ht="15" customHeight="1" x14ac:dyDescent="0.25">
      <c r="A126" s="40">
        <v>1944</v>
      </c>
      <c r="B126" s="41">
        <v>202891475</v>
      </c>
      <c r="C126" s="15" t="s">
        <v>2587</v>
      </c>
      <c r="D126" s="15" t="s">
        <v>3271</v>
      </c>
      <c r="E126" s="15" t="s">
        <v>104</v>
      </c>
      <c r="F126" s="15" t="s">
        <v>3183</v>
      </c>
      <c r="G126" s="15"/>
      <c r="H126" s="16">
        <v>2216</v>
      </c>
      <c r="I126" s="15" t="s">
        <v>361</v>
      </c>
      <c r="J126" s="2" t="str">
        <f>CONCATENATE("UP",":",H126,"_",I126)</f>
        <v>UP:2216_AREA DE SALUD ALAJUELA NORTE</v>
      </c>
    </row>
    <row r="127" spans="1:10" ht="12.5" x14ac:dyDescent="0.25">
      <c r="A127" s="42">
        <v>1946</v>
      </c>
      <c r="B127" s="43">
        <v>301990337</v>
      </c>
      <c r="C127" s="17" t="s">
        <v>3259</v>
      </c>
      <c r="D127" s="17" t="s">
        <v>319</v>
      </c>
      <c r="E127" s="17" t="s">
        <v>818</v>
      </c>
      <c r="F127" s="17" t="s">
        <v>3192</v>
      </c>
      <c r="G127" s="17"/>
      <c r="H127" s="18">
        <v>2314</v>
      </c>
      <c r="I127" s="17" t="s">
        <v>28</v>
      </c>
      <c r="J127" s="2" t="str">
        <f>CONCATENATE("UP",":",H127,"_",I127)</f>
        <v>UP:2314_AREA DE SALUD ZAPOTE-CATEDRAL</v>
      </c>
    </row>
    <row r="128" spans="1:10" ht="15" customHeight="1" x14ac:dyDescent="0.25">
      <c r="A128" s="40">
        <v>1949</v>
      </c>
      <c r="B128" s="41">
        <v>103390024</v>
      </c>
      <c r="C128" s="15" t="s">
        <v>3272</v>
      </c>
      <c r="D128" s="15" t="s">
        <v>957</v>
      </c>
      <c r="E128" s="15" t="s">
        <v>911</v>
      </c>
      <c r="F128" s="15" t="s">
        <v>27</v>
      </c>
      <c r="G128" s="15"/>
      <c r="H128" s="16">
        <v>2760</v>
      </c>
      <c r="I128" s="15" t="s">
        <v>262</v>
      </c>
      <c r="J128" s="2" t="str">
        <f>CONCATENATE("UP",":",H128,"_",I128)</f>
        <v>UP:2760_AREA DE SALUD PEREZ ZELEDON</v>
      </c>
    </row>
    <row r="129" spans="1:10" ht="12.5" x14ac:dyDescent="0.25">
      <c r="A129" s="42">
        <v>1953</v>
      </c>
      <c r="B129" s="43">
        <v>104120471</v>
      </c>
      <c r="C129" s="17" t="s">
        <v>1203</v>
      </c>
      <c r="D129" s="17" t="s">
        <v>637</v>
      </c>
      <c r="E129" s="17" t="s">
        <v>147</v>
      </c>
      <c r="F129" s="17" t="s">
        <v>23</v>
      </c>
      <c r="G129" s="17"/>
      <c r="H129" s="18">
        <v>2634</v>
      </c>
      <c r="I129" s="17" t="s">
        <v>160</v>
      </c>
      <c r="J129" s="2" t="str">
        <f>CONCATENATE("UP",":",H129,"_",I129)</f>
        <v>UP:2634_AREA DE SALUD GUAPILES</v>
      </c>
    </row>
    <row r="130" spans="1:10" ht="15" customHeight="1" x14ac:dyDescent="0.25">
      <c r="A130" s="40">
        <v>1953</v>
      </c>
      <c r="B130" s="41">
        <v>104120471</v>
      </c>
      <c r="C130" s="15" t="s">
        <v>1203</v>
      </c>
      <c r="D130" s="15" t="s">
        <v>637</v>
      </c>
      <c r="E130" s="15" t="s">
        <v>147</v>
      </c>
      <c r="F130" s="15" t="s">
        <v>23</v>
      </c>
      <c r="G130" s="15"/>
      <c r="H130" s="16">
        <v>2531</v>
      </c>
      <c r="I130" s="15" t="s">
        <v>831</v>
      </c>
      <c r="J130" s="2" t="str">
        <f>CONCATENATE("UP",":",H130,"_",I130)</f>
        <v>UP:2531_AREA DE SALUD SANTA CRUZ</v>
      </c>
    </row>
    <row r="131" spans="1:10" ht="12.5" x14ac:dyDescent="0.25">
      <c r="A131" s="42">
        <v>1954</v>
      </c>
      <c r="B131" s="43">
        <v>104061454</v>
      </c>
      <c r="C131" s="17" t="s">
        <v>72</v>
      </c>
      <c r="D131" s="17" t="s">
        <v>474</v>
      </c>
      <c r="E131" s="17" t="s">
        <v>2919</v>
      </c>
      <c r="F131" s="17" t="s">
        <v>17</v>
      </c>
      <c r="G131" s="17"/>
      <c r="H131" s="18">
        <v>2214</v>
      </c>
      <c r="I131" s="17" t="s">
        <v>202</v>
      </c>
      <c r="J131" s="2" t="str">
        <f>CONCATENATE("UP",":",H131,"_",I131)</f>
        <v>UP:2214_AREA DE SALUD HEREDIA-CUBUJUQUI</v>
      </c>
    </row>
    <row r="132" spans="1:10" ht="15" customHeight="1" x14ac:dyDescent="0.25">
      <c r="A132" s="40">
        <v>1957</v>
      </c>
      <c r="B132" s="41">
        <v>302030949</v>
      </c>
      <c r="C132" s="15" t="s">
        <v>3273</v>
      </c>
      <c r="D132" s="15" t="s">
        <v>3179</v>
      </c>
      <c r="E132" s="15" t="s">
        <v>3274</v>
      </c>
      <c r="F132" s="15" t="s">
        <v>3215</v>
      </c>
      <c r="G132" s="15"/>
      <c r="H132" s="16">
        <v>2342</v>
      </c>
      <c r="I132" s="15" t="s">
        <v>56</v>
      </c>
      <c r="J132" s="2" t="str">
        <f>CONCATENATE("UP",":",H132,"_",I132)</f>
        <v>UP:2342_AREA DE SALUD CARTAGO</v>
      </c>
    </row>
    <row r="133" spans="1:10" ht="12.5" x14ac:dyDescent="0.25">
      <c r="A133" s="42">
        <v>1962</v>
      </c>
      <c r="B133" s="43">
        <v>105500428</v>
      </c>
      <c r="C133" s="17" t="s">
        <v>1158</v>
      </c>
      <c r="D133" s="17" t="s">
        <v>513</v>
      </c>
      <c r="E133" s="17" t="s">
        <v>635</v>
      </c>
      <c r="F133" s="17" t="s">
        <v>17</v>
      </c>
      <c r="G133" s="17"/>
      <c r="H133" s="18">
        <v>2211</v>
      </c>
      <c r="I133" s="17" t="s">
        <v>330</v>
      </c>
      <c r="J133" s="2" t="str">
        <f>CONCATENATE("UP",":",H133,"_",I133)</f>
        <v>UP:2211_AREA DE SALUD GOICOECHEA 2</v>
      </c>
    </row>
    <row r="134" spans="1:10" ht="15" customHeight="1" x14ac:dyDescent="0.25">
      <c r="A134" s="40">
        <v>1967</v>
      </c>
      <c r="B134" s="41">
        <v>601080734</v>
      </c>
      <c r="C134" s="15" t="s">
        <v>3275</v>
      </c>
      <c r="D134" s="15" t="s">
        <v>3276</v>
      </c>
      <c r="E134" s="15" t="s">
        <v>547</v>
      </c>
      <c r="F134" s="15" t="s">
        <v>27</v>
      </c>
      <c r="G134" s="15"/>
      <c r="H134" s="16">
        <v>2511</v>
      </c>
      <c r="I134" s="15" t="s">
        <v>1062</v>
      </c>
      <c r="J134" s="2" t="str">
        <f>CONCATENATE("UP",":",H134,"_",I134)</f>
        <v>UP:2511_AREA DE SALUD SAN RAFAEL DE PUNTARENAS</v>
      </c>
    </row>
    <row r="135" spans="1:10" ht="12.5" x14ac:dyDescent="0.25">
      <c r="A135" s="42">
        <v>1968</v>
      </c>
      <c r="B135" s="43">
        <v>601010137</v>
      </c>
      <c r="C135" s="17" t="s">
        <v>3277</v>
      </c>
      <c r="D135" s="17" t="s">
        <v>752</v>
      </c>
      <c r="E135" s="17" t="s">
        <v>669</v>
      </c>
      <c r="F135" s="17" t="s">
        <v>54</v>
      </c>
      <c r="G135" s="17"/>
      <c r="H135" s="18">
        <v>2534</v>
      </c>
      <c r="I135" s="17" t="s">
        <v>329</v>
      </c>
      <c r="J135" s="2" t="str">
        <f>CONCATENATE("UP",":",H135,"_",I135)</f>
        <v>UP:2534_AREA DE SALUD LIBERIA</v>
      </c>
    </row>
    <row r="136" spans="1:10" ht="15" customHeight="1" x14ac:dyDescent="0.25">
      <c r="A136" s="40">
        <v>1972</v>
      </c>
      <c r="B136" s="41">
        <v>800480733</v>
      </c>
      <c r="C136" s="15" t="s">
        <v>1012</v>
      </c>
      <c r="D136" s="15" t="s">
        <v>3278</v>
      </c>
      <c r="E136" s="15" t="s">
        <v>3279</v>
      </c>
      <c r="F136" s="15" t="s">
        <v>3280</v>
      </c>
      <c r="G136" s="15"/>
      <c r="H136" s="16">
        <v>2311</v>
      </c>
      <c r="I136" s="15" t="s">
        <v>13</v>
      </c>
      <c r="J136" s="2" t="str">
        <f>CONCATENATE("UP",":",H136,"_",I136)</f>
        <v>UP:2311_AREA DE SALUD MATA REDONDA-HOSPITAL</v>
      </c>
    </row>
    <row r="137" spans="1:10" ht="12.5" x14ac:dyDescent="0.25">
      <c r="A137" s="42">
        <v>1978</v>
      </c>
      <c r="B137" s="43">
        <v>601050018</v>
      </c>
      <c r="C137" s="17" t="s">
        <v>2261</v>
      </c>
      <c r="D137" s="17" t="s">
        <v>461</v>
      </c>
      <c r="E137" s="17" t="s">
        <v>1880</v>
      </c>
      <c r="F137" s="17" t="s">
        <v>3175</v>
      </c>
      <c r="G137" s="17"/>
      <c r="H137" s="18">
        <v>2211</v>
      </c>
      <c r="I137" s="17" t="s">
        <v>330</v>
      </c>
      <c r="J137" s="2" t="str">
        <f>CONCATENATE("UP",":",H137,"_",I137)</f>
        <v>UP:2211_AREA DE SALUD GOICOECHEA 2</v>
      </c>
    </row>
    <row r="138" spans="1:10" ht="15" customHeight="1" x14ac:dyDescent="0.25">
      <c r="A138" s="40">
        <v>1982</v>
      </c>
      <c r="B138" s="41">
        <v>401260206</v>
      </c>
      <c r="C138" s="15" t="s">
        <v>969</v>
      </c>
      <c r="D138" s="15" t="s">
        <v>3281</v>
      </c>
      <c r="E138" s="15" t="s">
        <v>269</v>
      </c>
      <c r="F138" s="15" t="s">
        <v>3282</v>
      </c>
      <c r="G138" s="15" t="s">
        <v>3280</v>
      </c>
      <c r="H138" s="16">
        <v>2214</v>
      </c>
      <c r="I138" s="15" t="s">
        <v>202</v>
      </c>
      <c r="J138" s="2" t="str">
        <f>CONCATENATE("UP",":",H138,"_",I138)</f>
        <v>UP:2214_AREA DE SALUD HEREDIA-CUBUJUQUI</v>
      </c>
    </row>
    <row r="139" spans="1:10" ht="12.5" x14ac:dyDescent="0.25">
      <c r="A139" s="42">
        <v>1983</v>
      </c>
      <c r="B139" s="43">
        <v>302370351</v>
      </c>
      <c r="C139" s="17" t="s">
        <v>84</v>
      </c>
      <c r="D139" s="17" t="s">
        <v>85</v>
      </c>
      <c r="E139" s="17" t="s">
        <v>10</v>
      </c>
      <c r="F139" s="17" t="s">
        <v>17</v>
      </c>
      <c r="G139" s="17"/>
      <c r="H139" s="18">
        <v>2210</v>
      </c>
      <c r="I139" s="17" t="s">
        <v>19</v>
      </c>
      <c r="J139" s="2" t="str">
        <f>CONCATENATE("UP",":",H139,"_",I139)</f>
        <v>UP:2210_AREA DE SALUD CARMEN-MONTES DE OCA</v>
      </c>
    </row>
    <row r="140" spans="1:10" ht="15" customHeight="1" x14ac:dyDescent="0.25">
      <c r="A140" s="40">
        <v>1988</v>
      </c>
      <c r="B140" s="41">
        <v>501391022</v>
      </c>
      <c r="C140" s="15" t="s">
        <v>219</v>
      </c>
      <c r="D140" s="15" t="s">
        <v>3283</v>
      </c>
      <c r="E140" s="15" t="s">
        <v>68</v>
      </c>
      <c r="F140" s="15" t="s">
        <v>3192</v>
      </c>
      <c r="G140" s="15"/>
      <c r="H140" s="16">
        <v>2535</v>
      </c>
      <c r="I140" s="15" t="s">
        <v>689</v>
      </c>
      <c r="J140" s="2" t="str">
        <f>CONCATENATE("UP",":",H140,"_",I140)</f>
        <v>UP:2535_AREA DE SALUD NICOYA</v>
      </c>
    </row>
    <row r="141" spans="1:10" ht="12.5" x14ac:dyDescent="0.25">
      <c r="A141" s="42">
        <v>1990</v>
      </c>
      <c r="B141" s="43">
        <v>105120287</v>
      </c>
      <c r="C141" s="17" t="s">
        <v>3284</v>
      </c>
      <c r="D141" s="17" t="s">
        <v>341</v>
      </c>
      <c r="E141" s="17" t="s">
        <v>304</v>
      </c>
      <c r="F141" s="17" t="s">
        <v>654</v>
      </c>
      <c r="G141" s="17"/>
      <c r="H141" s="18">
        <v>2535</v>
      </c>
      <c r="I141" s="17" t="s">
        <v>689</v>
      </c>
      <c r="J141" s="2" t="str">
        <f>CONCATENATE("UP",":",H141,"_",I141)</f>
        <v>UP:2535_AREA DE SALUD NICOYA</v>
      </c>
    </row>
    <row r="142" spans="1:10" ht="15" customHeight="1" x14ac:dyDescent="0.25">
      <c r="A142" s="40">
        <v>1992</v>
      </c>
      <c r="B142" s="41">
        <v>104020668</v>
      </c>
      <c r="C142" s="15" t="s">
        <v>1217</v>
      </c>
      <c r="D142" s="15" t="s">
        <v>278</v>
      </c>
      <c r="E142" s="15" t="s">
        <v>52</v>
      </c>
      <c r="F142" s="15" t="s">
        <v>305</v>
      </c>
      <c r="G142" s="15"/>
      <c r="H142" s="16">
        <v>2211</v>
      </c>
      <c r="I142" s="15" t="s">
        <v>330</v>
      </c>
      <c r="J142" s="2" t="str">
        <f>CONCATENATE("UP",":",H142,"_",I142)</f>
        <v>UP:2211_AREA DE SALUD GOICOECHEA 2</v>
      </c>
    </row>
    <row r="143" spans="1:10" ht="12.5" x14ac:dyDescent="0.25">
      <c r="A143" s="42">
        <v>2017</v>
      </c>
      <c r="B143" s="43">
        <v>301990800</v>
      </c>
      <c r="C143" s="17" t="s">
        <v>224</v>
      </c>
      <c r="D143" s="17" t="s">
        <v>154</v>
      </c>
      <c r="E143" s="17" t="s">
        <v>30</v>
      </c>
      <c r="F143" s="17" t="s">
        <v>12</v>
      </c>
      <c r="G143" s="17"/>
      <c r="H143" s="18">
        <v>2332</v>
      </c>
      <c r="I143" s="17" t="s">
        <v>47</v>
      </c>
      <c r="J143" s="2" t="str">
        <f>CONCATENATE("UP",":",H143,"_",I143)</f>
        <v>UP:2332_AREA DE SALUD PARAISO-CERVANTES</v>
      </c>
    </row>
    <row r="144" spans="1:10" ht="15" customHeight="1" x14ac:dyDescent="0.25">
      <c r="A144" s="40">
        <v>2020</v>
      </c>
      <c r="B144" s="41">
        <v>103930707</v>
      </c>
      <c r="C144" s="15" t="s">
        <v>2406</v>
      </c>
      <c r="D144" s="15" t="s">
        <v>91</v>
      </c>
      <c r="E144" s="15" t="s">
        <v>3285</v>
      </c>
      <c r="F144" s="15" t="s">
        <v>12</v>
      </c>
      <c r="G144" s="15"/>
      <c r="H144" s="16">
        <v>2211</v>
      </c>
      <c r="I144" s="15" t="s">
        <v>330</v>
      </c>
      <c r="J144" s="2" t="str">
        <f>CONCATENATE("UP",":",H144,"_",I144)</f>
        <v>UP:2211_AREA DE SALUD GOICOECHEA 2</v>
      </c>
    </row>
    <row r="145" spans="1:10" ht="12.5" x14ac:dyDescent="0.25">
      <c r="A145" s="42">
        <v>2021</v>
      </c>
      <c r="B145" s="43">
        <v>800560281</v>
      </c>
      <c r="C145" s="17" t="s">
        <v>355</v>
      </c>
      <c r="D145" s="17" t="s">
        <v>60</v>
      </c>
      <c r="E145" s="17" t="s">
        <v>3286</v>
      </c>
      <c r="F145" s="17" t="s">
        <v>23</v>
      </c>
      <c r="G145" s="17"/>
      <c r="H145" s="18">
        <v>2281</v>
      </c>
      <c r="I145" s="17" t="s">
        <v>89</v>
      </c>
      <c r="J145" s="2" t="str">
        <f>CONCATENATE("UP",":",H145,"_",I145)</f>
        <v>UP:2281_AREA DE SALUD ALAJUELA CENTRAL</v>
      </c>
    </row>
    <row r="146" spans="1:10" ht="15" customHeight="1" x14ac:dyDescent="0.25">
      <c r="A146" s="40">
        <v>2038</v>
      </c>
      <c r="B146" s="41">
        <v>104330779</v>
      </c>
      <c r="C146" s="15" t="s">
        <v>3287</v>
      </c>
      <c r="D146" s="15" t="s">
        <v>104</v>
      </c>
      <c r="E146" s="15" t="s">
        <v>30</v>
      </c>
      <c r="F146" s="15" t="s">
        <v>3211</v>
      </c>
      <c r="G146" s="15"/>
      <c r="H146" s="16">
        <v>2210</v>
      </c>
      <c r="I146" s="15" t="s">
        <v>19</v>
      </c>
      <c r="J146" s="2" t="str">
        <f>CONCATENATE("UP",":",H146,"_",I146)</f>
        <v>UP:2210_AREA DE SALUD CARMEN-MONTES DE OCA</v>
      </c>
    </row>
    <row r="147" spans="1:10" ht="12.5" x14ac:dyDescent="0.25">
      <c r="A147" s="42">
        <v>2040</v>
      </c>
      <c r="B147" s="43">
        <v>104131418</v>
      </c>
      <c r="C147" s="17" t="s">
        <v>1823</v>
      </c>
      <c r="D147" s="17" t="s">
        <v>150</v>
      </c>
      <c r="E147" s="17" t="s">
        <v>3209</v>
      </c>
      <c r="F147" s="17" t="s">
        <v>17</v>
      </c>
      <c r="G147" s="17"/>
      <c r="H147" s="18">
        <v>2311</v>
      </c>
      <c r="I147" s="17" t="s">
        <v>13</v>
      </c>
      <c r="J147" s="2" t="str">
        <f>CONCATENATE("UP",":",H147,"_",I147)</f>
        <v>UP:2311_AREA DE SALUD MATA REDONDA-HOSPITAL</v>
      </c>
    </row>
    <row r="148" spans="1:10" ht="15" customHeight="1" x14ac:dyDescent="0.25">
      <c r="A148" s="40">
        <v>2047</v>
      </c>
      <c r="B148" s="41">
        <v>104270025</v>
      </c>
      <c r="C148" s="15" t="s">
        <v>1297</v>
      </c>
      <c r="D148" s="15" t="s">
        <v>725</v>
      </c>
      <c r="E148" s="15" t="s">
        <v>52</v>
      </c>
      <c r="F148" s="15" t="s">
        <v>17</v>
      </c>
      <c r="G148" s="15"/>
      <c r="H148" s="16">
        <v>2311</v>
      </c>
      <c r="I148" s="15" t="s">
        <v>13</v>
      </c>
      <c r="J148" s="2" t="str">
        <f>CONCATENATE("UP",":",H148,"_",I148)</f>
        <v>UP:2311_AREA DE SALUD MATA REDONDA-HOSPITAL</v>
      </c>
    </row>
    <row r="149" spans="1:10" ht="12.5" x14ac:dyDescent="0.25">
      <c r="A149" s="42">
        <v>2052</v>
      </c>
      <c r="B149" s="43">
        <v>202960601</v>
      </c>
      <c r="C149" s="17" t="s">
        <v>1159</v>
      </c>
      <c r="D149" s="17" t="s">
        <v>278</v>
      </c>
      <c r="E149" s="17" t="s">
        <v>1334</v>
      </c>
      <c r="F149" s="17" t="s">
        <v>3215</v>
      </c>
      <c r="G149" s="17"/>
      <c r="H149" s="18">
        <v>2483</v>
      </c>
      <c r="I149" s="17" t="s">
        <v>333</v>
      </c>
      <c r="J149" s="2" t="str">
        <f>CONCATENATE("UP",":",H149,"_",I149)</f>
        <v>UP:2483_AREA DE SALUD CIUDAD QUESADA</v>
      </c>
    </row>
    <row r="150" spans="1:10" ht="15" customHeight="1" x14ac:dyDescent="0.25">
      <c r="A150" s="40">
        <v>2059</v>
      </c>
      <c r="B150" s="41">
        <v>104151040</v>
      </c>
      <c r="C150" s="15" t="s">
        <v>3288</v>
      </c>
      <c r="D150" s="15" t="s">
        <v>3289</v>
      </c>
      <c r="E150" s="15" t="s">
        <v>513</v>
      </c>
      <c r="F150" s="15" t="s">
        <v>12</v>
      </c>
      <c r="G150" s="15"/>
      <c r="H150" s="16">
        <v>2314</v>
      </c>
      <c r="I150" s="15" t="s">
        <v>28</v>
      </c>
      <c r="J150" s="2" t="str">
        <f>CONCATENATE("UP",":",H150,"_",I150)</f>
        <v>UP:2314_AREA DE SALUD ZAPOTE-CATEDRAL</v>
      </c>
    </row>
    <row r="151" spans="1:10" ht="12.5" x14ac:dyDescent="0.25">
      <c r="A151" s="42">
        <v>2070</v>
      </c>
      <c r="B151" s="43">
        <v>800920523</v>
      </c>
      <c r="C151" s="17" t="s">
        <v>1012</v>
      </c>
      <c r="D151" s="17" t="s">
        <v>906</v>
      </c>
      <c r="E151" s="17" t="s">
        <v>30</v>
      </c>
      <c r="F151" s="17" t="s">
        <v>12</v>
      </c>
      <c r="G151" s="17"/>
      <c r="H151" s="18">
        <v>2483</v>
      </c>
      <c r="I151" s="17" t="s">
        <v>333</v>
      </c>
      <c r="J151" s="2" t="str">
        <f>CONCATENATE("UP",":",H151,"_",I151)</f>
        <v>UP:2483_AREA DE SALUD CIUDAD QUESADA</v>
      </c>
    </row>
    <row r="152" spans="1:10" ht="15" customHeight="1" x14ac:dyDescent="0.25">
      <c r="A152" s="40">
        <v>2072</v>
      </c>
      <c r="B152" s="41">
        <v>104080618</v>
      </c>
      <c r="C152" s="15" t="s">
        <v>1098</v>
      </c>
      <c r="D152" s="15" t="s">
        <v>1099</v>
      </c>
      <c r="E152" s="15" t="s">
        <v>104</v>
      </c>
      <c r="F152" s="15" t="s">
        <v>23</v>
      </c>
      <c r="G152" s="15"/>
      <c r="H152" s="16">
        <v>2760</v>
      </c>
      <c r="I152" s="15" t="s">
        <v>262</v>
      </c>
      <c r="J152" s="2" t="str">
        <f>CONCATENATE("UP",":",H152,"_",I152)</f>
        <v>UP:2760_AREA DE SALUD PEREZ ZELEDON</v>
      </c>
    </row>
    <row r="153" spans="1:10" ht="12.5" x14ac:dyDescent="0.25">
      <c r="A153" s="42">
        <v>2083</v>
      </c>
      <c r="B153" s="43">
        <v>202930457</v>
      </c>
      <c r="C153" s="17" t="s">
        <v>86</v>
      </c>
      <c r="D153" s="17" t="s">
        <v>87</v>
      </c>
      <c r="E153" s="17" t="s">
        <v>15</v>
      </c>
      <c r="F153" s="17" t="s">
        <v>17</v>
      </c>
      <c r="G153" s="17"/>
      <c r="H153" s="18">
        <v>2216</v>
      </c>
      <c r="I153" s="17" t="s">
        <v>361</v>
      </c>
      <c r="J153" s="2" t="str">
        <f>CONCATENATE("UP",":",H153,"_",I153)</f>
        <v>UP:2216_AREA DE SALUD ALAJUELA NORTE</v>
      </c>
    </row>
    <row r="154" spans="1:10" ht="15" customHeight="1" x14ac:dyDescent="0.25">
      <c r="A154" s="40">
        <v>2084</v>
      </c>
      <c r="B154" s="41">
        <v>900450589</v>
      </c>
      <c r="C154" s="15" t="s">
        <v>3290</v>
      </c>
      <c r="D154" s="15" t="s">
        <v>3291</v>
      </c>
      <c r="E154" s="15" t="s">
        <v>687</v>
      </c>
      <c r="F154" s="15" t="s">
        <v>17</v>
      </c>
      <c r="G154" s="15"/>
      <c r="H154" s="16">
        <v>2210</v>
      </c>
      <c r="I154" s="15" t="s">
        <v>19</v>
      </c>
      <c r="J154" s="2" t="str">
        <f>CONCATENATE("UP",":",H154,"_",I154)</f>
        <v>UP:2210_AREA DE SALUD CARMEN-MONTES DE OCA</v>
      </c>
    </row>
    <row r="155" spans="1:10" ht="12.5" x14ac:dyDescent="0.25">
      <c r="A155" s="42">
        <v>2095</v>
      </c>
      <c r="B155" s="43">
        <v>105490496</v>
      </c>
      <c r="C155" s="17" t="s">
        <v>3292</v>
      </c>
      <c r="D155" s="17" t="s">
        <v>3293</v>
      </c>
      <c r="E155" s="17" t="s">
        <v>3294</v>
      </c>
      <c r="F155" s="17" t="s">
        <v>23</v>
      </c>
      <c r="G155" s="17"/>
      <c r="H155" s="18">
        <v>2213</v>
      </c>
      <c r="I155" s="17" t="s">
        <v>374</v>
      </c>
      <c r="J155" s="2" t="str">
        <f>CONCATENATE("UP",":",H155,"_",I155)</f>
        <v>UP:2213_AREA DE SALUD TIBAS-URUCA-MERCED</v>
      </c>
    </row>
    <row r="156" spans="1:10" ht="15" customHeight="1" x14ac:dyDescent="0.25">
      <c r="A156" s="40">
        <v>2095</v>
      </c>
      <c r="B156" s="41">
        <v>105490496</v>
      </c>
      <c r="C156" s="15" t="s">
        <v>3292</v>
      </c>
      <c r="D156" s="15" t="s">
        <v>3293</v>
      </c>
      <c r="E156" s="15" t="s">
        <v>3294</v>
      </c>
      <c r="F156" s="15" t="s">
        <v>23</v>
      </c>
      <c r="G156" s="15"/>
      <c r="H156" s="16">
        <v>2311</v>
      </c>
      <c r="I156" s="15" t="s">
        <v>13</v>
      </c>
      <c r="J156" s="2" t="str">
        <f>CONCATENATE("UP",":",H156,"_",I156)</f>
        <v>UP:2311_AREA DE SALUD MATA REDONDA-HOSPITAL</v>
      </c>
    </row>
    <row r="157" spans="1:10" ht="12.5" x14ac:dyDescent="0.25">
      <c r="A157" s="42">
        <v>2100</v>
      </c>
      <c r="B157" s="43">
        <v>302080517</v>
      </c>
      <c r="C157" s="17" t="s">
        <v>33</v>
      </c>
      <c r="D157" s="17" t="s">
        <v>90</v>
      </c>
      <c r="E157" s="17" t="s">
        <v>91</v>
      </c>
      <c r="F157" s="17" t="s">
        <v>17</v>
      </c>
      <c r="G157" s="17"/>
      <c r="H157" s="18">
        <v>2395</v>
      </c>
      <c r="I157" s="17" t="s">
        <v>2985</v>
      </c>
      <c r="J157" s="2" t="str">
        <f>CONCATENATE("UP",":",H157,"_",I157)</f>
        <v>UP:2395_AREA DE SALUD OREAMUNO-PACAYAS-TIERRA BLANCA</v>
      </c>
    </row>
    <row r="158" spans="1:10" ht="15" customHeight="1" x14ac:dyDescent="0.25">
      <c r="A158" s="40">
        <v>2102</v>
      </c>
      <c r="B158" s="41">
        <v>401060463</v>
      </c>
      <c r="C158" s="15" t="s">
        <v>246</v>
      </c>
      <c r="D158" s="15" t="s">
        <v>68</v>
      </c>
      <c r="E158" s="15" t="s">
        <v>191</v>
      </c>
      <c r="F158" s="15" t="s">
        <v>12</v>
      </c>
      <c r="G158" s="15"/>
      <c r="H158" s="16">
        <v>2231</v>
      </c>
      <c r="I158" s="15" t="s">
        <v>151</v>
      </c>
      <c r="J158" s="2" t="str">
        <f>CONCATENATE("UP",":",H158,"_",I158)</f>
        <v>UP:2231_AREA DE SALUD SANTO DOMINGO</v>
      </c>
    </row>
    <row r="159" spans="1:10" ht="12.5" x14ac:dyDescent="0.25">
      <c r="A159" s="42">
        <v>2108</v>
      </c>
      <c r="B159" s="43">
        <v>401070781</v>
      </c>
      <c r="C159" s="17" t="s">
        <v>3295</v>
      </c>
      <c r="D159" s="17" t="s">
        <v>746</v>
      </c>
      <c r="E159" s="17" t="s">
        <v>1133</v>
      </c>
      <c r="F159" s="17" t="s">
        <v>12</v>
      </c>
      <c r="G159" s="17"/>
      <c r="H159" s="18">
        <v>2214</v>
      </c>
      <c r="I159" s="17" t="s">
        <v>202</v>
      </c>
      <c r="J159" s="2" t="str">
        <f>CONCATENATE("UP",":",H159,"_",I159)</f>
        <v>UP:2214_AREA DE SALUD HEREDIA-CUBUJUQUI</v>
      </c>
    </row>
    <row r="160" spans="1:10" ht="15" customHeight="1" x14ac:dyDescent="0.25">
      <c r="A160" s="40">
        <v>2112</v>
      </c>
      <c r="B160" s="41">
        <v>301981217</v>
      </c>
      <c r="C160" s="15" t="s">
        <v>33</v>
      </c>
      <c r="D160" s="15" t="s">
        <v>1246</v>
      </c>
      <c r="E160" s="15" t="s">
        <v>259</v>
      </c>
      <c r="F160" s="15" t="s">
        <v>12</v>
      </c>
      <c r="G160" s="15"/>
      <c r="H160" s="16">
        <v>2333</v>
      </c>
      <c r="I160" s="15" t="s">
        <v>634</v>
      </c>
      <c r="J160" s="2" t="str">
        <f>CONCATENATE("UP",":",H160,"_",I160)</f>
        <v>UP:2333_AREA DE SALUD LA UNION</v>
      </c>
    </row>
    <row r="161" spans="1:10" ht="12.5" x14ac:dyDescent="0.25">
      <c r="A161" s="42">
        <v>2115</v>
      </c>
      <c r="B161" s="43">
        <v>302440159</v>
      </c>
      <c r="C161" s="17" t="s">
        <v>237</v>
      </c>
      <c r="D161" s="17" t="s">
        <v>1379</v>
      </c>
      <c r="E161" s="17" t="s">
        <v>622</v>
      </c>
      <c r="F161" s="17" t="s">
        <v>12</v>
      </c>
      <c r="G161" s="17"/>
      <c r="H161" s="18">
        <v>2342</v>
      </c>
      <c r="I161" s="17" t="s">
        <v>56</v>
      </c>
      <c r="J161" s="2" t="str">
        <f>CONCATENATE("UP",":",H161,"_",I161)</f>
        <v>UP:2342_AREA DE SALUD CARTAGO</v>
      </c>
    </row>
    <row r="162" spans="1:10" ht="15" customHeight="1" x14ac:dyDescent="0.25">
      <c r="A162" s="40">
        <v>2118</v>
      </c>
      <c r="B162" s="41">
        <v>104011221</v>
      </c>
      <c r="C162" s="15" t="s">
        <v>572</v>
      </c>
      <c r="D162" s="15" t="s">
        <v>637</v>
      </c>
      <c r="E162" s="15" t="s">
        <v>307</v>
      </c>
      <c r="F162" s="15" t="s">
        <v>12</v>
      </c>
      <c r="G162" s="15"/>
      <c r="H162" s="16">
        <v>2315</v>
      </c>
      <c r="I162" s="15" t="s">
        <v>106</v>
      </c>
      <c r="J162" s="2" t="str">
        <f>CONCATENATE("UP",":",H162,"_",I162)</f>
        <v>UP:2315_AREA DE SALUD DESAMPARADOS 1</v>
      </c>
    </row>
    <row r="163" spans="1:10" ht="12.5" x14ac:dyDescent="0.25">
      <c r="A163" s="42">
        <v>2123</v>
      </c>
      <c r="B163" s="43">
        <v>104200980</v>
      </c>
      <c r="C163" s="17" t="s">
        <v>3296</v>
      </c>
      <c r="D163" s="17" t="s">
        <v>372</v>
      </c>
      <c r="E163" s="17" t="s">
        <v>25</v>
      </c>
      <c r="F163" s="17" t="s">
        <v>12</v>
      </c>
      <c r="G163" s="17"/>
      <c r="H163" s="18">
        <v>2342</v>
      </c>
      <c r="I163" s="17" t="s">
        <v>56</v>
      </c>
      <c r="J163" s="2" t="str">
        <f>CONCATENATE("UP",":",H163,"_",I163)</f>
        <v>UP:2342_AREA DE SALUD CARTAGO</v>
      </c>
    </row>
    <row r="164" spans="1:10" ht="15" customHeight="1" x14ac:dyDescent="0.25">
      <c r="A164" s="40">
        <v>2127</v>
      </c>
      <c r="B164" s="41">
        <v>501460706</v>
      </c>
      <c r="C164" s="15" t="s">
        <v>2708</v>
      </c>
      <c r="D164" s="15" t="s">
        <v>87</v>
      </c>
      <c r="E164" s="15" t="s">
        <v>3297</v>
      </c>
      <c r="F164" s="15" t="s">
        <v>12</v>
      </c>
      <c r="G164" s="15"/>
      <c r="H164" s="16">
        <v>2534</v>
      </c>
      <c r="I164" s="15" t="s">
        <v>329</v>
      </c>
      <c r="J164" s="2" t="str">
        <f>CONCATENATE("UP",":",H164,"_",I164)</f>
        <v>UP:2534_AREA DE SALUD LIBERIA</v>
      </c>
    </row>
    <row r="165" spans="1:10" ht="12.5" x14ac:dyDescent="0.25">
      <c r="A165" s="42">
        <v>2133</v>
      </c>
      <c r="B165" s="43">
        <v>104490456</v>
      </c>
      <c r="C165" s="17" t="s">
        <v>3298</v>
      </c>
      <c r="D165" s="17" t="s">
        <v>669</v>
      </c>
      <c r="E165" s="17" t="s">
        <v>87</v>
      </c>
      <c r="F165" s="17" t="s">
        <v>3192</v>
      </c>
      <c r="G165" s="17"/>
      <c r="H165" s="18">
        <v>2214</v>
      </c>
      <c r="I165" s="17" t="s">
        <v>202</v>
      </c>
      <c r="J165" s="2" t="str">
        <f>CONCATENATE("UP",":",H165,"_",I165)</f>
        <v>UP:2214_AREA DE SALUD HEREDIA-CUBUJUQUI</v>
      </c>
    </row>
    <row r="166" spans="1:10" ht="15" customHeight="1" x14ac:dyDescent="0.25">
      <c r="A166" s="40">
        <v>2134</v>
      </c>
      <c r="B166" s="41">
        <v>104440423</v>
      </c>
      <c r="C166" s="15" t="s">
        <v>3299</v>
      </c>
      <c r="D166" s="15" t="s">
        <v>281</v>
      </c>
      <c r="E166" s="15" t="s">
        <v>684</v>
      </c>
      <c r="F166" s="15" t="s">
        <v>23</v>
      </c>
      <c r="G166" s="15"/>
      <c r="H166" s="16">
        <v>2311</v>
      </c>
      <c r="I166" s="15" t="s">
        <v>13</v>
      </c>
      <c r="J166" s="2" t="str">
        <f>CONCATENATE("UP",":",H166,"_",I166)</f>
        <v>UP:2311_AREA DE SALUD MATA REDONDA-HOSPITAL</v>
      </c>
    </row>
    <row r="167" spans="1:10" ht="12.5" x14ac:dyDescent="0.25">
      <c r="A167" s="42">
        <v>2151</v>
      </c>
      <c r="B167" s="43">
        <v>203660512</v>
      </c>
      <c r="C167" s="17" t="s">
        <v>268</v>
      </c>
      <c r="D167" s="17" t="s">
        <v>207</v>
      </c>
      <c r="E167" s="17" t="s">
        <v>504</v>
      </c>
      <c r="F167" s="17" t="s">
        <v>17</v>
      </c>
      <c r="G167" s="17"/>
      <c r="H167" s="18">
        <v>2216</v>
      </c>
      <c r="I167" s="17" t="s">
        <v>361</v>
      </c>
      <c r="J167" s="2" t="str">
        <f>CONCATENATE("UP",":",H167,"_",I167)</f>
        <v>UP:2216_AREA DE SALUD ALAJUELA NORTE</v>
      </c>
    </row>
    <row r="168" spans="1:10" ht="15" customHeight="1" x14ac:dyDescent="0.25">
      <c r="A168" s="40">
        <v>2156</v>
      </c>
      <c r="B168" s="41">
        <v>104140845</v>
      </c>
      <c r="C168" s="15" t="s">
        <v>3300</v>
      </c>
      <c r="D168" s="15" t="s">
        <v>340</v>
      </c>
      <c r="E168" s="15" t="s">
        <v>68</v>
      </c>
      <c r="F168" s="15" t="s">
        <v>23</v>
      </c>
      <c r="G168" s="15"/>
      <c r="H168" s="16">
        <v>2634</v>
      </c>
      <c r="I168" s="15" t="s">
        <v>160</v>
      </c>
      <c r="J168" s="2" t="str">
        <f>CONCATENATE("UP",":",H168,"_",I168)</f>
        <v>UP:2634_AREA DE SALUD GUAPILES</v>
      </c>
    </row>
    <row r="169" spans="1:10" ht="12.5" x14ac:dyDescent="0.25">
      <c r="A169" s="42">
        <v>2169</v>
      </c>
      <c r="B169" s="43">
        <v>104470943</v>
      </c>
      <c r="C169" s="17" t="s">
        <v>3301</v>
      </c>
      <c r="D169" s="17" t="s">
        <v>225</v>
      </c>
      <c r="E169" s="17" t="s">
        <v>69</v>
      </c>
      <c r="F169" s="17" t="s">
        <v>1371</v>
      </c>
      <c r="G169" s="17"/>
      <c r="H169" s="18">
        <v>2273</v>
      </c>
      <c r="I169" s="17" t="s">
        <v>1153</v>
      </c>
      <c r="J169" s="2" t="str">
        <f>CONCATENATE("UP",":",H169,"_",I169)</f>
        <v>UP:2273_AREA DE SALUD SAN ISIDRO</v>
      </c>
    </row>
    <row r="170" spans="1:10" ht="15" customHeight="1" x14ac:dyDescent="0.25">
      <c r="A170" s="40">
        <v>2170</v>
      </c>
      <c r="B170" s="41">
        <v>302040835</v>
      </c>
      <c r="C170" s="15" t="s">
        <v>96</v>
      </c>
      <c r="D170" s="15" t="s">
        <v>91</v>
      </c>
      <c r="E170" s="15" t="s">
        <v>64</v>
      </c>
      <c r="F170" s="15" t="s">
        <v>97</v>
      </c>
      <c r="G170" s="15"/>
      <c r="H170" s="16">
        <v>2211</v>
      </c>
      <c r="I170" s="15" t="s">
        <v>330</v>
      </c>
      <c r="J170" s="2" t="str">
        <f>CONCATENATE("UP",":",H170,"_",I170)</f>
        <v>UP:2211_AREA DE SALUD GOICOECHEA 2</v>
      </c>
    </row>
    <row r="171" spans="1:10" ht="12.5" x14ac:dyDescent="0.25">
      <c r="A171" s="42">
        <v>2176</v>
      </c>
      <c r="B171" s="43">
        <v>203930361</v>
      </c>
      <c r="C171" s="17" t="s">
        <v>3302</v>
      </c>
      <c r="D171" s="17" t="s">
        <v>157</v>
      </c>
      <c r="E171" s="17" t="s">
        <v>1361</v>
      </c>
      <c r="F171" s="17" t="s">
        <v>654</v>
      </c>
      <c r="G171" s="17"/>
      <c r="H171" s="18">
        <v>2216</v>
      </c>
      <c r="I171" s="17" t="s">
        <v>361</v>
      </c>
      <c r="J171" s="2" t="str">
        <f>CONCATENATE("UP",":",H171,"_",I171)</f>
        <v>UP:2216_AREA DE SALUD ALAJUELA NORTE</v>
      </c>
    </row>
    <row r="172" spans="1:10" ht="15" customHeight="1" x14ac:dyDescent="0.25">
      <c r="A172" s="40">
        <v>2177</v>
      </c>
      <c r="B172" s="41">
        <v>401080207</v>
      </c>
      <c r="C172" s="15" t="s">
        <v>872</v>
      </c>
      <c r="D172" s="15" t="s">
        <v>108</v>
      </c>
      <c r="E172" s="15" t="s">
        <v>59</v>
      </c>
      <c r="F172" s="15" t="s">
        <v>83</v>
      </c>
      <c r="G172" s="15"/>
      <c r="H172" s="16">
        <v>2214</v>
      </c>
      <c r="I172" s="15" t="s">
        <v>202</v>
      </c>
      <c r="J172" s="2" t="str">
        <f>CONCATENATE("UP",":",H172,"_",I172)</f>
        <v>UP:2214_AREA DE SALUD HEREDIA-CUBUJUQUI</v>
      </c>
    </row>
    <row r="173" spans="1:10" ht="12.5" x14ac:dyDescent="0.25">
      <c r="A173" s="42">
        <v>2179</v>
      </c>
      <c r="B173" s="43">
        <v>401110569</v>
      </c>
      <c r="C173" s="17" t="s">
        <v>180</v>
      </c>
      <c r="D173" s="17" t="s">
        <v>547</v>
      </c>
      <c r="E173" s="17" t="s">
        <v>225</v>
      </c>
      <c r="F173" s="17" t="s">
        <v>12</v>
      </c>
      <c r="G173" s="17"/>
      <c r="H173" s="18">
        <v>2214</v>
      </c>
      <c r="I173" s="17" t="s">
        <v>202</v>
      </c>
      <c r="J173" s="2" t="str">
        <f>CONCATENATE("UP",":",H173,"_",I173)</f>
        <v>UP:2214_AREA DE SALUD HEREDIA-CUBUJUQUI</v>
      </c>
    </row>
    <row r="174" spans="1:10" ht="15" customHeight="1" x14ac:dyDescent="0.25">
      <c r="A174" s="40">
        <v>2186</v>
      </c>
      <c r="B174" s="41">
        <v>203060452</v>
      </c>
      <c r="C174" s="15" t="s">
        <v>3303</v>
      </c>
      <c r="D174" s="15" t="s">
        <v>3304</v>
      </c>
      <c r="E174" s="15" t="s">
        <v>71</v>
      </c>
      <c r="F174" s="15" t="s">
        <v>396</v>
      </c>
      <c r="G174" s="15"/>
      <c r="H174" s="16">
        <v>2210</v>
      </c>
      <c r="I174" s="15" t="s">
        <v>19</v>
      </c>
      <c r="J174" s="2" t="str">
        <f>CONCATENATE("UP",":",H174,"_",I174)</f>
        <v>UP:2210_AREA DE SALUD CARMEN-MONTES DE OCA</v>
      </c>
    </row>
    <row r="175" spans="1:10" ht="12.5" x14ac:dyDescent="0.25">
      <c r="A175" s="42">
        <v>2193</v>
      </c>
      <c r="B175" s="43">
        <v>401210748</v>
      </c>
      <c r="C175" s="17" t="s">
        <v>3305</v>
      </c>
      <c r="D175" s="17" t="s">
        <v>577</v>
      </c>
      <c r="E175" s="17" t="s">
        <v>786</v>
      </c>
      <c r="F175" s="17" t="s">
        <v>23</v>
      </c>
      <c r="G175" s="17"/>
      <c r="H175" s="18">
        <v>2483</v>
      </c>
      <c r="I175" s="17" t="s">
        <v>333</v>
      </c>
      <c r="J175" s="2" t="str">
        <f>CONCATENATE("UP",":",H175,"_",I175)</f>
        <v>UP:2483_AREA DE SALUD CIUDAD QUESADA</v>
      </c>
    </row>
    <row r="176" spans="1:10" ht="15" customHeight="1" x14ac:dyDescent="0.25">
      <c r="A176" s="40">
        <v>2200</v>
      </c>
      <c r="B176" s="41">
        <v>104320568</v>
      </c>
      <c r="C176" s="15" t="s">
        <v>3306</v>
      </c>
      <c r="D176" s="15" t="s">
        <v>222</v>
      </c>
      <c r="E176" s="15" t="s">
        <v>45</v>
      </c>
      <c r="F176" s="15" t="s">
        <v>3307</v>
      </c>
      <c r="G176" s="15"/>
      <c r="H176" s="16">
        <v>2216</v>
      </c>
      <c r="I176" s="15" t="s">
        <v>361</v>
      </c>
      <c r="J176" s="2" t="str">
        <f>CONCATENATE("UP",":",H176,"_",I176)</f>
        <v>UP:2216_AREA DE SALUD ALAJUELA NORTE</v>
      </c>
    </row>
    <row r="177" spans="1:10" ht="12.5" x14ac:dyDescent="0.25">
      <c r="A177" s="42">
        <v>2204</v>
      </c>
      <c r="B177" s="43">
        <v>800650764</v>
      </c>
      <c r="C177" s="17" t="s">
        <v>156</v>
      </c>
      <c r="D177" s="17" t="s">
        <v>439</v>
      </c>
      <c r="E177" s="17" t="s">
        <v>573</v>
      </c>
      <c r="F177" s="17" t="s">
        <v>110</v>
      </c>
      <c r="G177" s="17"/>
      <c r="H177" s="18">
        <v>2511</v>
      </c>
      <c r="I177" s="17" t="s">
        <v>1062</v>
      </c>
      <c r="J177" s="2" t="str">
        <f>CONCATENATE("UP",":",H177,"_",I177)</f>
        <v>UP:2511_AREA DE SALUD SAN RAFAEL DE PUNTARENAS</v>
      </c>
    </row>
    <row r="178" spans="1:10" ht="15" customHeight="1" x14ac:dyDescent="0.25">
      <c r="A178" s="40">
        <v>2204</v>
      </c>
      <c r="B178" s="41">
        <v>800650764</v>
      </c>
      <c r="C178" s="15" t="s">
        <v>156</v>
      </c>
      <c r="D178" s="15" t="s">
        <v>439</v>
      </c>
      <c r="E178" s="15" t="s">
        <v>573</v>
      </c>
      <c r="F178" s="15" t="s">
        <v>110</v>
      </c>
      <c r="G178" s="15"/>
      <c r="H178" s="16">
        <v>2213</v>
      </c>
      <c r="I178" s="15" t="s">
        <v>374</v>
      </c>
      <c r="J178" s="2" t="str">
        <f>CONCATENATE("UP",":",H178,"_",I178)</f>
        <v>UP:2213_AREA DE SALUD TIBAS-URUCA-MERCED</v>
      </c>
    </row>
    <row r="179" spans="1:10" ht="12.5" x14ac:dyDescent="0.25">
      <c r="A179" s="42">
        <v>2206</v>
      </c>
      <c r="B179" s="43">
        <v>800960784</v>
      </c>
      <c r="C179" s="17" t="s">
        <v>3308</v>
      </c>
      <c r="D179" s="17" t="s">
        <v>2990</v>
      </c>
      <c r="E179" s="17" t="s">
        <v>1751</v>
      </c>
      <c r="F179" s="17" t="s">
        <v>17</v>
      </c>
      <c r="G179" s="17"/>
      <c r="H179" s="18">
        <v>2594</v>
      </c>
      <c r="I179" s="17" t="s">
        <v>2484</v>
      </c>
      <c r="J179" s="2" t="str">
        <f>CONCATENATE("UP",":",H179,"_",I179)</f>
        <v>UP:2594_AREA DE SALUD QUEPOS</v>
      </c>
    </row>
    <row r="180" spans="1:10" ht="15" customHeight="1" x14ac:dyDescent="0.25">
      <c r="A180" s="40">
        <v>2212</v>
      </c>
      <c r="B180" s="41">
        <v>501550650</v>
      </c>
      <c r="C180" s="15" t="s">
        <v>2545</v>
      </c>
      <c r="D180" s="15" t="s">
        <v>2531</v>
      </c>
      <c r="E180" s="15" t="s">
        <v>3309</v>
      </c>
      <c r="F180" s="15" t="s">
        <v>12</v>
      </c>
      <c r="G180" s="15"/>
      <c r="H180" s="16">
        <v>2535</v>
      </c>
      <c r="I180" s="15" t="s">
        <v>689</v>
      </c>
      <c r="J180" s="2" t="str">
        <f>CONCATENATE("UP",":",H180,"_",I180)</f>
        <v>UP:2535_AREA DE SALUD NICOYA</v>
      </c>
    </row>
    <row r="181" spans="1:10" ht="12.5" x14ac:dyDescent="0.25">
      <c r="A181" s="42">
        <v>2233</v>
      </c>
      <c r="B181" s="43">
        <v>202720931</v>
      </c>
      <c r="C181" s="17" t="s">
        <v>1823</v>
      </c>
      <c r="D181" s="17" t="s">
        <v>45</v>
      </c>
      <c r="E181" s="17" t="s">
        <v>3310</v>
      </c>
      <c r="F181" s="17" t="s">
        <v>3311</v>
      </c>
      <c r="G181" s="17"/>
      <c r="H181" s="18">
        <v>2236</v>
      </c>
      <c r="I181" s="17" t="s">
        <v>76</v>
      </c>
      <c r="J181" s="2" t="str">
        <f>CONCATENATE("UP",":",H181,"_",I181)</f>
        <v>UP:2236_AREA DE SALUD GRECIA</v>
      </c>
    </row>
    <row r="182" spans="1:10" ht="15" customHeight="1" x14ac:dyDescent="0.25">
      <c r="A182" s="40">
        <v>2238</v>
      </c>
      <c r="B182" s="41">
        <v>2550098946</v>
      </c>
      <c r="C182" s="15" t="s">
        <v>98</v>
      </c>
      <c r="D182" s="15" t="s">
        <v>99</v>
      </c>
      <c r="E182" s="15" t="s">
        <v>100</v>
      </c>
      <c r="F182" s="15" t="s">
        <v>54</v>
      </c>
      <c r="G182" s="15"/>
      <c r="H182" s="16">
        <v>2342</v>
      </c>
      <c r="I182" s="15" t="s">
        <v>56</v>
      </c>
      <c r="J182" s="2" t="str">
        <f>CONCATENATE("UP",":",H182,"_",I182)</f>
        <v>UP:2342_AREA DE SALUD CARTAGO</v>
      </c>
    </row>
    <row r="183" spans="1:10" ht="12.5" x14ac:dyDescent="0.25">
      <c r="A183" s="42">
        <v>2247</v>
      </c>
      <c r="B183" s="43">
        <v>800550224</v>
      </c>
      <c r="C183" s="17" t="s">
        <v>1297</v>
      </c>
      <c r="D183" s="17" t="s">
        <v>507</v>
      </c>
      <c r="E183" s="17" t="s">
        <v>1244</v>
      </c>
      <c r="F183" s="17" t="s">
        <v>654</v>
      </c>
      <c r="G183" s="17"/>
      <c r="H183" s="18">
        <v>2342</v>
      </c>
      <c r="I183" s="17" t="s">
        <v>56</v>
      </c>
      <c r="J183" s="2" t="str">
        <f>CONCATENATE("UP",":",H183,"_",I183)</f>
        <v>UP:2342_AREA DE SALUD CARTAGO</v>
      </c>
    </row>
    <row r="184" spans="1:10" ht="12.5" x14ac:dyDescent="0.25">
      <c r="A184" s="40">
        <v>2249</v>
      </c>
      <c r="B184" s="41">
        <v>202821011</v>
      </c>
      <c r="C184" s="15" t="s">
        <v>872</v>
      </c>
      <c r="D184" s="15" t="s">
        <v>587</v>
      </c>
      <c r="E184" s="15" t="s">
        <v>191</v>
      </c>
      <c r="F184" s="15" t="s">
        <v>23</v>
      </c>
      <c r="G184" s="15"/>
      <c r="H184" s="16">
        <v>2236</v>
      </c>
      <c r="I184" s="15" t="s">
        <v>76</v>
      </c>
      <c r="J184" s="2" t="str">
        <f>CONCATENATE("UP",":",H184,"_",I184)</f>
        <v>UP:2236_AREA DE SALUD GRECIA</v>
      </c>
    </row>
    <row r="185" spans="1:10" ht="15" customHeight="1" x14ac:dyDescent="0.25">
      <c r="A185" s="42">
        <v>2257</v>
      </c>
      <c r="B185" s="43">
        <v>302160437</v>
      </c>
      <c r="C185" s="17" t="s">
        <v>3312</v>
      </c>
      <c r="D185" s="17" t="s">
        <v>547</v>
      </c>
      <c r="E185" s="17" t="s">
        <v>133</v>
      </c>
      <c r="F185" s="17" t="s">
        <v>12</v>
      </c>
      <c r="G185" s="17"/>
      <c r="H185" s="18">
        <v>2342</v>
      </c>
      <c r="I185" s="17" t="s">
        <v>56</v>
      </c>
      <c r="J185" s="2" t="str">
        <f>CONCATENATE("UP",":",H185,"_",I185)</f>
        <v>UP:2342_AREA DE SALUD CARTAGO</v>
      </c>
    </row>
    <row r="186" spans="1:10" ht="12.5" x14ac:dyDescent="0.25">
      <c r="A186" s="40">
        <v>2258</v>
      </c>
      <c r="B186" s="41">
        <v>104580378</v>
      </c>
      <c r="C186" s="15" t="s">
        <v>107</v>
      </c>
      <c r="D186" s="15" t="s">
        <v>108</v>
      </c>
      <c r="E186" s="15" t="s">
        <v>109</v>
      </c>
      <c r="F186" s="15" t="s">
        <v>110</v>
      </c>
      <c r="G186" s="15"/>
      <c r="H186" s="16">
        <v>2311</v>
      </c>
      <c r="I186" s="15" t="s">
        <v>13</v>
      </c>
      <c r="J186" s="2" t="str">
        <f>CONCATENATE("UP",":",H186,"_",I186)</f>
        <v>UP:2311_AREA DE SALUD MATA REDONDA-HOSPITAL</v>
      </c>
    </row>
    <row r="187" spans="1:10" ht="15" customHeight="1" x14ac:dyDescent="0.25">
      <c r="A187" s="42">
        <v>2266</v>
      </c>
      <c r="B187" s="43">
        <v>501480503</v>
      </c>
      <c r="C187" s="17" t="s">
        <v>212</v>
      </c>
      <c r="D187" s="17" t="s">
        <v>31</v>
      </c>
      <c r="E187" s="17" t="s">
        <v>1486</v>
      </c>
      <c r="F187" s="17" t="s">
        <v>12</v>
      </c>
      <c r="G187" s="17"/>
      <c r="H187" s="18">
        <v>2634</v>
      </c>
      <c r="I187" s="17" t="s">
        <v>160</v>
      </c>
      <c r="J187" s="2" t="str">
        <f>CONCATENATE("UP",":",H187,"_",I187)</f>
        <v>UP:2634_AREA DE SALUD GUAPILES</v>
      </c>
    </row>
    <row r="188" spans="1:10" ht="12.5" x14ac:dyDescent="0.25">
      <c r="A188" s="40">
        <v>2267</v>
      </c>
      <c r="B188" s="41">
        <v>401110134</v>
      </c>
      <c r="C188" s="15" t="s">
        <v>111</v>
      </c>
      <c r="D188" s="15" t="s">
        <v>64</v>
      </c>
      <c r="E188" s="15" t="s">
        <v>59</v>
      </c>
      <c r="F188" s="15" t="s">
        <v>12</v>
      </c>
      <c r="G188" s="15"/>
      <c r="H188" s="16">
        <v>2233</v>
      </c>
      <c r="I188" s="15" t="s">
        <v>42</v>
      </c>
      <c r="J188" s="2" t="str">
        <f>CONCATENATE("UP",":",H188,"_",I188)</f>
        <v>UP:2233_AREA DE SALUD BELEN-FLORES</v>
      </c>
    </row>
    <row r="189" spans="1:10" ht="15" customHeight="1" x14ac:dyDescent="0.25">
      <c r="A189" s="42">
        <v>2268</v>
      </c>
      <c r="B189" s="43">
        <v>104490345</v>
      </c>
      <c r="C189" s="17" t="s">
        <v>1115</v>
      </c>
      <c r="D189" s="17" t="s">
        <v>64</v>
      </c>
      <c r="E189" s="17" t="s">
        <v>433</v>
      </c>
      <c r="F189" s="17" t="s">
        <v>3192</v>
      </c>
      <c r="G189" s="17"/>
      <c r="H189" s="18">
        <v>2251</v>
      </c>
      <c r="I189" s="17" t="s">
        <v>716</v>
      </c>
      <c r="J189" s="2" t="str">
        <f>CONCATENATE("UP",":",H189,"_",I189)</f>
        <v>UP:2251_AREA DE SALUD ATENAS</v>
      </c>
    </row>
    <row r="190" spans="1:10" ht="12.5" x14ac:dyDescent="0.25">
      <c r="A190" s="40">
        <v>2272</v>
      </c>
      <c r="B190" s="41">
        <v>105120687</v>
      </c>
      <c r="C190" s="15" t="s">
        <v>650</v>
      </c>
      <c r="D190" s="15" t="s">
        <v>1547</v>
      </c>
      <c r="E190" s="15" t="s">
        <v>93</v>
      </c>
      <c r="F190" s="15" t="s">
        <v>227</v>
      </c>
      <c r="G190" s="15"/>
      <c r="H190" s="16">
        <v>2311</v>
      </c>
      <c r="I190" s="15" t="s">
        <v>13</v>
      </c>
      <c r="J190" s="2" t="str">
        <f>CONCATENATE("UP",":",H190,"_",I190)</f>
        <v>UP:2311_AREA DE SALUD MATA REDONDA-HOSPITAL</v>
      </c>
    </row>
    <row r="191" spans="1:10" ht="15" customHeight="1" x14ac:dyDescent="0.25">
      <c r="A191" s="42">
        <v>2273</v>
      </c>
      <c r="B191" s="43">
        <v>700530273</v>
      </c>
      <c r="C191" s="17" t="s">
        <v>1823</v>
      </c>
      <c r="D191" s="17" t="s">
        <v>2953</v>
      </c>
      <c r="E191" s="17" t="s">
        <v>21</v>
      </c>
      <c r="F191" s="17" t="s">
        <v>12</v>
      </c>
      <c r="G191" s="17"/>
      <c r="H191" s="18">
        <v>2632</v>
      </c>
      <c r="I191" s="17" t="s">
        <v>218</v>
      </c>
      <c r="J191" s="2" t="str">
        <f>CONCATENATE("UP",":",H191,"_",I191)</f>
        <v>UP:2632_AREA DE SALUD LIMON</v>
      </c>
    </row>
    <row r="192" spans="1:10" ht="12.5" x14ac:dyDescent="0.25">
      <c r="A192" s="40">
        <v>2276</v>
      </c>
      <c r="B192" s="41">
        <v>104580954</v>
      </c>
      <c r="C192" s="15" t="s">
        <v>224</v>
      </c>
      <c r="D192" s="15" t="s">
        <v>1361</v>
      </c>
      <c r="E192" s="15" t="s">
        <v>1331</v>
      </c>
      <c r="F192" s="15" t="s">
        <v>3183</v>
      </c>
      <c r="G192" s="15"/>
      <c r="H192" s="16">
        <v>2211</v>
      </c>
      <c r="I192" s="15" t="s">
        <v>330</v>
      </c>
      <c r="J192" s="2" t="str">
        <f>CONCATENATE("UP",":",H192,"_",I192)</f>
        <v>UP:2211_AREA DE SALUD GOICOECHEA 2</v>
      </c>
    </row>
    <row r="193" spans="1:10" ht="15" customHeight="1" x14ac:dyDescent="0.25">
      <c r="A193" s="42">
        <v>2278</v>
      </c>
      <c r="B193" s="43">
        <v>104540014</v>
      </c>
      <c r="C193" s="17" t="s">
        <v>107</v>
      </c>
      <c r="D193" s="17" t="s">
        <v>81</v>
      </c>
      <c r="E193" s="17" t="s">
        <v>392</v>
      </c>
      <c r="F193" s="17" t="s">
        <v>12</v>
      </c>
      <c r="G193" s="17"/>
      <c r="H193" s="18">
        <v>2333</v>
      </c>
      <c r="I193" s="17" t="s">
        <v>634</v>
      </c>
      <c r="J193" s="2" t="str">
        <f>CONCATENATE("UP",":",H193,"_",I193)</f>
        <v>UP:2333_AREA DE SALUD LA UNION</v>
      </c>
    </row>
    <row r="194" spans="1:10" ht="12.5" x14ac:dyDescent="0.25">
      <c r="A194" s="40">
        <v>2280</v>
      </c>
      <c r="B194" s="41">
        <v>105890789</v>
      </c>
      <c r="C194" s="15" t="s">
        <v>1373</v>
      </c>
      <c r="D194" s="15" t="s">
        <v>1917</v>
      </c>
      <c r="E194" s="15" t="s">
        <v>535</v>
      </c>
      <c r="F194" s="15" t="s">
        <v>3184</v>
      </c>
      <c r="G194" s="15"/>
      <c r="H194" s="16">
        <v>2311</v>
      </c>
      <c r="I194" s="15" t="s">
        <v>13</v>
      </c>
      <c r="J194" s="2" t="str">
        <f>CONCATENATE("UP",":",H194,"_",I194)</f>
        <v>UP:2311_AREA DE SALUD MATA REDONDA-HOSPITAL</v>
      </c>
    </row>
    <row r="195" spans="1:10" ht="15" customHeight="1" x14ac:dyDescent="0.25">
      <c r="A195" s="42">
        <v>2281</v>
      </c>
      <c r="B195" s="43">
        <v>203100745</v>
      </c>
      <c r="C195" s="17" t="s">
        <v>3313</v>
      </c>
      <c r="D195" s="17" t="s">
        <v>207</v>
      </c>
      <c r="E195" s="17" t="s">
        <v>2313</v>
      </c>
      <c r="F195" s="17" t="s">
        <v>12</v>
      </c>
      <c r="G195" s="17"/>
      <c r="H195" s="18">
        <v>2216</v>
      </c>
      <c r="I195" s="17" t="s">
        <v>361</v>
      </c>
      <c r="J195" s="2" t="str">
        <f>CONCATENATE("UP",":",H195,"_",I195)</f>
        <v>UP:2216_AREA DE SALUD ALAJUELA NORTE</v>
      </c>
    </row>
    <row r="196" spans="1:10" ht="12.5" x14ac:dyDescent="0.25">
      <c r="A196" s="40">
        <v>2290</v>
      </c>
      <c r="B196" s="41">
        <v>302170911</v>
      </c>
      <c r="C196" s="15" t="s">
        <v>115</v>
      </c>
      <c r="D196" s="15" t="s">
        <v>116</v>
      </c>
      <c r="E196" s="15" t="s">
        <v>16</v>
      </c>
      <c r="F196" s="15" t="s">
        <v>12</v>
      </c>
      <c r="G196" s="15"/>
      <c r="H196" s="16">
        <v>2274</v>
      </c>
      <c r="I196" s="15" t="s">
        <v>136</v>
      </c>
      <c r="J196" s="2" t="str">
        <f>CONCATENATE("UP",":",H196,"_",I196)</f>
        <v>UP:2274_AREA DE SALUD HEREDIA-VIRILLA</v>
      </c>
    </row>
    <row r="197" spans="1:10" ht="15" customHeight="1" x14ac:dyDescent="0.25">
      <c r="A197" s="42">
        <v>2293</v>
      </c>
      <c r="B197" s="43">
        <v>700540539</v>
      </c>
      <c r="C197" s="17" t="s">
        <v>767</v>
      </c>
      <c r="D197" s="17" t="s">
        <v>3314</v>
      </c>
      <c r="E197" s="17" t="s">
        <v>147</v>
      </c>
      <c r="F197" s="17" t="s">
        <v>12</v>
      </c>
      <c r="G197" s="17"/>
      <c r="H197" s="18">
        <v>2348</v>
      </c>
      <c r="I197" s="17" t="s">
        <v>472</v>
      </c>
      <c r="J197" s="2" t="str">
        <f>CONCATENATE("UP",":",H197,"_",I197)</f>
        <v>UP:2348_AREA DE SALUD TURRIALBA-JIMENEZ</v>
      </c>
    </row>
    <row r="198" spans="1:10" ht="12.5" x14ac:dyDescent="0.25">
      <c r="A198" s="40">
        <v>2294</v>
      </c>
      <c r="B198" s="41">
        <v>203160665</v>
      </c>
      <c r="C198" s="15" t="s">
        <v>2019</v>
      </c>
      <c r="D198" s="15" t="s">
        <v>3271</v>
      </c>
      <c r="E198" s="15" t="s">
        <v>104</v>
      </c>
      <c r="F198" s="15" t="s">
        <v>654</v>
      </c>
      <c r="G198" s="15"/>
      <c r="H198" s="16">
        <v>2216</v>
      </c>
      <c r="I198" s="15" t="s">
        <v>361</v>
      </c>
      <c r="J198" s="2" t="str">
        <f>CONCATENATE("UP",":",H198,"_",I198)</f>
        <v>UP:2216_AREA DE SALUD ALAJUELA NORTE</v>
      </c>
    </row>
    <row r="199" spans="1:10" ht="15" customHeight="1" x14ac:dyDescent="0.25">
      <c r="A199" s="42">
        <v>2305</v>
      </c>
      <c r="B199" s="43">
        <v>302080249</v>
      </c>
      <c r="C199" s="17" t="s">
        <v>3315</v>
      </c>
      <c r="D199" s="17" t="s">
        <v>120</v>
      </c>
      <c r="E199" s="17" t="s">
        <v>121</v>
      </c>
      <c r="F199" s="17" t="s">
        <v>122</v>
      </c>
      <c r="G199" s="17"/>
      <c r="H199" s="18">
        <v>2214</v>
      </c>
      <c r="I199" s="17" t="s">
        <v>202</v>
      </c>
      <c r="J199" s="2" t="str">
        <f>CONCATENATE("UP",":",H199,"_",I199)</f>
        <v>UP:2214_AREA DE SALUD HEREDIA-CUBUJUQUI</v>
      </c>
    </row>
    <row r="200" spans="1:10" ht="12.5" x14ac:dyDescent="0.25">
      <c r="A200" s="40">
        <v>2307</v>
      </c>
      <c r="B200" s="41">
        <v>501610684</v>
      </c>
      <c r="C200" s="15" t="s">
        <v>3316</v>
      </c>
      <c r="D200" s="15" t="s">
        <v>93</v>
      </c>
      <c r="E200" s="15" t="s">
        <v>1218</v>
      </c>
      <c r="F200" s="15" t="s">
        <v>54</v>
      </c>
      <c r="G200" s="15"/>
      <c r="H200" s="16">
        <v>2277</v>
      </c>
      <c r="I200" s="15" t="s">
        <v>128</v>
      </c>
      <c r="J200" s="2" t="str">
        <f>CONCATENATE("UP",":",H200,"_",I200)</f>
        <v>UP:2277_AREA DE SALUD ALAJUELA OESTE</v>
      </c>
    </row>
    <row r="201" spans="1:10" ht="15" customHeight="1" x14ac:dyDescent="0.25">
      <c r="A201" s="42">
        <v>2309</v>
      </c>
      <c r="B201" s="43">
        <v>105320719</v>
      </c>
      <c r="C201" s="17" t="s">
        <v>3317</v>
      </c>
      <c r="D201" s="17" t="s">
        <v>104</v>
      </c>
      <c r="E201" s="17" t="s">
        <v>281</v>
      </c>
      <c r="F201" s="17" t="s">
        <v>17</v>
      </c>
      <c r="G201" s="17"/>
      <c r="H201" s="18">
        <v>2331</v>
      </c>
      <c r="I201" s="17" t="s">
        <v>1756</v>
      </c>
      <c r="J201" s="2" t="str">
        <f>CONCATENATE("UP",":",H201,"_",I201)</f>
        <v>UP:2331_AREA DE SALUD PURISCAL-TURRUBARES</v>
      </c>
    </row>
    <row r="202" spans="1:10" ht="12.5" x14ac:dyDescent="0.25">
      <c r="A202" s="40">
        <v>2311</v>
      </c>
      <c r="B202" s="41">
        <v>203290281</v>
      </c>
      <c r="C202" s="15" t="s">
        <v>1159</v>
      </c>
      <c r="D202" s="15" t="s">
        <v>104</v>
      </c>
      <c r="E202" s="15" t="s">
        <v>535</v>
      </c>
      <c r="F202" s="15" t="s">
        <v>640</v>
      </c>
      <c r="G202" s="15"/>
      <c r="H202" s="16">
        <v>2235</v>
      </c>
      <c r="I202" s="15" t="s">
        <v>821</v>
      </c>
      <c r="J202" s="2" t="str">
        <f>CONCATENATE("UP",":",H202,"_",I202)</f>
        <v>UP:2235_AREA DE SALUD NARANJO</v>
      </c>
    </row>
    <row r="203" spans="1:10" ht="15" customHeight="1" x14ac:dyDescent="0.25">
      <c r="A203" s="42">
        <v>2322</v>
      </c>
      <c r="B203" s="43">
        <v>800630562</v>
      </c>
      <c r="C203" s="17" t="s">
        <v>540</v>
      </c>
      <c r="D203" s="17" t="s">
        <v>3318</v>
      </c>
      <c r="E203" s="17" t="s">
        <v>3050</v>
      </c>
      <c r="F203" s="17" t="s">
        <v>23</v>
      </c>
      <c r="G203" s="17"/>
      <c r="H203" s="18">
        <v>2311</v>
      </c>
      <c r="I203" s="17" t="s">
        <v>13</v>
      </c>
      <c r="J203" s="2" t="str">
        <f>CONCATENATE("UP",":",H203,"_",I203)</f>
        <v>UP:2311_AREA DE SALUD MATA REDONDA-HOSPITAL</v>
      </c>
    </row>
    <row r="204" spans="1:10" ht="12.5" x14ac:dyDescent="0.25">
      <c r="A204" s="40">
        <v>2323</v>
      </c>
      <c r="B204" s="41">
        <v>104280966</v>
      </c>
      <c r="C204" s="15" t="s">
        <v>237</v>
      </c>
      <c r="D204" s="15" t="s">
        <v>134</v>
      </c>
      <c r="E204" s="15" t="s">
        <v>547</v>
      </c>
      <c r="F204" s="15" t="s">
        <v>12</v>
      </c>
      <c r="G204" s="15"/>
      <c r="H204" s="16">
        <v>2213</v>
      </c>
      <c r="I204" s="15" t="s">
        <v>374</v>
      </c>
      <c r="J204" s="2" t="str">
        <f>CONCATENATE("UP",":",H204,"_",I204)</f>
        <v>UP:2213_AREA DE SALUD TIBAS-URUCA-MERCED</v>
      </c>
    </row>
    <row r="205" spans="1:10" ht="15" customHeight="1" x14ac:dyDescent="0.25">
      <c r="A205" s="42">
        <v>2326</v>
      </c>
      <c r="B205" s="43">
        <v>104680397</v>
      </c>
      <c r="C205" s="17" t="s">
        <v>180</v>
      </c>
      <c r="D205" s="17" t="s">
        <v>1353</v>
      </c>
      <c r="E205" s="17" t="s">
        <v>225</v>
      </c>
      <c r="F205" s="17" t="s">
        <v>1371</v>
      </c>
      <c r="G205" s="17"/>
      <c r="H205" s="18">
        <v>2311</v>
      </c>
      <c r="I205" s="17" t="s">
        <v>13</v>
      </c>
      <c r="J205" s="2" t="str">
        <f>CONCATENATE("UP",":",H205,"_",I205)</f>
        <v>UP:2311_AREA DE SALUD MATA REDONDA-HOSPITAL</v>
      </c>
    </row>
    <row r="206" spans="1:10" ht="12.5" x14ac:dyDescent="0.25">
      <c r="A206" s="40">
        <v>2329</v>
      </c>
      <c r="B206" s="41">
        <v>900580155</v>
      </c>
      <c r="C206" s="15" t="s">
        <v>156</v>
      </c>
      <c r="D206" s="15" t="s">
        <v>10</v>
      </c>
      <c r="E206" s="15" t="s">
        <v>2295</v>
      </c>
      <c r="F206" s="15" t="s">
        <v>654</v>
      </c>
      <c r="G206" s="15"/>
      <c r="H206" s="16">
        <v>2311</v>
      </c>
      <c r="I206" s="15" t="s">
        <v>13</v>
      </c>
      <c r="J206" s="2" t="str">
        <f>CONCATENATE("UP",":",H206,"_",I206)</f>
        <v>UP:2311_AREA DE SALUD MATA REDONDA-HOSPITAL</v>
      </c>
    </row>
    <row r="207" spans="1:10" ht="15" customHeight="1" x14ac:dyDescent="0.25">
      <c r="A207" s="42">
        <v>2335</v>
      </c>
      <c r="B207" s="43">
        <v>104690143</v>
      </c>
      <c r="C207" s="17" t="s">
        <v>72</v>
      </c>
      <c r="D207" s="17" t="s">
        <v>229</v>
      </c>
      <c r="E207" s="17" t="s">
        <v>59</v>
      </c>
      <c r="F207" s="17" t="s">
        <v>3188</v>
      </c>
      <c r="G207" s="17"/>
      <c r="H207" s="18">
        <v>2213</v>
      </c>
      <c r="I207" s="17" t="s">
        <v>374</v>
      </c>
      <c r="J207" s="2" t="str">
        <f>CONCATENATE("UP",":",H207,"_",I207)</f>
        <v>UP:2213_AREA DE SALUD TIBAS-URUCA-MERCED</v>
      </c>
    </row>
    <row r="208" spans="1:10" ht="12.5" x14ac:dyDescent="0.25">
      <c r="A208" s="40">
        <v>2342</v>
      </c>
      <c r="B208" s="41">
        <v>104980605</v>
      </c>
      <c r="C208" s="15" t="s">
        <v>872</v>
      </c>
      <c r="D208" s="15" t="s">
        <v>183</v>
      </c>
      <c r="E208" s="15" t="s">
        <v>495</v>
      </c>
      <c r="F208" s="15" t="s">
        <v>3184</v>
      </c>
      <c r="G208" s="15"/>
      <c r="H208" s="16">
        <v>2210</v>
      </c>
      <c r="I208" s="15" t="s">
        <v>19</v>
      </c>
      <c r="J208" s="2" t="str">
        <f>CONCATENATE("UP",":",H208,"_",I208)</f>
        <v>UP:2210_AREA DE SALUD CARMEN-MONTES DE OCA</v>
      </c>
    </row>
    <row r="209" spans="1:10" ht="15" customHeight="1" x14ac:dyDescent="0.25">
      <c r="A209" s="42">
        <v>2343</v>
      </c>
      <c r="B209" s="43">
        <v>104440126</v>
      </c>
      <c r="C209" s="17" t="s">
        <v>3319</v>
      </c>
      <c r="D209" s="17" t="s">
        <v>79</v>
      </c>
      <c r="E209" s="17" t="s">
        <v>133</v>
      </c>
      <c r="F209" s="17" t="s">
        <v>27</v>
      </c>
      <c r="G209" s="17"/>
      <c r="H209" s="18">
        <v>2214</v>
      </c>
      <c r="I209" s="17" t="s">
        <v>202</v>
      </c>
      <c r="J209" s="2" t="str">
        <f>CONCATENATE("UP",":",H209,"_",I209)</f>
        <v>UP:2214_AREA DE SALUD HEREDIA-CUBUJUQUI</v>
      </c>
    </row>
    <row r="210" spans="1:10" ht="12.5" x14ac:dyDescent="0.25">
      <c r="A210" s="40">
        <v>2354</v>
      </c>
      <c r="B210" s="41">
        <v>104130993</v>
      </c>
      <c r="C210" s="15" t="s">
        <v>3320</v>
      </c>
      <c r="D210" s="15" t="s">
        <v>1676</v>
      </c>
      <c r="E210" s="15" t="s">
        <v>82</v>
      </c>
      <c r="F210" s="15" t="s">
        <v>83</v>
      </c>
      <c r="G210" s="15"/>
      <c r="H210" s="16">
        <v>2236</v>
      </c>
      <c r="I210" s="15" t="s">
        <v>76</v>
      </c>
      <c r="J210" s="2" t="str">
        <f>CONCATENATE("UP",":",H210,"_",I210)</f>
        <v>UP:2236_AREA DE SALUD GRECIA</v>
      </c>
    </row>
    <row r="211" spans="1:10" ht="15" customHeight="1" x14ac:dyDescent="0.25">
      <c r="A211" s="42">
        <v>2358</v>
      </c>
      <c r="B211" s="43">
        <v>104770790</v>
      </c>
      <c r="C211" s="17" t="s">
        <v>3176</v>
      </c>
      <c r="D211" s="17" t="s">
        <v>192</v>
      </c>
      <c r="E211" s="17" t="s">
        <v>1244</v>
      </c>
      <c r="F211" s="17" t="s">
        <v>3183</v>
      </c>
      <c r="G211" s="17"/>
      <c r="H211" s="18">
        <v>2210</v>
      </c>
      <c r="I211" s="17" t="s">
        <v>19</v>
      </c>
      <c r="J211" s="2" t="str">
        <f>CONCATENATE("UP",":",H211,"_",I211)</f>
        <v>UP:2210_AREA DE SALUD CARMEN-MONTES DE OCA</v>
      </c>
    </row>
    <row r="212" spans="1:10" ht="12.5" x14ac:dyDescent="0.25">
      <c r="A212" s="40">
        <v>2360</v>
      </c>
      <c r="B212" s="41">
        <v>104690967</v>
      </c>
      <c r="C212" s="15" t="s">
        <v>29</v>
      </c>
      <c r="D212" s="15" t="s">
        <v>1130</v>
      </c>
      <c r="E212" s="15" t="s">
        <v>222</v>
      </c>
      <c r="F212" s="15" t="s">
        <v>396</v>
      </c>
      <c r="G212" s="15" t="s">
        <v>3192</v>
      </c>
      <c r="H212" s="16">
        <v>2311</v>
      </c>
      <c r="I212" s="15" t="s">
        <v>13</v>
      </c>
      <c r="J212" s="2" t="str">
        <f>CONCATENATE("UP",":",H212,"_",I212)</f>
        <v>UP:2311_AREA DE SALUD MATA REDONDA-HOSPITAL</v>
      </c>
    </row>
    <row r="213" spans="1:10" ht="15" customHeight="1" x14ac:dyDescent="0.25">
      <c r="A213" s="42">
        <v>2369</v>
      </c>
      <c r="B213" s="43">
        <v>401140219</v>
      </c>
      <c r="C213" s="17" t="s">
        <v>156</v>
      </c>
      <c r="D213" s="17" t="s">
        <v>876</v>
      </c>
      <c r="E213" s="17" t="s">
        <v>473</v>
      </c>
      <c r="F213" s="17" t="s">
        <v>654</v>
      </c>
      <c r="G213" s="17"/>
      <c r="H213" s="18">
        <v>2210</v>
      </c>
      <c r="I213" s="17" t="s">
        <v>19</v>
      </c>
      <c r="J213" s="2" t="str">
        <f>CONCATENATE("UP",":",H213,"_",I213)</f>
        <v>UP:2210_AREA DE SALUD CARMEN-MONTES DE OCA</v>
      </c>
    </row>
    <row r="214" spans="1:10" ht="12.5" x14ac:dyDescent="0.25">
      <c r="A214" s="40">
        <v>2370</v>
      </c>
      <c r="B214" s="41">
        <v>104370931</v>
      </c>
      <c r="C214" s="15" t="s">
        <v>386</v>
      </c>
      <c r="D214" s="15" t="s">
        <v>3321</v>
      </c>
      <c r="E214" s="15" t="s">
        <v>3322</v>
      </c>
      <c r="F214" s="15" t="s">
        <v>3183</v>
      </c>
      <c r="G214" s="15"/>
      <c r="H214" s="16">
        <v>2342</v>
      </c>
      <c r="I214" s="15" t="s">
        <v>56</v>
      </c>
      <c r="J214" s="2" t="str">
        <f>CONCATENATE("UP",":",H214,"_",I214)</f>
        <v>UP:2342_AREA DE SALUD CARTAGO</v>
      </c>
    </row>
    <row r="215" spans="1:10" ht="15" customHeight="1" x14ac:dyDescent="0.25">
      <c r="A215" s="42">
        <v>2376</v>
      </c>
      <c r="B215" s="43">
        <v>601250909</v>
      </c>
      <c r="C215" s="17" t="s">
        <v>2312</v>
      </c>
      <c r="D215" s="17" t="s">
        <v>1388</v>
      </c>
      <c r="E215" s="17" t="s">
        <v>1080</v>
      </c>
      <c r="F215" s="17" t="s">
        <v>23</v>
      </c>
      <c r="G215" s="17"/>
      <c r="H215" s="18">
        <v>2211</v>
      </c>
      <c r="I215" s="17" t="s">
        <v>330</v>
      </c>
      <c r="J215" s="2" t="str">
        <f>CONCATENATE("UP",":",H215,"_",I215)</f>
        <v>UP:2211_AREA DE SALUD GOICOECHEA 2</v>
      </c>
    </row>
    <row r="216" spans="1:10" ht="12.5" x14ac:dyDescent="0.25">
      <c r="A216" s="40">
        <v>2377</v>
      </c>
      <c r="B216" s="41">
        <v>104370948</v>
      </c>
      <c r="C216" s="15" t="s">
        <v>3323</v>
      </c>
      <c r="D216" s="15" t="s">
        <v>234</v>
      </c>
      <c r="E216" s="15" t="s">
        <v>470</v>
      </c>
      <c r="F216" s="15" t="s">
        <v>23</v>
      </c>
      <c r="G216" s="15"/>
      <c r="H216" s="16">
        <v>2590</v>
      </c>
      <c r="I216" s="15" t="s">
        <v>332</v>
      </c>
      <c r="J216" s="2" t="str">
        <f>CONCATENATE("UP",":",H216,"_",I216)</f>
        <v>UP:2590_AREA DE SALUD BARRANCA</v>
      </c>
    </row>
    <row r="217" spans="1:10" ht="15" customHeight="1" x14ac:dyDescent="0.25">
      <c r="A217" s="42">
        <v>2380</v>
      </c>
      <c r="B217" s="43">
        <v>202891103</v>
      </c>
      <c r="C217" s="17" t="s">
        <v>180</v>
      </c>
      <c r="D217" s="17" t="s">
        <v>68</v>
      </c>
      <c r="E217" s="17" t="s">
        <v>183</v>
      </c>
      <c r="F217" s="17" t="s">
        <v>3192</v>
      </c>
      <c r="G217" s="17"/>
      <c r="H217" s="18">
        <v>2634</v>
      </c>
      <c r="I217" s="17" t="s">
        <v>160</v>
      </c>
      <c r="J217" s="2" t="str">
        <f>CONCATENATE("UP",":",H217,"_",I217)</f>
        <v>UP:2634_AREA DE SALUD GUAPILES</v>
      </c>
    </row>
    <row r="218" spans="1:10" ht="12.5" x14ac:dyDescent="0.25">
      <c r="A218" s="40">
        <v>2384</v>
      </c>
      <c r="B218" s="41">
        <v>401001300</v>
      </c>
      <c r="C218" s="15" t="s">
        <v>146</v>
      </c>
      <c r="D218" s="15" t="s">
        <v>364</v>
      </c>
      <c r="E218" s="15" t="s">
        <v>1388</v>
      </c>
      <c r="F218" s="15" t="s">
        <v>640</v>
      </c>
      <c r="G218" s="15"/>
      <c r="H218" s="16">
        <v>2278</v>
      </c>
      <c r="I218" s="15" t="s">
        <v>1247</v>
      </c>
      <c r="J218" s="2" t="str">
        <f>CONCATENATE("UP",":",H218,"_",I218)</f>
        <v>UP:2278_AREA DE SALUD SANTA BARBARA</v>
      </c>
    </row>
    <row r="219" spans="1:10" ht="15" customHeight="1" x14ac:dyDescent="0.25">
      <c r="A219" s="42">
        <v>2385</v>
      </c>
      <c r="B219" s="43">
        <v>800440665</v>
      </c>
      <c r="C219" s="17" t="s">
        <v>268</v>
      </c>
      <c r="D219" s="17" t="s">
        <v>3324</v>
      </c>
      <c r="E219" s="17" t="s">
        <v>484</v>
      </c>
      <c r="F219" s="17" t="s">
        <v>3192</v>
      </c>
      <c r="G219" s="17" t="s">
        <v>3264</v>
      </c>
      <c r="H219" s="18">
        <v>2311</v>
      </c>
      <c r="I219" s="17" t="s">
        <v>13</v>
      </c>
      <c r="J219" s="2" t="str">
        <f>CONCATENATE("UP",":",H219,"_",I219)</f>
        <v>UP:2311_AREA DE SALUD MATA REDONDA-HOSPITAL</v>
      </c>
    </row>
    <row r="220" spans="1:10" ht="12.5" x14ac:dyDescent="0.25">
      <c r="A220" s="40">
        <v>2387</v>
      </c>
      <c r="B220" s="41">
        <v>103870817</v>
      </c>
      <c r="C220" s="15" t="s">
        <v>214</v>
      </c>
      <c r="D220" s="15" t="s">
        <v>1477</v>
      </c>
      <c r="E220" s="15" t="s">
        <v>392</v>
      </c>
      <c r="F220" s="15" t="s">
        <v>12</v>
      </c>
      <c r="G220" s="15"/>
      <c r="H220" s="16">
        <v>2236</v>
      </c>
      <c r="I220" s="15" t="s">
        <v>76</v>
      </c>
      <c r="J220" s="2" t="str">
        <f>CONCATENATE("UP",":",H220,"_",I220)</f>
        <v>UP:2236_AREA DE SALUD GRECIA</v>
      </c>
    </row>
    <row r="221" spans="1:10" ht="15" customHeight="1" x14ac:dyDescent="0.25">
      <c r="A221" s="42">
        <v>2390</v>
      </c>
      <c r="B221" s="43">
        <v>203790239</v>
      </c>
      <c r="C221" s="17" t="s">
        <v>3325</v>
      </c>
      <c r="D221" s="17" t="s">
        <v>157</v>
      </c>
      <c r="E221" s="17" t="s">
        <v>59</v>
      </c>
      <c r="F221" s="17" t="s">
        <v>396</v>
      </c>
      <c r="G221" s="17"/>
      <c r="H221" s="18">
        <v>2236</v>
      </c>
      <c r="I221" s="17" t="s">
        <v>76</v>
      </c>
      <c r="J221" s="2" t="str">
        <f>CONCATENATE("UP",":",H221,"_",I221)</f>
        <v>UP:2236_AREA DE SALUD GRECIA</v>
      </c>
    </row>
    <row r="222" spans="1:10" ht="12.5" x14ac:dyDescent="0.25">
      <c r="A222" s="40">
        <v>2392</v>
      </c>
      <c r="B222" s="41">
        <v>800560410</v>
      </c>
      <c r="C222" s="15" t="s">
        <v>1994</v>
      </c>
      <c r="D222" s="15" t="s">
        <v>3326</v>
      </c>
      <c r="E222" s="15" t="s">
        <v>3327</v>
      </c>
      <c r="F222" s="15" t="s">
        <v>3192</v>
      </c>
      <c r="G222" s="15"/>
      <c r="H222" s="16">
        <v>2483</v>
      </c>
      <c r="I222" s="15" t="s">
        <v>333</v>
      </c>
      <c r="J222" s="2" t="str">
        <f>CONCATENATE("UP",":",H222,"_",I222)</f>
        <v>UP:2483_AREA DE SALUD CIUDAD QUESADA</v>
      </c>
    </row>
    <row r="223" spans="1:10" ht="15" customHeight="1" x14ac:dyDescent="0.25">
      <c r="A223" s="42">
        <v>2394</v>
      </c>
      <c r="B223" s="43">
        <v>800470401</v>
      </c>
      <c r="C223" s="17" t="s">
        <v>496</v>
      </c>
      <c r="D223" s="17" t="s">
        <v>2448</v>
      </c>
      <c r="E223" s="17" t="s">
        <v>532</v>
      </c>
      <c r="F223" s="17" t="s">
        <v>3192</v>
      </c>
      <c r="G223" s="17"/>
      <c r="H223" s="18">
        <v>2311</v>
      </c>
      <c r="I223" s="17" t="s">
        <v>13</v>
      </c>
      <c r="J223" s="2" t="str">
        <f>CONCATENATE("UP",":",H223,"_",I223)</f>
        <v>UP:2311_AREA DE SALUD MATA REDONDA-HOSPITAL</v>
      </c>
    </row>
    <row r="224" spans="1:10" ht="12.5" x14ac:dyDescent="0.25">
      <c r="A224" s="40">
        <v>2395</v>
      </c>
      <c r="B224" s="41">
        <v>104470574</v>
      </c>
      <c r="C224" s="15" t="s">
        <v>24</v>
      </c>
      <c r="D224" s="15" t="s">
        <v>3328</v>
      </c>
      <c r="E224" s="15" t="s">
        <v>181</v>
      </c>
      <c r="F224" s="15" t="s">
        <v>23</v>
      </c>
      <c r="G224" s="15"/>
      <c r="H224" s="16">
        <v>2210</v>
      </c>
      <c r="I224" s="15" t="s">
        <v>19</v>
      </c>
      <c r="J224" s="2" t="str">
        <f>CONCATENATE("UP",":",H224,"_",I224)</f>
        <v>UP:2210_AREA DE SALUD CARMEN-MONTES DE OCA</v>
      </c>
    </row>
    <row r="225" spans="1:10" ht="15" customHeight="1" x14ac:dyDescent="0.25">
      <c r="A225" s="42">
        <v>2399</v>
      </c>
      <c r="B225" s="43">
        <v>302160190</v>
      </c>
      <c r="C225" s="17" t="s">
        <v>3329</v>
      </c>
      <c r="D225" s="17" t="s">
        <v>154</v>
      </c>
      <c r="E225" s="17" t="s">
        <v>154</v>
      </c>
      <c r="F225" s="17" t="s">
        <v>12</v>
      </c>
      <c r="G225" s="17"/>
      <c r="H225" s="18">
        <v>2333</v>
      </c>
      <c r="I225" s="17" t="s">
        <v>634</v>
      </c>
      <c r="J225" s="2" t="str">
        <f>CONCATENATE("UP",":",H225,"_",I225)</f>
        <v>UP:2333_AREA DE SALUD LA UNION</v>
      </c>
    </row>
    <row r="226" spans="1:10" ht="12.5" x14ac:dyDescent="0.25">
      <c r="A226" s="40">
        <v>2400</v>
      </c>
      <c r="B226" s="41">
        <v>302090891</v>
      </c>
      <c r="C226" s="15" t="s">
        <v>366</v>
      </c>
      <c r="D226" s="15" t="s">
        <v>948</v>
      </c>
      <c r="E226" s="15" t="s">
        <v>1359</v>
      </c>
      <c r="F226" s="15" t="s">
        <v>3192</v>
      </c>
      <c r="G226" s="15" t="s">
        <v>3264</v>
      </c>
      <c r="H226" s="16">
        <v>2348</v>
      </c>
      <c r="I226" s="15" t="s">
        <v>472</v>
      </c>
      <c r="J226" s="2" t="str">
        <f>CONCATENATE("UP",":",H226,"_",I226)</f>
        <v>UP:2348_AREA DE SALUD TURRIALBA-JIMENEZ</v>
      </c>
    </row>
    <row r="227" spans="1:10" ht="15" customHeight="1" x14ac:dyDescent="0.25">
      <c r="A227" s="42">
        <v>2413</v>
      </c>
      <c r="B227" s="43">
        <v>104440499</v>
      </c>
      <c r="C227" s="17" t="s">
        <v>2976</v>
      </c>
      <c r="D227" s="17" t="s">
        <v>1244</v>
      </c>
      <c r="E227" s="17" t="s">
        <v>153</v>
      </c>
      <c r="F227" s="17" t="s">
        <v>12</v>
      </c>
      <c r="G227" s="17"/>
      <c r="H227" s="18">
        <v>2382</v>
      </c>
      <c r="I227" s="17" t="s">
        <v>1076</v>
      </c>
      <c r="J227" s="2" t="str">
        <f>CONCATENATE("UP",":",H227,"_",I227)</f>
        <v>UP:2382_AREA DE SALUD MORA-PALMICHAL</v>
      </c>
    </row>
    <row r="228" spans="1:10" ht="12.5" x14ac:dyDescent="0.25">
      <c r="A228" s="40">
        <v>2416</v>
      </c>
      <c r="B228" s="41">
        <v>401041276</v>
      </c>
      <c r="C228" s="15" t="s">
        <v>872</v>
      </c>
      <c r="D228" s="15" t="s">
        <v>1799</v>
      </c>
      <c r="E228" s="15" t="s">
        <v>547</v>
      </c>
      <c r="F228" s="15" t="s">
        <v>12</v>
      </c>
      <c r="G228" s="15"/>
      <c r="H228" s="16">
        <v>2278</v>
      </c>
      <c r="I228" s="15" t="s">
        <v>1247</v>
      </c>
      <c r="J228" s="2" t="str">
        <f>CONCATENATE("UP",":",H228,"_",I228)</f>
        <v>UP:2278_AREA DE SALUD SANTA BARBARA</v>
      </c>
    </row>
    <row r="229" spans="1:10" ht="15" customHeight="1" x14ac:dyDescent="0.25">
      <c r="A229" s="42">
        <v>2419</v>
      </c>
      <c r="B229" s="43">
        <v>103530716</v>
      </c>
      <c r="C229" s="17" t="s">
        <v>268</v>
      </c>
      <c r="D229" s="17" t="s">
        <v>3330</v>
      </c>
      <c r="E229" s="17" t="s">
        <v>2415</v>
      </c>
      <c r="F229" s="17" t="s">
        <v>3215</v>
      </c>
      <c r="G229" s="17"/>
      <c r="H229" s="18">
        <v>2342</v>
      </c>
      <c r="I229" s="17" t="s">
        <v>56</v>
      </c>
      <c r="J229" s="2" t="str">
        <f>CONCATENATE("UP",":",H229,"_",I229)</f>
        <v>UP:2342_AREA DE SALUD CARTAGO</v>
      </c>
    </row>
    <row r="230" spans="1:10" ht="12.5" x14ac:dyDescent="0.25">
      <c r="A230" s="40">
        <v>2422</v>
      </c>
      <c r="B230" s="41">
        <v>301981187</v>
      </c>
      <c r="C230" s="15" t="s">
        <v>51</v>
      </c>
      <c r="D230" s="15" t="s">
        <v>818</v>
      </c>
      <c r="E230" s="15" t="s">
        <v>456</v>
      </c>
      <c r="F230" s="15" t="s">
        <v>12</v>
      </c>
      <c r="G230" s="15"/>
      <c r="H230" s="16">
        <v>2555</v>
      </c>
      <c r="I230" s="15" t="s">
        <v>178</v>
      </c>
      <c r="J230" s="2" t="str">
        <f>CONCATENATE("UP",":",H230,"_",I230)</f>
        <v>UP:2555_AREA DE SALUD CAÑAS</v>
      </c>
    </row>
    <row r="231" spans="1:10" ht="15" customHeight="1" x14ac:dyDescent="0.25">
      <c r="A231" s="42">
        <v>2423</v>
      </c>
      <c r="B231" s="43">
        <v>800530017</v>
      </c>
      <c r="C231" s="17" t="s">
        <v>3331</v>
      </c>
      <c r="D231" s="17" t="s">
        <v>3332</v>
      </c>
      <c r="E231" s="17" t="s">
        <v>3333</v>
      </c>
      <c r="F231" s="17" t="s">
        <v>17</v>
      </c>
      <c r="G231" s="17"/>
      <c r="H231" s="18">
        <v>2214</v>
      </c>
      <c r="I231" s="17" t="s">
        <v>202</v>
      </c>
      <c r="J231" s="2" t="str">
        <f>CONCATENATE("UP",":",H231,"_",I231)</f>
        <v>UP:2214_AREA DE SALUD HEREDIA-CUBUJUQUI</v>
      </c>
    </row>
    <row r="232" spans="1:10" ht="12.5" x14ac:dyDescent="0.25">
      <c r="A232" s="40">
        <v>2423</v>
      </c>
      <c r="B232" s="41">
        <v>800530017</v>
      </c>
      <c r="C232" s="15" t="s">
        <v>3331</v>
      </c>
      <c r="D232" s="15" t="s">
        <v>3332</v>
      </c>
      <c r="E232" s="15" t="s">
        <v>3333</v>
      </c>
      <c r="F232" s="15" t="s">
        <v>17</v>
      </c>
      <c r="G232" s="15"/>
      <c r="H232" s="16">
        <v>2311</v>
      </c>
      <c r="I232" s="15" t="s">
        <v>13</v>
      </c>
      <c r="J232" s="2" t="str">
        <f>CONCATENATE("UP",":",H232,"_",I232)</f>
        <v>UP:2311_AREA DE SALUD MATA REDONDA-HOSPITAL</v>
      </c>
    </row>
    <row r="233" spans="1:10" ht="15" customHeight="1" x14ac:dyDescent="0.25">
      <c r="A233" s="42">
        <v>2424</v>
      </c>
      <c r="B233" s="43">
        <v>105140688</v>
      </c>
      <c r="C233" s="17" t="s">
        <v>2406</v>
      </c>
      <c r="D233" s="17" t="s">
        <v>64</v>
      </c>
      <c r="E233" s="17" t="s">
        <v>150</v>
      </c>
      <c r="F233" s="17" t="s">
        <v>12</v>
      </c>
      <c r="G233" s="17"/>
      <c r="H233" s="18">
        <v>2634</v>
      </c>
      <c r="I233" s="17" t="s">
        <v>160</v>
      </c>
      <c r="J233" s="2" t="str">
        <f>CONCATENATE("UP",":",H233,"_",I233)</f>
        <v>UP:2634_AREA DE SALUD GUAPILES</v>
      </c>
    </row>
    <row r="234" spans="1:10" ht="12.5" x14ac:dyDescent="0.25">
      <c r="A234" s="40">
        <v>2426</v>
      </c>
      <c r="B234" s="41">
        <v>104400680</v>
      </c>
      <c r="C234" s="15" t="s">
        <v>124</v>
      </c>
      <c r="D234" s="15" t="s">
        <v>125</v>
      </c>
      <c r="E234" s="15" t="s">
        <v>126</v>
      </c>
      <c r="F234" s="15" t="s">
        <v>17</v>
      </c>
      <c r="G234" s="15"/>
      <c r="H234" s="16">
        <v>2311</v>
      </c>
      <c r="I234" s="15" t="s">
        <v>13</v>
      </c>
      <c r="J234" s="2" t="str">
        <f>CONCATENATE("UP",":",H234,"_",I234)</f>
        <v>UP:2311_AREA DE SALUD MATA REDONDA-HOSPITAL</v>
      </c>
    </row>
    <row r="235" spans="1:10" ht="15" customHeight="1" x14ac:dyDescent="0.25">
      <c r="A235" s="42">
        <v>2428</v>
      </c>
      <c r="B235" s="43">
        <v>800550652</v>
      </c>
      <c r="C235" s="17" t="s">
        <v>1823</v>
      </c>
      <c r="D235" s="17" t="s">
        <v>2866</v>
      </c>
      <c r="E235" s="17" t="s">
        <v>484</v>
      </c>
      <c r="F235" s="17" t="s">
        <v>97</v>
      </c>
      <c r="G235" s="17"/>
      <c r="H235" s="18">
        <v>2342</v>
      </c>
      <c r="I235" s="17" t="s">
        <v>56</v>
      </c>
      <c r="J235" s="2" t="str">
        <f>CONCATENATE("UP",":",H235,"_",I235)</f>
        <v>UP:2342_AREA DE SALUD CARTAGO</v>
      </c>
    </row>
    <row r="236" spans="1:10" ht="12.5" x14ac:dyDescent="0.25">
      <c r="A236" s="40">
        <v>2431</v>
      </c>
      <c r="B236" s="41">
        <v>202840559</v>
      </c>
      <c r="C236" s="15" t="s">
        <v>1115</v>
      </c>
      <c r="D236" s="15" t="s">
        <v>340</v>
      </c>
      <c r="E236" s="15" t="s">
        <v>1874</v>
      </c>
      <c r="F236" s="15" t="s">
        <v>12</v>
      </c>
      <c r="G236" s="15"/>
      <c r="H236" s="16">
        <v>2348</v>
      </c>
      <c r="I236" s="15" t="s">
        <v>472</v>
      </c>
      <c r="J236" s="2" t="str">
        <f>CONCATENATE("UP",":",H236,"_",I236)</f>
        <v>UP:2348_AREA DE SALUD TURRIALBA-JIMENEZ</v>
      </c>
    </row>
    <row r="237" spans="1:10" ht="15" customHeight="1" x14ac:dyDescent="0.25">
      <c r="A237" s="42">
        <v>2433</v>
      </c>
      <c r="B237" s="43">
        <v>202940619</v>
      </c>
      <c r="C237" s="17" t="s">
        <v>469</v>
      </c>
      <c r="D237" s="17" t="s">
        <v>3260</v>
      </c>
      <c r="E237" s="17" t="s">
        <v>49</v>
      </c>
      <c r="F237" s="17" t="s">
        <v>12</v>
      </c>
      <c r="G237" s="17"/>
      <c r="H237" s="18">
        <v>2216</v>
      </c>
      <c r="I237" s="17" t="s">
        <v>361</v>
      </c>
      <c r="J237" s="2" t="str">
        <f>CONCATENATE("UP",":",H237,"_",I237)</f>
        <v>UP:2216_AREA DE SALUD ALAJUELA NORTE</v>
      </c>
    </row>
    <row r="238" spans="1:10" ht="12.5" x14ac:dyDescent="0.25">
      <c r="A238" s="40">
        <v>2447</v>
      </c>
      <c r="B238" s="41">
        <v>104470880</v>
      </c>
      <c r="C238" s="15" t="s">
        <v>2406</v>
      </c>
      <c r="D238" s="15" t="s">
        <v>3334</v>
      </c>
      <c r="E238" s="15" t="s">
        <v>319</v>
      </c>
      <c r="F238" s="15" t="s">
        <v>3335</v>
      </c>
      <c r="G238" s="15"/>
      <c r="H238" s="16">
        <v>2211</v>
      </c>
      <c r="I238" s="15" t="s">
        <v>330</v>
      </c>
      <c r="J238" s="2" t="str">
        <f>CONCATENATE("UP",":",H238,"_",I238)</f>
        <v>UP:2211_AREA DE SALUD GOICOECHEA 2</v>
      </c>
    </row>
    <row r="239" spans="1:10" ht="15" customHeight="1" x14ac:dyDescent="0.25">
      <c r="A239" s="42">
        <v>2450</v>
      </c>
      <c r="B239" s="43">
        <v>203220264</v>
      </c>
      <c r="C239" s="17" t="s">
        <v>399</v>
      </c>
      <c r="D239" s="17" t="s">
        <v>173</v>
      </c>
      <c r="E239" s="17" t="s">
        <v>447</v>
      </c>
      <c r="F239" s="17" t="s">
        <v>3192</v>
      </c>
      <c r="G239" s="17"/>
      <c r="H239" s="18">
        <v>2213</v>
      </c>
      <c r="I239" s="17" t="s">
        <v>374</v>
      </c>
      <c r="J239" s="2" t="str">
        <f>CONCATENATE("UP",":",H239,"_",I239)</f>
        <v>UP:2213_AREA DE SALUD TIBAS-URUCA-MERCED</v>
      </c>
    </row>
    <row r="240" spans="1:10" ht="12.5" x14ac:dyDescent="0.25">
      <c r="A240" s="40">
        <v>2464</v>
      </c>
      <c r="B240" s="41">
        <v>104700134</v>
      </c>
      <c r="C240" s="15" t="s">
        <v>3336</v>
      </c>
      <c r="D240" s="15" t="s">
        <v>278</v>
      </c>
      <c r="E240" s="15" t="s">
        <v>133</v>
      </c>
      <c r="F240" s="15" t="s">
        <v>12</v>
      </c>
      <c r="G240" s="15"/>
      <c r="H240" s="16">
        <v>2276</v>
      </c>
      <c r="I240" s="15" t="s">
        <v>416</v>
      </c>
      <c r="J240" s="2" t="str">
        <f>CONCATENATE("UP",":",H240,"_",I240)</f>
        <v>UP:2276_AREA DE SALUD ALAJUELA SUR</v>
      </c>
    </row>
    <row r="241" spans="1:10" ht="15" customHeight="1" x14ac:dyDescent="0.25">
      <c r="A241" s="42">
        <v>2466</v>
      </c>
      <c r="B241" s="43">
        <v>104870221</v>
      </c>
      <c r="C241" s="17" t="s">
        <v>3337</v>
      </c>
      <c r="D241" s="17" t="s">
        <v>3338</v>
      </c>
      <c r="E241" s="17" t="s">
        <v>3339</v>
      </c>
      <c r="F241" s="17" t="s">
        <v>3183</v>
      </c>
      <c r="G241" s="17"/>
      <c r="H241" s="18">
        <v>2311</v>
      </c>
      <c r="I241" s="17" t="s">
        <v>13</v>
      </c>
      <c r="J241" s="2" t="str">
        <f>CONCATENATE("UP",":",H241,"_",I241)</f>
        <v>UP:2311_AREA DE SALUD MATA REDONDA-HOSPITAL</v>
      </c>
    </row>
    <row r="242" spans="1:10" ht="12.5" x14ac:dyDescent="0.25">
      <c r="A242" s="40">
        <v>2470</v>
      </c>
      <c r="B242" s="41">
        <v>104360149</v>
      </c>
      <c r="C242" s="15" t="s">
        <v>1066</v>
      </c>
      <c r="D242" s="15" t="s">
        <v>234</v>
      </c>
      <c r="E242" s="15" t="s">
        <v>60</v>
      </c>
      <c r="F242" s="15" t="s">
        <v>12</v>
      </c>
      <c r="G242" s="15"/>
      <c r="H242" s="16">
        <v>2335</v>
      </c>
      <c r="I242" s="15" t="s">
        <v>1003</v>
      </c>
      <c r="J242" s="2" t="str">
        <f>CONCATENATE("UP",":",H242,"_",I242)</f>
        <v>UP:2335_AREA DE SALUD ASERRI</v>
      </c>
    </row>
    <row r="243" spans="1:10" ht="15" customHeight="1" x14ac:dyDescent="0.25">
      <c r="A243" s="42">
        <v>2488</v>
      </c>
      <c r="B243" s="43">
        <v>105160142</v>
      </c>
      <c r="C243" s="17" t="s">
        <v>3340</v>
      </c>
      <c r="D243" s="17" t="s">
        <v>484</v>
      </c>
      <c r="E243" s="17" t="s">
        <v>81</v>
      </c>
      <c r="F243" s="17" t="s">
        <v>3188</v>
      </c>
      <c r="G243" s="17"/>
      <c r="H243" s="18">
        <v>2311</v>
      </c>
      <c r="I243" s="17" t="s">
        <v>13</v>
      </c>
      <c r="J243" s="2" t="str">
        <f>CONCATENATE("UP",":",H243,"_",I243)</f>
        <v>UP:2311_AREA DE SALUD MATA REDONDA-HOSPITAL</v>
      </c>
    </row>
    <row r="244" spans="1:10" ht="12.5" x14ac:dyDescent="0.25">
      <c r="A244" s="40">
        <v>2494</v>
      </c>
      <c r="B244" s="41">
        <v>900670431</v>
      </c>
      <c r="C244" s="15" t="s">
        <v>1988</v>
      </c>
      <c r="D244" s="15" t="s">
        <v>911</v>
      </c>
      <c r="E244" s="15" t="s">
        <v>3341</v>
      </c>
      <c r="F244" s="15" t="s">
        <v>3184</v>
      </c>
      <c r="G244" s="15"/>
      <c r="H244" s="16">
        <v>2311</v>
      </c>
      <c r="I244" s="15" t="s">
        <v>13</v>
      </c>
      <c r="J244" s="2" t="str">
        <f>CONCATENATE("UP",":",H244,"_",I244)</f>
        <v>UP:2311_AREA DE SALUD MATA REDONDA-HOSPITAL</v>
      </c>
    </row>
    <row r="245" spans="1:10" ht="15" customHeight="1" x14ac:dyDescent="0.25">
      <c r="A245" s="42">
        <v>2498</v>
      </c>
      <c r="B245" s="43">
        <v>104840697</v>
      </c>
      <c r="C245" s="17" t="s">
        <v>3342</v>
      </c>
      <c r="D245" s="17" t="s">
        <v>225</v>
      </c>
      <c r="E245" s="17" t="s">
        <v>278</v>
      </c>
      <c r="F245" s="17" t="s">
        <v>12</v>
      </c>
      <c r="G245" s="17"/>
      <c r="H245" s="18">
        <v>2314</v>
      </c>
      <c r="I245" s="17" t="s">
        <v>28</v>
      </c>
      <c r="J245" s="2" t="str">
        <f>CONCATENATE("UP",":",H245,"_",I245)</f>
        <v>UP:2314_AREA DE SALUD ZAPOTE-CATEDRAL</v>
      </c>
    </row>
    <row r="246" spans="1:10" ht="12.5" x14ac:dyDescent="0.25">
      <c r="A246" s="40">
        <v>2502</v>
      </c>
      <c r="B246" s="41">
        <v>401170297</v>
      </c>
      <c r="C246" s="15" t="s">
        <v>1988</v>
      </c>
      <c r="D246" s="15" t="s">
        <v>225</v>
      </c>
      <c r="E246" s="15" t="s">
        <v>64</v>
      </c>
      <c r="F246" s="15" t="s">
        <v>17</v>
      </c>
      <c r="G246" s="15"/>
      <c r="H246" s="16">
        <v>2214</v>
      </c>
      <c r="I246" s="15" t="s">
        <v>202</v>
      </c>
      <c r="J246" s="2" t="str">
        <f>CONCATENATE("UP",":",H246,"_",I246)</f>
        <v>UP:2214_AREA DE SALUD HEREDIA-CUBUJUQUI</v>
      </c>
    </row>
    <row r="247" spans="1:10" ht="15" customHeight="1" x14ac:dyDescent="0.25">
      <c r="A247" s="42">
        <v>2504</v>
      </c>
      <c r="B247" s="43">
        <v>104220536</v>
      </c>
      <c r="C247" s="17" t="s">
        <v>3343</v>
      </c>
      <c r="D247" s="17" t="s">
        <v>752</v>
      </c>
      <c r="E247" s="17" t="s">
        <v>906</v>
      </c>
      <c r="F247" s="17" t="s">
        <v>12</v>
      </c>
      <c r="G247" s="17"/>
      <c r="H247" s="18">
        <v>2314</v>
      </c>
      <c r="I247" s="17" t="s">
        <v>28</v>
      </c>
      <c r="J247" s="2" t="str">
        <f>CONCATENATE("UP",":",H247,"_",I247)</f>
        <v>UP:2314_AREA DE SALUD ZAPOTE-CATEDRAL</v>
      </c>
    </row>
    <row r="248" spans="1:10" ht="12.5" x14ac:dyDescent="0.25">
      <c r="A248" s="40">
        <v>2515</v>
      </c>
      <c r="B248" s="41">
        <v>203190179</v>
      </c>
      <c r="C248" s="15" t="s">
        <v>3344</v>
      </c>
      <c r="D248" s="15" t="s">
        <v>587</v>
      </c>
      <c r="E248" s="15" t="s">
        <v>547</v>
      </c>
      <c r="F248" s="15" t="s">
        <v>97</v>
      </c>
      <c r="G248" s="15"/>
      <c r="H248" s="16">
        <v>2281</v>
      </c>
      <c r="I248" s="15" t="s">
        <v>89</v>
      </c>
      <c r="J248" s="2" t="str">
        <f>CONCATENATE("UP",":",H248,"_",I248)</f>
        <v>UP:2281_AREA DE SALUD ALAJUELA CENTRAL</v>
      </c>
    </row>
    <row r="249" spans="1:10" ht="15" customHeight="1" x14ac:dyDescent="0.25">
      <c r="A249" s="42">
        <v>2518</v>
      </c>
      <c r="B249" s="43">
        <v>302160589</v>
      </c>
      <c r="C249" s="17" t="s">
        <v>2778</v>
      </c>
      <c r="D249" s="17" t="s">
        <v>3345</v>
      </c>
      <c r="E249" s="17" t="s">
        <v>52</v>
      </c>
      <c r="F249" s="17" t="s">
        <v>17</v>
      </c>
      <c r="G249" s="17"/>
      <c r="H249" s="18">
        <v>2235</v>
      </c>
      <c r="I249" s="17" t="s">
        <v>821</v>
      </c>
      <c r="J249" s="2" t="str">
        <f>CONCATENATE("UP",":",H249,"_",I249)</f>
        <v>UP:2235_AREA DE SALUD NARANJO</v>
      </c>
    </row>
    <row r="250" spans="1:10" ht="12.5" x14ac:dyDescent="0.25">
      <c r="A250" s="40">
        <v>2528</v>
      </c>
      <c r="B250" s="41">
        <v>104750179</v>
      </c>
      <c r="C250" s="15" t="s">
        <v>3255</v>
      </c>
      <c r="D250" s="15" t="s">
        <v>59</v>
      </c>
      <c r="E250" s="15" t="s">
        <v>232</v>
      </c>
      <c r="F250" s="15" t="s">
        <v>3184</v>
      </c>
      <c r="G250" s="15"/>
      <c r="H250" s="16">
        <v>2342</v>
      </c>
      <c r="I250" s="15" t="s">
        <v>56</v>
      </c>
      <c r="J250" s="2" t="str">
        <f>CONCATENATE("UP",":",H250,"_",I250)</f>
        <v>UP:2342_AREA DE SALUD CARTAGO</v>
      </c>
    </row>
    <row r="251" spans="1:10" ht="15" customHeight="1" x14ac:dyDescent="0.25">
      <c r="A251" s="42">
        <v>2531</v>
      </c>
      <c r="B251" s="43">
        <v>401170003</v>
      </c>
      <c r="C251" s="17" t="s">
        <v>3346</v>
      </c>
      <c r="D251" s="17" t="s">
        <v>147</v>
      </c>
      <c r="E251" s="17" t="s">
        <v>207</v>
      </c>
      <c r="F251" s="17" t="s">
        <v>3188</v>
      </c>
      <c r="G251" s="17"/>
      <c r="H251" s="18">
        <v>2214</v>
      </c>
      <c r="I251" s="17" t="s">
        <v>202</v>
      </c>
      <c r="J251" s="2" t="str">
        <f>CONCATENATE("UP",":",H251,"_",I251)</f>
        <v>UP:2214_AREA DE SALUD HEREDIA-CUBUJUQUI</v>
      </c>
    </row>
    <row r="252" spans="1:10" ht="12.5" x14ac:dyDescent="0.25">
      <c r="A252" s="40">
        <v>2537</v>
      </c>
      <c r="B252" s="41">
        <v>104860358</v>
      </c>
      <c r="C252" s="15" t="s">
        <v>3347</v>
      </c>
      <c r="D252" s="15" t="s">
        <v>2328</v>
      </c>
      <c r="E252" s="15" t="s">
        <v>3348</v>
      </c>
      <c r="F252" s="15" t="s">
        <v>3183</v>
      </c>
      <c r="G252" s="15" t="s">
        <v>3192</v>
      </c>
      <c r="H252" s="16">
        <v>2311</v>
      </c>
      <c r="I252" s="15" t="s">
        <v>13</v>
      </c>
      <c r="J252" s="2" t="str">
        <f>CONCATENATE("UP",":",H252,"_",I252)</f>
        <v>UP:2311_AREA DE SALUD MATA REDONDA-HOSPITAL</v>
      </c>
    </row>
    <row r="253" spans="1:10" ht="15" customHeight="1" x14ac:dyDescent="0.25">
      <c r="A253" s="42">
        <v>2537</v>
      </c>
      <c r="B253" s="43">
        <v>104860358</v>
      </c>
      <c r="C253" s="17" t="s">
        <v>3347</v>
      </c>
      <c r="D253" s="17" t="s">
        <v>2328</v>
      </c>
      <c r="E253" s="17" t="s">
        <v>3348</v>
      </c>
      <c r="F253" s="17" t="s">
        <v>3183</v>
      </c>
      <c r="G253" s="17" t="s">
        <v>3192</v>
      </c>
      <c r="H253" s="18">
        <v>2276</v>
      </c>
      <c r="I253" s="17" t="s">
        <v>416</v>
      </c>
      <c r="J253" s="2" t="str">
        <f>CONCATENATE("UP",":",H253,"_",I253)</f>
        <v>UP:2276_AREA DE SALUD ALAJUELA SUR</v>
      </c>
    </row>
    <row r="254" spans="1:10" ht="12.5" x14ac:dyDescent="0.25">
      <c r="A254" s="40">
        <v>2539</v>
      </c>
      <c r="B254" s="41">
        <v>105260677</v>
      </c>
      <c r="C254" s="15" t="s">
        <v>3349</v>
      </c>
      <c r="D254" s="15" t="s">
        <v>93</v>
      </c>
      <c r="E254" s="15" t="s">
        <v>147</v>
      </c>
      <c r="F254" s="15" t="s">
        <v>12</v>
      </c>
      <c r="G254" s="15"/>
      <c r="H254" s="16">
        <v>2213</v>
      </c>
      <c r="I254" s="15" t="s">
        <v>374</v>
      </c>
      <c r="J254" s="2" t="str">
        <f>CONCATENATE("UP",":",H254,"_",I254)</f>
        <v>UP:2213_AREA DE SALUD TIBAS-URUCA-MERCED</v>
      </c>
    </row>
    <row r="255" spans="1:10" ht="15" customHeight="1" x14ac:dyDescent="0.25">
      <c r="A255" s="42">
        <v>2572</v>
      </c>
      <c r="B255" s="43">
        <v>106060628</v>
      </c>
      <c r="C255" s="17" t="s">
        <v>237</v>
      </c>
      <c r="D255" s="17" t="s">
        <v>535</v>
      </c>
      <c r="E255" s="17" t="s">
        <v>3350</v>
      </c>
      <c r="F255" s="17" t="s">
        <v>654</v>
      </c>
      <c r="G255" s="17"/>
      <c r="H255" s="18">
        <v>2211</v>
      </c>
      <c r="I255" s="17" t="s">
        <v>330</v>
      </c>
      <c r="J255" s="2" t="str">
        <f>CONCATENATE("UP",":",H255,"_",I255)</f>
        <v>UP:2211_AREA DE SALUD GOICOECHEA 2</v>
      </c>
    </row>
    <row r="256" spans="1:10" ht="12.5" x14ac:dyDescent="0.25">
      <c r="A256" s="40">
        <v>2576</v>
      </c>
      <c r="B256" s="41">
        <v>401040388</v>
      </c>
      <c r="C256" s="15" t="s">
        <v>228</v>
      </c>
      <c r="D256" s="15" t="s">
        <v>15</v>
      </c>
      <c r="E256" s="15" t="s">
        <v>484</v>
      </c>
      <c r="F256" s="15" t="s">
        <v>54</v>
      </c>
      <c r="G256" s="15"/>
      <c r="H256" s="16">
        <v>2311</v>
      </c>
      <c r="I256" s="15" t="s">
        <v>13</v>
      </c>
      <c r="J256" s="2" t="str">
        <f>CONCATENATE("UP",":",H256,"_",I256)</f>
        <v>UP:2311_AREA DE SALUD MATA REDONDA-HOSPITAL</v>
      </c>
    </row>
    <row r="257" spans="1:10" ht="15" customHeight="1" x14ac:dyDescent="0.25">
      <c r="A257" s="42">
        <v>2583</v>
      </c>
      <c r="B257" s="43">
        <v>800600304</v>
      </c>
      <c r="C257" s="17" t="s">
        <v>3351</v>
      </c>
      <c r="D257" s="17" t="s">
        <v>3352</v>
      </c>
      <c r="E257" s="17" t="s">
        <v>3352</v>
      </c>
      <c r="F257" s="17" t="s">
        <v>12</v>
      </c>
      <c r="G257" s="17"/>
      <c r="H257" s="18">
        <v>2252</v>
      </c>
      <c r="I257" s="17" t="s">
        <v>970</v>
      </c>
      <c r="J257" s="2" t="str">
        <f>CONCATENATE("UP",":",H257,"_",I257)</f>
        <v>UP:2252_AREA DE SALUD PALMARES</v>
      </c>
    </row>
    <row r="258" spans="1:10" ht="12.5" x14ac:dyDescent="0.25">
      <c r="A258" s="40">
        <v>2588</v>
      </c>
      <c r="B258" s="41">
        <v>104280602</v>
      </c>
      <c r="C258" s="15" t="s">
        <v>219</v>
      </c>
      <c r="D258" s="15" t="s">
        <v>90</v>
      </c>
      <c r="E258" s="15" t="s">
        <v>765</v>
      </c>
      <c r="F258" s="15" t="s">
        <v>12</v>
      </c>
      <c r="G258" s="15"/>
      <c r="H258" s="16">
        <v>2342</v>
      </c>
      <c r="I258" s="15" t="s">
        <v>56</v>
      </c>
      <c r="J258" s="2" t="str">
        <f>CONCATENATE("UP",":",H258,"_",I258)</f>
        <v>UP:2342_AREA DE SALUD CARTAGO</v>
      </c>
    </row>
    <row r="259" spans="1:10" ht="15" customHeight="1" x14ac:dyDescent="0.25">
      <c r="A259" s="42">
        <v>2595</v>
      </c>
      <c r="B259" s="43">
        <v>203500555</v>
      </c>
      <c r="C259" s="17" t="s">
        <v>3353</v>
      </c>
      <c r="D259" s="17" t="s">
        <v>207</v>
      </c>
      <c r="E259" s="17" t="s">
        <v>1874</v>
      </c>
      <c r="F259" s="17" t="s">
        <v>654</v>
      </c>
      <c r="G259" s="17"/>
      <c r="H259" s="18">
        <v>2311</v>
      </c>
      <c r="I259" s="17" t="s">
        <v>13</v>
      </c>
      <c r="J259" s="2" t="str">
        <f>CONCATENATE("UP",":",H259,"_",I259)</f>
        <v>UP:2311_AREA DE SALUD MATA REDONDA-HOSPITAL</v>
      </c>
    </row>
    <row r="260" spans="1:10" ht="12.5" x14ac:dyDescent="0.25">
      <c r="A260" s="40">
        <v>2603</v>
      </c>
      <c r="B260" s="41">
        <v>105500391</v>
      </c>
      <c r="C260" s="15" t="s">
        <v>268</v>
      </c>
      <c r="D260" s="15" t="s">
        <v>278</v>
      </c>
      <c r="E260" s="15" t="s">
        <v>133</v>
      </c>
      <c r="F260" s="15" t="s">
        <v>12</v>
      </c>
      <c r="G260" s="15"/>
      <c r="H260" s="16">
        <v>2760</v>
      </c>
      <c r="I260" s="15" t="s">
        <v>262</v>
      </c>
      <c r="J260" s="2" t="str">
        <f>CONCATENATE("UP",":",H260,"_",I260)</f>
        <v>UP:2760_AREA DE SALUD PEREZ ZELEDON</v>
      </c>
    </row>
    <row r="261" spans="1:10" ht="15" customHeight="1" x14ac:dyDescent="0.25">
      <c r="A261" s="42">
        <v>2604</v>
      </c>
      <c r="B261" s="43">
        <v>301990841</v>
      </c>
      <c r="C261" s="17" t="s">
        <v>671</v>
      </c>
      <c r="D261" s="17" t="s">
        <v>1361</v>
      </c>
      <c r="E261" s="17" t="s">
        <v>392</v>
      </c>
      <c r="F261" s="17" t="s">
        <v>12</v>
      </c>
      <c r="G261" s="17"/>
      <c r="H261" s="18">
        <v>2342</v>
      </c>
      <c r="I261" s="17" t="s">
        <v>56</v>
      </c>
      <c r="J261" s="2" t="str">
        <f>CONCATENATE("UP",":",H261,"_",I261)</f>
        <v>UP:2342_AREA DE SALUD CARTAGO</v>
      </c>
    </row>
    <row r="262" spans="1:10" ht="12.5" x14ac:dyDescent="0.25">
      <c r="A262" s="40">
        <v>2605</v>
      </c>
      <c r="B262" s="41">
        <v>302130045</v>
      </c>
      <c r="C262" s="15" t="s">
        <v>3354</v>
      </c>
      <c r="D262" s="15" t="s">
        <v>154</v>
      </c>
      <c r="E262" s="15" t="s">
        <v>1430</v>
      </c>
      <c r="F262" s="15" t="s">
        <v>12</v>
      </c>
      <c r="G262" s="15"/>
      <c r="H262" s="16">
        <v>2210</v>
      </c>
      <c r="I262" s="15" t="s">
        <v>19</v>
      </c>
      <c r="J262" s="2" t="str">
        <f>CONCATENATE("UP",":",H262,"_",I262)</f>
        <v>UP:2210_AREA DE SALUD CARMEN-MONTES DE OCA</v>
      </c>
    </row>
    <row r="263" spans="1:10" ht="15" customHeight="1" x14ac:dyDescent="0.25">
      <c r="A263" s="42">
        <v>2607</v>
      </c>
      <c r="B263" s="43">
        <v>203370807</v>
      </c>
      <c r="C263" s="17" t="s">
        <v>767</v>
      </c>
      <c r="D263" s="17" t="s">
        <v>456</v>
      </c>
      <c r="E263" s="17" t="s">
        <v>269</v>
      </c>
      <c r="F263" s="17" t="s">
        <v>23</v>
      </c>
      <c r="G263" s="17"/>
      <c r="H263" s="18">
        <v>2211</v>
      </c>
      <c r="I263" s="17" t="s">
        <v>330</v>
      </c>
      <c r="J263" s="2" t="str">
        <f>CONCATENATE("UP",":",H263,"_",I263)</f>
        <v>UP:2211_AREA DE SALUD GOICOECHEA 2</v>
      </c>
    </row>
    <row r="264" spans="1:10" ht="12.5" x14ac:dyDescent="0.25">
      <c r="A264" s="40">
        <v>2611</v>
      </c>
      <c r="B264" s="41">
        <v>900560587</v>
      </c>
      <c r="C264" s="15" t="s">
        <v>2778</v>
      </c>
      <c r="D264" s="15" t="s">
        <v>215</v>
      </c>
      <c r="E264" s="15" t="s">
        <v>3355</v>
      </c>
      <c r="F264" s="15" t="s">
        <v>3215</v>
      </c>
      <c r="G264" s="15"/>
      <c r="H264" s="16">
        <v>2483</v>
      </c>
      <c r="I264" s="15" t="s">
        <v>333</v>
      </c>
      <c r="J264" s="2" t="str">
        <f>CONCATENATE("UP",":",H264,"_",I264)</f>
        <v>UP:2483_AREA DE SALUD CIUDAD QUESADA</v>
      </c>
    </row>
    <row r="265" spans="1:10" ht="15" customHeight="1" x14ac:dyDescent="0.25">
      <c r="A265" s="42">
        <v>2617</v>
      </c>
      <c r="B265" s="43">
        <v>401130261</v>
      </c>
      <c r="C265" s="17" t="s">
        <v>2482</v>
      </c>
      <c r="D265" s="17" t="s">
        <v>278</v>
      </c>
      <c r="E265" s="17" t="s">
        <v>1130</v>
      </c>
      <c r="F265" s="17" t="s">
        <v>257</v>
      </c>
      <c r="G265" s="17"/>
      <c r="H265" s="18">
        <v>2211</v>
      </c>
      <c r="I265" s="17" t="s">
        <v>330</v>
      </c>
      <c r="J265" s="2" t="str">
        <f>CONCATENATE("UP",":",H265,"_",I265)</f>
        <v>UP:2211_AREA DE SALUD GOICOECHEA 2</v>
      </c>
    </row>
    <row r="266" spans="1:10" ht="12.5" x14ac:dyDescent="0.25">
      <c r="A266" s="40">
        <v>2620</v>
      </c>
      <c r="B266" s="41">
        <v>106750949</v>
      </c>
      <c r="C266" s="15" t="s">
        <v>3356</v>
      </c>
      <c r="D266" s="15" t="s">
        <v>800</v>
      </c>
      <c r="E266" s="15" t="s">
        <v>15</v>
      </c>
      <c r="F266" s="15" t="s">
        <v>396</v>
      </c>
      <c r="G266" s="15"/>
      <c r="H266" s="16">
        <v>2213</v>
      </c>
      <c r="I266" s="15" t="s">
        <v>374</v>
      </c>
      <c r="J266" s="2" t="str">
        <f>CONCATENATE("UP",":",H266,"_",I266)</f>
        <v>UP:2213_AREA DE SALUD TIBAS-URUCA-MERCED</v>
      </c>
    </row>
    <row r="267" spans="1:10" ht="15" customHeight="1" x14ac:dyDescent="0.25">
      <c r="A267" s="42">
        <v>2625</v>
      </c>
      <c r="B267" s="43">
        <v>106400047</v>
      </c>
      <c r="C267" s="17" t="s">
        <v>1738</v>
      </c>
      <c r="D267" s="17" t="s">
        <v>1865</v>
      </c>
      <c r="E267" s="17" t="s">
        <v>59</v>
      </c>
      <c r="F267" s="17" t="s">
        <v>3192</v>
      </c>
      <c r="G267" s="17"/>
      <c r="H267" s="18">
        <v>2311</v>
      </c>
      <c r="I267" s="17" t="s">
        <v>13</v>
      </c>
      <c r="J267" s="2" t="str">
        <f>CONCATENATE("UP",":",H267,"_",I267)</f>
        <v>UP:2311_AREA DE SALUD MATA REDONDA-HOSPITAL</v>
      </c>
    </row>
    <row r="268" spans="1:10" ht="12.5" x14ac:dyDescent="0.25">
      <c r="A268" s="40">
        <v>2627</v>
      </c>
      <c r="B268" s="41">
        <v>302330026</v>
      </c>
      <c r="C268" s="15" t="s">
        <v>111</v>
      </c>
      <c r="D268" s="15" t="s">
        <v>372</v>
      </c>
      <c r="E268" s="15" t="s">
        <v>16</v>
      </c>
      <c r="F268" s="15" t="s">
        <v>499</v>
      </c>
      <c r="G268" s="15"/>
      <c r="H268" s="16">
        <v>2333</v>
      </c>
      <c r="I268" s="15" t="s">
        <v>634</v>
      </c>
      <c r="J268" s="2" t="str">
        <f>CONCATENATE("UP",":",H268,"_",I268)</f>
        <v>UP:2333_AREA DE SALUD LA UNION</v>
      </c>
    </row>
    <row r="269" spans="1:10" ht="15" customHeight="1" x14ac:dyDescent="0.25">
      <c r="A269" s="42">
        <v>2627</v>
      </c>
      <c r="B269" s="43">
        <v>302330026</v>
      </c>
      <c r="C269" s="17" t="s">
        <v>111</v>
      </c>
      <c r="D269" s="17" t="s">
        <v>372</v>
      </c>
      <c r="E269" s="17" t="s">
        <v>16</v>
      </c>
      <c r="F269" s="17" t="s">
        <v>499</v>
      </c>
      <c r="G269" s="17"/>
      <c r="H269" s="18">
        <v>2339</v>
      </c>
      <c r="I269" s="17" t="s">
        <v>2079</v>
      </c>
      <c r="J269" s="2" t="str">
        <f>CONCATENATE("UP",":",H269,"_",I269)</f>
        <v>UP:2339_AREA DE SALUD DESAMPARADOS 3</v>
      </c>
    </row>
    <row r="270" spans="1:10" ht="12.5" x14ac:dyDescent="0.25">
      <c r="A270" s="40">
        <v>2628</v>
      </c>
      <c r="B270" s="41">
        <v>203340506</v>
      </c>
      <c r="C270" s="15" t="s">
        <v>107</v>
      </c>
      <c r="D270" s="15" t="s">
        <v>60</v>
      </c>
      <c r="E270" s="15" t="s">
        <v>1634</v>
      </c>
      <c r="F270" s="15" t="s">
        <v>3192</v>
      </c>
      <c r="G270" s="15"/>
      <c r="H270" s="16">
        <v>2342</v>
      </c>
      <c r="I270" s="15" t="s">
        <v>56</v>
      </c>
      <c r="J270" s="2" t="str">
        <f>CONCATENATE("UP",":",H270,"_",I270)</f>
        <v>UP:2342_AREA DE SALUD CARTAGO</v>
      </c>
    </row>
    <row r="271" spans="1:10" ht="15" customHeight="1" x14ac:dyDescent="0.25">
      <c r="A271" s="42">
        <v>2633</v>
      </c>
      <c r="B271" s="43">
        <v>105150128</v>
      </c>
      <c r="C271" s="17" t="s">
        <v>3357</v>
      </c>
      <c r="D271" s="17" t="s">
        <v>1031</v>
      </c>
      <c r="E271" s="17" t="s">
        <v>708</v>
      </c>
      <c r="F271" s="17" t="s">
        <v>17</v>
      </c>
      <c r="G271" s="17"/>
      <c r="H271" s="18">
        <v>2311</v>
      </c>
      <c r="I271" s="17" t="s">
        <v>13</v>
      </c>
      <c r="J271" s="2" t="str">
        <f>CONCATENATE("UP",":",H271,"_",I271)</f>
        <v>UP:2311_AREA DE SALUD MATA REDONDA-HOSPITAL</v>
      </c>
    </row>
    <row r="272" spans="1:10" ht="12.5" x14ac:dyDescent="0.25">
      <c r="A272" s="40">
        <v>2642</v>
      </c>
      <c r="B272" s="41">
        <v>104620742</v>
      </c>
      <c r="C272" s="15" t="s">
        <v>3358</v>
      </c>
      <c r="D272" s="15" t="s">
        <v>473</v>
      </c>
      <c r="E272" s="15" t="s">
        <v>1837</v>
      </c>
      <c r="F272" s="15" t="s">
        <v>23</v>
      </c>
      <c r="G272" s="15"/>
      <c r="H272" s="16">
        <v>2312</v>
      </c>
      <c r="I272" s="15" t="s">
        <v>249</v>
      </c>
      <c r="J272" s="2" t="str">
        <f>CONCATENATE("UP",":",H272,"_",I272)</f>
        <v>UP:2312_AREA DE SALUD HATILLO</v>
      </c>
    </row>
    <row r="273" spans="1:10" ht="15" customHeight="1" x14ac:dyDescent="0.25">
      <c r="A273" s="42">
        <v>2646</v>
      </c>
      <c r="B273" s="43">
        <v>302330358</v>
      </c>
      <c r="C273" s="17" t="s">
        <v>1823</v>
      </c>
      <c r="D273" s="17" t="s">
        <v>2912</v>
      </c>
      <c r="E273" s="17" t="s">
        <v>154</v>
      </c>
      <c r="F273" s="17" t="s">
        <v>23</v>
      </c>
      <c r="G273" s="17"/>
      <c r="H273" s="18">
        <v>2213</v>
      </c>
      <c r="I273" s="17" t="s">
        <v>374</v>
      </c>
      <c r="J273" s="2" t="str">
        <f>CONCATENATE("UP",":",H273,"_",I273)</f>
        <v>UP:2213_AREA DE SALUD TIBAS-URUCA-MERCED</v>
      </c>
    </row>
    <row r="274" spans="1:10" ht="12.5" x14ac:dyDescent="0.25">
      <c r="A274" s="40">
        <v>2655</v>
      </c>
      <c r="B274" s="41">
        <v>104990088</v>
      </c>
      <c r="C274" s="15" t="s">
        <v>872</v>
      </c>
      <c r="D274" s="15" t="s">
        <v>1130</v>
      </c>
      <c r="E274" s="15" t="s">
        <v>222</v>
      </c>
      <c r="F274" s="15" t="s">
        <v>654</v>
      </c>
      <c r="G274" s="15"/>
      <c r="H274" s="16">
        <v>2211</v>
      </c>
      <c r="I274" s="15" t="s">
        <v>330</v>
      </c>
      <c r="J274" s="2" t="str">
        <f>CONCATENATE("UP",":",H274,"_",I274)</f>
        <v>UP:2211_AREA DE SALUD GOICOECHEA 2</v>
      </c>
    </row>
    <row r="275" spans="1:10" ht="15" customHeight="1" x14ac:dyDescent="0.25">
      <c r="A275" s="42">
        <v>2656</v>
      </c>
      <c r="B275" s="43">
        <v>104680874</v>
      </c>
      <c r="C275" s="17" t="s">
        <v>132</v>
      </c>
      <c r="D275" s="17" t="s">
        <v>133</v>
      </c>
      <c r="E275" s="17" t="s">
        <v>134</v>
      </c>
      <c r="F275" s="17" t="s">
        <v>54</v>
      </c>
      <c r="G275" s="17"/>
      <c r="H275" s="18">
        <v>2274</v>
      </c>
      <c r="I275" s="17" t="s">
        <v>136</v>
      </c>
      <c r="J275" s="2" t="str">
        <f>CONCATENATE("UP",":",H275,"_",I275)</f>
        <v>UP:2274_AREA DE SALUD HEREDIA-VIRILLA</v>
      </c>
    </row>
    <row r="276" spans="1:10" ht="12.5" x14ac:dyDescent="0.25">
      <c r="A276" s="40">
        <v>2663</v>
      </c>
      <c r="B276" s="41">
        <v>104700686</v>
      </c>
      <c r="C276" s="15" t="s">
        <v>771</v>
      </c>
      <c r="D276" s="15" t="s">
        <v>2735</v>
      </c>
      <c r="E276" s="15" t="s">
        <v>484</v>
      </c>
      <c r="F276" s="15" t="s">
        <v>3191</v>
      </c>
      <c r="G276" s="15"/>
      <c r="H276" s="16">
        <v>2758</v>
      </c>
      <c r="I276" s="15" t="s">
        <v>260</v>
      </c>
      <c r="J276" s="2" t="str">
        <f>CONCATENATE("UP",":",H276,"_",I276)</f>
        <v>UP:2758_AREA DE SALUD CORREDORES</v>
      </c>
    </row>
    <row r="277" spans="1:10" ht="15" customHeight="1" x14ac:dyDescent="0.25">
      <c r="A277" s="42">
        <v>2678</v>
      </c>
      <c r="B277" s="43">
        <v>105000519</v>
      </c>
      <c r="C277" s="17" t="s">
        <v>1914</v>
      </c>
      <c r="D277" s="17" t="s">
        <v>281</v>
      </c>
      <c r="E277" s="17" t="s">
        <v>134</v>
      </c>
      <c r="F277" s="17" t="s">
        <v>27</v>
      </c>
      <c r="G277" s="17"/>
      <c r="H277" s="18">
        <v>2217</v>
      </c>
      <c r="I277" s="17" t="s">
        <v>118</v>
      </c>
      <c r="J277" s="2" t="str">
        <f>CONCATENATE("UP",":",H277,"_",I277)</f>
        <v>UP:2217_AREA DE SALUD CORONADO</v>
      </c>
    </row>
    <row r="278" spans="1:10" ht="12.5" x14ac:dyDescent="0.25">
      <c r="A278" s="40">
        <v>2679</v>
      </c>
      <c r="B278" s="41">
        <v>700550849</v>
      </c>
      <c r="C278" s="15" t="s">
        <v>1191</v>
      </c>
      <c r="D278" s="15" t="s">
        <v>3359</v>
      </c>
      <c r="E278" s="15" t="s">
        <v>3360</v>
      </c>
      <c r="F278" s="15" t="s">
        <v>27</v>
      </c>
      <c r="G278" s="15"/>
      <c r="H278" s="16">
        <v>2211</v>
      </c>
      <c r="I278" s="15" t="s">
        <v>330</v>
      </c>
      <c r="J278" s="2" t="str">
        <f>CONCATENATE("UP",":",H278,"_",I278)</f>
        <v>UP:2211_AREA DE SALUD GOICOECHEA 2</v>
      </c>
    </row>
    <row r="279" spans="1:10" ht="15" customHeight="1" x14ac:dyDescent="0.25">
      <c r="A279" s="42">
        <v>2690</v>
      </c>
      <c r="B279" s="43">
        <v>106680648</v>
      </c>
      <c r="C279" s="17" t="s">
        <v>2406</v>
      </c>
      <c r="D279" s="17" t="s">
        <v>133</v>
      </c>
      <c r="E279" s="17" t="s">
        <v>736</v>
      </c>
      <c r="F279" s="17" t="s">
        <v>12</v>
      </c>
      <c r="G279" s="17"/>
      <c r="H279" s="18">
        <v>2342</v>
      </c>
      <c r="I279" s="17" t="s">
        <v>56</v>
      </c>
      <c r="J279" s="2" t="str">
        <f>CONCATENATE("UP",":",H279,"_",I279)</f>
        <v>UP:2342_AREA DE SALUD CARTAGO</v>
      </c>
    </row>
    <row r="280" spans="1:10" ht="12.5" x14ac:dyDescent="0.25">
      <c r="A280" s="40">
        <v>2698</v>
      </c>
      <c r="B280" s="41">
        <v>203280657</v>
      </c>
      <c r="C280" s="15" t="s">
        <v>380</v>
      </c>
      <c r="D280" s="15" t="s">
        <v>547</v>
      </c>
      <c r="E280" s="15" t="s">
        <v>68</v>
      </c>
      <c r="F280" s="15" t="s">
        <v>12</v>
      </c>
      <c r="G280" s="15"/>
      <c r="H280" s="16">
        <v>2352</v>
      </c>
      <c r="I280" s="15" t="s">
        <v>3361</v>
      </c>
      <c r="J280" s="2" t="str">
        <f>CONCATENATE("UP",":",H280,"_",I280)</f>
        <v>UP:2352_AREA DE SALUD LOS SANTOS</v>
      </c>
    </row>
    <row r="281" spans="1:10" ht="15" customHeight="1" x14ac:dyDescent="0.25">
      <c r="A281" s="42">
        <v>2701</v>
      </c>
      <c r="B281" s="43">
        <v>601380697</v>
      </c>
      <c r="C281" s="17" t="s">
        <v>20</v>
      </c>
      <c r="D281" s="17" t="s">
        <v>2127</v>
      </c>
      <c r="E281" s="17" t="s">
        <v>50</v>
      </c>
      <c r="F281" s="17" t="s">
        <v>3223</v>
      </c>
      <c r="G281" s="17"/>
      <c r="H281" s="18">
        <v>2210</v>
      </c>
      <c r="I281" s="17" t="s">
        <v>19</v>
      </c>
      <c r="J281" s="2" t="str">
        <f>CONCATENATE("UP",":",H281,"_",I281)</f>
        <v>UP:2210_AREA DE SALUD CARMEN-MONTES DE OCA</v>
      </c>
    </row>
    <row r="282" spans="1:10" ht="12.5" x14ac:dyDescent="0.25">
      <c r="A282" s="40">
        <v>2703</v>
      </c>
      <c r="B282" s="41">
        <v>302290928</v>
      </c>
      <c r="C282" s="15" t="s">
        <v>315</v>
      </c>
      <c r="D282" s="15" t="s">
        <v>304</v>
      </c>
      <c r="E282" s="15" t="s">
        <v>957</v>
      </c>
      <c r="F282" s="15" t="s">
        <v>3183</v>
      </c>
      <c r="G282" s="15" t="s">
        <v>3192</v>
      </c>
      <c r="H282" s="16">
        <v>2342</v>
      </c>
      <c r="I282" s="15" t="s">
        <v>56</v>
      </c>
      <c r="J282" s="2" t="str">
        <f>CONCATENATE("UP",":",H282,"_",I282)</f>
        <v>UP:2342_AREA DE SALUD CARTAGO</v>
      </c>
    </row>
    <row r="283" spans="1:10" ht="15" customHeight="1" x14ac:dyDescent="0.25">
      <c r="A283" s="42">
        <v>2704</v>
      </c>
      <c r="B283" s="43">
        <v>106440537</v>
      </c>
      <c r="C283" s="17" t="s">
        <v>3362</v>
      </c>
      <c r="D283" s="17" t="s">
        <v>807</v>
      </c>
      <c r="E283" s="17" t="s">
        <v>16</v>
      </c>
      <c r="F283" s="17" t="s">
        <v>17</v>
      </c>
      <c r="G283" s="17"/>
      <c r="H283" s="18">
        <v>2210</v>
      </c>
      <c r="I283" s="17" t="s">
        <v>19</v>
      </c>
      <c r="J283" s="2" t="str">
        <f>CONCATENATE("UP",":",H283,"_",I283)</f>
        <v>UP:2210_AREA DE SALUD CARMEN-MONTES DE OCA</v>
      </c>
    </row>
    <row r="284" spans="1:10" ht="12.5" x14ac:dyDescent="0.25">
      <c r="A284" s="40">
        <v>2706</v>
      </c>
      <c r="B284" s="41">
        <v>105270644</v>
      </c>
      <c r="C284" s="15" t="s">
        <v>1914</v>
      </c>
      <c r="D284" s="15" t="s">
        <v>93</v>
      </c>
      <c r="E284" s="15" t="s">
        <v>147</v>
      </c>
      <c r="F284" s="15" t="s">
        <v>54</v>
      </c>
      <c r="G284" s="15"/>
      <c r="H284" s="16">
        <v>2342</v>
      </c>
      <c r="I284" s="15" t="s">
        <v>56</v>
      </c>
      <c r="J284" s="2" t="str">
        <f>CONCATENATE("UP",":",H284,"_",I284)</f>
        <v>UP:2342_AREA DE SALUD CARTAGO</v>
      </c>
    </row>
    <row r="285" spans="1:10" ht="15" customHeight="1" x14ac:dyDescent="0.25">
      <c r="A285" s="42">
        <v>2707</v>
      </c>
      <c r="B285" s="43">
        <v>203420757</v>
      </c>
      <c r="C285" s="17" t="s">
        <v>3363</v>
      </c>
      <c r="D285" s="17" t="s">
        <v>709</v>
      </c>
      <c r="E285" s="17" t="s">
        <v>165</v>
      </c>
      <c r="F285" s="17" t="s">
        <v>227</v>
      </c>
      <c r="G285" s="17"/>
      <c r="H285" s="18">
        <v>2314</v>
      </c>
      <c r="I285" s="17" t="s">
        <v>28</v>
      </c>
      <c r="J285" s="2" t="str">
        <f>CONCATENATE("UP",":",H285,"_",I285)</f>
        <v>UP:2314_AREA DE SALUD ZAPOTE-CATEDRAL</v>
      </c>
    </row>
    <row r="286" spans="1:10" ht="12.5" x14ac:dyDescent="0.25">
      <c r="A286" s="40">
        <v>2708</v>
      </c>
      <c r="B286" s="41">
        <v>501820080</v>
      </c>
      <c r="C286" s="15" t="s">
        <v>3364</v>
      </c>
      <c r="D286" s="15" t="s">
        <v>1513</v>
      </c>
      <c r="E286" s="15" t="s">
        <v>215</v>
      </c>
      <c r="F286" s="15" t="s">
        <v>17</v>
      </c>
      <c r="G286" s="15"/>
      <c r="H286" s="16">
        <v>2314</v>
      </c>
      <c r="I286" s="15" t="s">
        <v>28</v>
      </c>
      <c r="J286" s="2" t="str">
        <f>CONCATENATE("UP",":",H286,"_",I286)</f>
        <v>UP:2314_AREA DE SALUD ZAPOTE-CATEDRAL</v>
      </c>
    </row>
    <row r="287" spans="1:10" ht="15" customHeight="1" x14ac:dyDescent="0.25">
      <c r="A287" s="42">
        <v>2718</v>
      </c>
      <c r="B287" s="43">
        <v>104530994</v>
      </c>
      <c r="C287" s="17" t="s">
        <v>77</v>
      </c>
      <c r="D287" s="17" t="s">
        <v>2547</v>
      </c>
      <c r="E287" s="17" t="s">
        <v>52</v>
      </c>
      <c r="F287" s="17" t="s">
        <v>23</v>
      </c>
      <c r="G287" s="17"/>
      <c r="H287" s="18">
        <v>2342</v>
      </c>
      <c r="I287" s="17" t="s">
        <v>56</v>
      </c>
      <c r="J287" s="2" t="str">
        <f>CONCATENATE("UP",":",H287,"_",I287)</f>
        <v>UP:2342_AREA DE SALUD CARTAGO</v>
      </c>
    </row>
    <row r="288" spans="1:10" ht="12.5" x14ac:dyDescent="0.25">
      <c r="A288" s="40">
        <v>2727</v>
      </c>
      <c r="B288" s="41">
        <v>203330063</v>
      </c>
      <c r="C288" s="15" t="s">
        <v>3365</v>
      </c>
      <c r="D288" s="15" t="s">
        <v>181</v>
      </c>
      <c r="E288" s="15" t="s">
        <v>153</v>
      </c>
      <c r="F288" s="15" t="s">
        <v>17</v>
      </c>
      <c r="G288" s="15"/>
      <c r="H288" s="16">
        <v>2213</v>
      </c>
      <c r="I288" s="15" t="s">
        <v>374</v>
      </c>
      <c r="J288" s="2" t="str">
        <f>CONCATENATE("UP",":",H288,"_",I288)</f>
        <v>UP:2213_AREA DE SALUD TIBAS-URUCA-MERCED</v>
      </c>
    </row>
    <row r="289" spans="1:10" ht="15" customHeight="1" x14ac:dyDescent="0.25">
      <c r="A289" s="42">
        <v>2729</v>
      </c>
      <c r="B289" s="43">
        <v>302130238</v>
      </c>
      <c r="C289" s="17" t="s">
        <v>3366</v>
      </c>
      <c r="D289" s="17" t="s">
        <v>2083</v>
      </c>
      <c r="E289" s="17" t="s">
        <v>439</v>
      </c>
      <c r="F289" s="17" t="s">
        <v>23</v>
      </c>
      <c r="G289" s="17"/>
      <c r="H289" s="18">
        <v>2342</v>
      </c>
      <c r="I289" s="17" t="s">
        <v>56</v>
      </c>
      <c r="J289" s="2" t="str">
        <f>CONCATENATE("UP",":",H289,"_",I289)</f>
        <v>UP:2342_AREA DE SALUD CARTAGO</v>
      </c>
    </row>
    <row r="290" spans="1:10" ht="12.5" x14ac:dyDescent="0.25">
      <c r="A290" s="40">
        <v>2742</v>
      </c>
      <c r="B290" s="41">
        <v>104670679</v>
      </c>
      <c r="C290" s="15" t="s">
        <v>3367</v>
      </c>
      <c r="D290" s="15" t="s">
        <v>3368</v>
      </c>
      <c r="E290" s="15" t="s">
        <v>16</v>
      </c>
      <c r="F290" s="15" t="s">
        <v>257</v>
      </c>
      <c r="G290" s="15"/>
      <c r="H290" s="16">
        <v>2232</v>
      </c>
      <c r="I290" s="15" t="s">
        <v>595</v>
      </c>
      <c r="J290" s="2" t="str">
        <f>CONCATENATE("UP",":",H290,"_",I290)</f>
        <v>UP:2232_AREA DE SALUD SAN RAFAEL DE HEREDIA</v>
      </c>
    </row>
    <row r="291" spans="1:10" ht="15" customHeight="1" x14ac:dyDescent="0.25">
      <c r="A291" s="42">
        <v>2742</v>
      </c>
      <c r="B291" s="43">
        <v>104670679</v>
      </c>
      <c r="C291" s="17" t="s">
        <v>3367</v>
      </c>
      <c r="D291" s="17" t="s">
        <v>3368</v>
      </c>
      <c r="E291" s="17" t="s">
        <v>16</v>
      </c>
      <c r="F291" s="17" t="s">
        <v>257</v>
      </c>
      <c r="G291" s="17"/>
      <c r="H291" s="18">
        <v>2315</v>
      </c>
      <c r="I291" s="17" t="s">
        <v>106</v>
      </c>
      <c r="J291" s="2" t="str">
        <f>CONCATENATE("UP",":",H291,"_",I291)</f>
        <v>UP:2315_AREA DE SALUD DESAMPARADOS 1</v>
      </c>
    </row>
    <row r="292" spans="1:10" ht="12.5" x14ac:dyDescent="0.25">
      <c r="A292" s="40">
        <v>2749</v>
      </c>
      <c r="B292" s="41">
        <v>104430892</v>
      </c>
      <c r="C292" s="15" t="s">
        <v>3369</v>
      </c>
      <c r="D292" s="15" t="s">
        <v>906</v>
      </c>
      <c r="E292" s="15" t="s">
        <v>244</v>
      </c>
      <c r="F292" s="15" t="s">
        <v>54</v>
      </c>
      <c r="G292" s="15"/>
      <c r="H292" s="16">
        <v>2311</v>
      </c>
      <c r="I292" s="15" t="s">
        <v>13</v>
      </c>
      <c r="J292" s="2" t="str">
        <f>CONCATENATE("UP",":",H292,"_",I292)</f>
        <v>UP:2311_AREA DE SALUD MATA REDONDA-HOSPITAL</v>
      </c>
    </row>
    <row r="293" spans="1:10" ht="12.5" x14ac:dyDescent="0.25">
      <c r="A293" s="42">
        <v>2752</v>
      </c>
      <c r="B293" s="43">
        <v>900560726</v>
      </c>
      <c r="C293" s="17" t="s">
        <v>146</v>
      </c>
      <c r="D293" s="17" t="s">
        <v>91</v>
      </c>
      <c r="E293" s="17" t="s">
        <v>152</v>
      </c>
      <c r="F293" s="17" t="s">
        <v>12</v>
      </c>
      <c r="G293" s="17"/>
      <c r="H293" s="18">
        <v>2331</v>
      </c>
      <c r="I293" s="17" t="s">
        <v>1756</v>
      </c>
      <c r="J293" s="2" t="str">
        <f>CONCATENATE("UP",":",H293,"_",I293)</f>
        <v>UP:2331_AREA DE SALUD PURISCAL-TURRUBARES</v>
      </c>
    </row>
    <row r="294" spans="1:10" ht="15" customHeight="1" x14ac:dyDescent="0.25">
      <c r="A294" s="40">
        <v>2754</v>
      </c>
      <c r="B294" s="41">
        <v>203370564</v>
      </c>
      <c r="C294" s="15" t="s">
        <v>3370</v>
      </c>
      <c r="D294" s="15" t="s">
        <v>71</v>
      </c>
      <c r="E294" s="15" t="s">
        <v>133</v>
      </c>
      <c r="F294" s="15" t="s">
        <v>12</v>
      </c>
      <c r="G294" s="15"/>
      <c r="H294" s="16">
        <v>2272</v>
      </c>
      <c r="I294" s="15" t="s">
        <v>738</v>
      </c>
      <c r="J294" s="2" t="str">
        <f>CONCATENATE("UP",":",H294,"_",I294)</f>
        <v>UP:2272_AREA DE SALUD ZARCERO</v>
      </c>
    </row>
    <row r="295" spans="1:10" ht="12.5" x14ac:dyDescent="0.25">
      <c r="A295" s="42">
        <v>2755</v>
      </c>
      <c r="B295" s="43">
        <v>401080102</v>
      </c>
      <c r="C295" s="17" t="s">
        <v>3371</v>
      </c>
      <c r="D295" s="17" t="s">
        <v>736</v>
      </c>
      <c r="E295" s="17" t="s">
        <v>183</v>
      </c>
      <c r="F295" s="17" t="s">
        <v>3192</v>
      </c>
      <c r="G295" s="17"/>
      <c r="H295" s="18">
        <v>2214</v>
      </c>
      <c r="I295" s="17" t="s">
        <v>202</v>
      </c>
      <c r="J295" s="2" t="str">
        <f>CONCATENATE("UP",":",H295,"_",I295)</f>
        <v>UP:2214_AREA DE SALUD HEREDIA-CUBUJUQUI</v>
      </c>
    </row>
    <row r="296" spans="1:10" ht="15" customHeight="1" x14ac:dyDescent="0.25">
      <c r="A296" s="40">
        <v>2756</v>
      </c>
      <c r="B296" s="41">
        <v>105230433</v>
      </c>
      <c r="C296" s="15" t="s">
        <v>3372</v>
      </c>
      <c r="D296" s="15" t="s">
        <v>153</v>
      </c>
      <c r="E296" s="15" t="s">
        <v>154</v>
      </c>
      <c r="F296" s="15" t="s">
        <v>12</v>
      </c>
      <c r="G296" s="15"/>
      <c r="H296" s="16">
        <v>2311</v>
      </c>
      <c r="I296" s="15" t="s">
        <v>13</v>
      </c>
      <c r="J296" s="2" t="str">
        <f>CONCATENATE("UP",":",H296,"_",I296)</f>
        <v>UP:2311_AREA DE SALUD MATA REDONDA-HOSPITAL</v>
      </c>
    </row>
    <row r="297" spans="1:10" ht="12.5" x14ac:dyDescent="0.25">
      <c r="A297" s="42">
        <v>2761</v>
      </c>
      <c r="B297" s="43">
        <v>104710815</v>
      </c>
      <c r="C297" s="17" t="s">
        <v>2482</v>
      </c>
      <c r="D297" s="17" t="s">
        <v>551</v>
      </c>
      <c r="E297" s="17" t="s">
        <v>470</v>
      </c>
      <c r="F297" s="17" t="s">
        <v>12</v>
      </c>
      <c r="G297" s="17"/>
      <c r="H297" s="18">
        <v>2214</v>
      </c>
      <c r="I297" s="17" t="s">
        <v>202</v>
      </c>
      <c r="J297" s="2" t="str">
        <f>CONCATENATE("UP",":",H297,"_",I297)</f>
        <v>UP:2214_AREA DE SALUD HEREDIA-CUBUJUQUI</v>
      </c>
    </row>
    <row r="298" spans="1:10" ht="15" customHeight="1" x14ac:dyDescent="0.25">
      <c r="A298" s="40">
        <v>2762</v>
      </c>
      <c r="B298" s="41">
        <v>900080748</v>
      </c>
      <c r="C298" s="15" t="s">
        <v>20</v>
      </c>
      <c r="D298" s="15" t="s">
        <v>154</v>
      </c>
      <c r="E298" s="15" t="s">
        <v>494</v>
      </c>
      <c r="F298" s="15" t="s">
        <v>12</v>
      </c>
      <c r="G298" s="15"/>
      <c r="H298" s="16">
        <v>2315</v>
      </c>
      <c r="I298" s="15" t="s">
        <v>106</v>
      </c>
      <c r="J298" s="2" t="str">
        <f>CONCATENATE("UP",":",H298,"_",I298)</f>
        <v>UP:2315_AREA DE SALUD DESAMPARADOS 1</v>
      </c>
    </row>
    <row r="299" spans="1:10" ht="12.5" x14ac:dyDescent="0.25">
      <c r="A299" s="42">
        <v>2765</v>
      </c>
      <c r="B299" s="43">
        <v>105120522</v>
      </c>
      <c r="C299" s="17" t="s">
        <v>1678</v>
      </c>
      <c r="D299" s="17" t="s">
        <v>392</v>
      </c>
      <c r="E299" s="17" t="s">
        <v>3373</v>
      </c>
      <c r="F299" s="17" t="s">
        <v>3175</v>
      </c>
      <c r="G299" s="17"/>
      <c r="H299" s="18">
        <v>2211</v>
      </c>
      <c r="I299" s="17" t="s">
        <v>330</v>
      </c>
      <c r="J299" s="2" t="str">
        <f>CONCATENATE("UP",":",H299,"_",I299)</f>
        <v>UP:2211_AREA DE SALUD GOICOECHEA 2</v>
      </c>
    </row>
    <row r="300" spans="1:10" ht="15" customHeight="1" x14ac:dyDescent="0.25">
      <c r="A300" s="40">
        <v>2768</v>
      </c>
      <c r="B300" s="41">
        <v>105070213</v>
      </c>
      <c r="C300" s="15" t="s">
        <v>180</v>
      </c>
      <c r="D300" s="15" t="s">
        <v>133</v>
      </c>
      <c r="E300" s="15" t="s">
        <v>312</v>
      </c>
      <c r="F300" s="15" t="s">
        <v>12</v>
      </c>
      <c r="G300" s="15"/>
      <c r="H300" s="16">
        <v>2390</v>
      </c>
      <c r="I300" s="15" t="s">
        <v>518</v>
      </c>
      <c r="J300" s="2" t="str">
        <f>CONCATENATE("UP",":",H300,"_",I300)</f>
        <v>UP:2390_AREA DE SALUD CORRALILLO-LA SIERRA</v>
      </c>
    </row>
    <row r="301" spans="1:10" ht="12.5" x14ac:dyDescent="0.25">
      <c r="A301" s="42">
        <v>2772</v>
      </c>
      <c r="B301" s="43">
        <v>203270679</v>
      </c>
      <c r="C301" s="17" t="s">
        <v>1168</v>
      </c>
      <c r="D301" s="17" t="s">
        <v>495</v>
      </c>
      <c r="E301" s="17" t="s">
        <v>622</v>
      </c>
      <c r="F301" s="17" t="s">
        <v>640</v>
      </c>
      <c r="G301" s="17"/>
      <c r="H301" s="18">
        <v>2236</v>
      </c>
      <c r="I301" s="17" t="s">
        <v>76</v>
      </c>
      <c r="J301" s="2" t="str">
        <f>CONCATENATE("UP",":",H301,"_",I301)</f>
        <v>UP:2236_AREA DE SALUD GRECIA</v>
      </c>
    </row>
    <row r="302" spans="1:10" ht="15" customHeight="1" x14ac:dyDescent="0.25">
      <c r="A302" s="40">
        <v>2773</v>
      </c>
      <c r="B302" s="41">
        <v>900360922</v>
      </c>
      <c r="C302" s="15" t="s">
        <v>399</v>
      </c>
      <c r="D302" s="15" t="s">
        <v>3374</v>
      </c>
      <c r="E302" s="15" t="s">
        <v>1244</v>
      </c>
      <c r="F302" s="15" t="s">
        <v>122</v>
      </c>
      <c r="G302" s="15"/>
      <c r="H302" s="16">
        <v>2281</v>
      </c>
      <c r="I302" s="15" t="s">
        <v>89</v>
      </c>
      <c r="J302" s="2" t="str">
        <f>CONCATENATE("UP",":",H302,"_",I302)</f>
        <v>UP:2281_AREA DE SALUD ALAJUELA CENTRAL</v>
      </c>
    </row>
    <row r="303" spans="1:10" ht="12.5" x14ac:dyDescent="0.25">
      <c r="A303" s="42">
        <v>2774</v>
      </c>
      <c r="B303" s="43">
        <v>104770942</v>
      </c>
      <c r="C303" s="17" t="s">
        <v>771</v>
      </c>
      <c r="D303" s="17" t="s">
        <v>649</v>
      </c>
      <c r="E303" s="17" t="s">
        <v>207</v>
      </c>
      <c r="F303" s="17" t="s">
        <v>3192</v>
      </c>
      <c r="G303" s="17"/>
      <c r="H303" s="18">
        <v>2311</v>
      </c>
      <c r="I303" s="17" t="s">
        <v>13</v>
      </c>
      <c r="J303" s="2" t="str">
        <f>CONCATENATE("UP",":",H303,"_",I303)</f>
        <v>UP:2311_AREA DE SALUD MATA REDONDA-HOSPITAL</v>
      </c>
    </row>
    <row r="304" spans="1:10" ht="15" customHeight="1" x14ac:dyDescent="0.25">
      <c r="A304" s="40">
        <v>2780</v>
      </c>
      <c r="B304" s="41">
        <v>104200795</v>
      </c>
      <c r="C304" s="15" t="s">
        <v>180</v>
      </c>
      <c r="D304" s="15" t="s">
        <v>167</v>
      </c>
      <c r="E304" s="15" t="s">
        <v>1083</v>
      </c>
      <c r="F304" s="15" t="s">
        <v>12</v>
      </c>
      <c r="G304" s="15"/>
      <c r="H304" s="16">
        <v>2334</v>
      </c>
      <c r="I304" s="15" t="s">
        <v>3375</v>
      </c>
      <c r="J304" s="2" t="str">
        <f>CONCATENATE("UP",":",H304,"_",I304)</f>
        <v>UP:2334_AREA DE SALUD ACOSTA</v>
      </c>
    </row>
    <row r="305" spans="1:10" ht="12.5" x14ac:dyDescent="0.25">
      <c r="A305" s="42">
        <v>2782</v>
      </c>
      <c r="B305" s="43">
        <v>401170295</v>
      </c>
      <c r="C305" s="17" t="s">
        <v>3376</v>
      </c>
      <c r="D305" s="17" t="s">
        <v>157</v>
      </c>
      <c r="E305" s="17" t="s">
        <v>133</v>
      </c>
      <c r="F305" s="17" t="s">
        <v>12</v>
      </c>
      <c r="G305" s="17"/>
      <c r="H305" s="18">
        <v>2214</v>
      </c>
      <c r="I305" s="17" t="s">
        <v>202</v>
      </c>
      <c r="J305" s="2" t="str">
        <f>CONCATENATE("UP",":",H305,"_",I305)</f>
        <v>UP:2214_AREA DE SALUD HEREDIA-CUBUJUQUI</v>
      </c>
    </row>
    <row r="306" spans="1:10" ht="15" customHeight="1" x14ac:dyDescent="0.25">
      <c r="A306" s="40">
        <v>2785</v>
      </c>
      <c r="B306" s="41">
        <v>302010593</v>
      </c>
      <c r="C306" s="15" t="s">
        <v>3269</v>
      </c>
      <c r="D306" s="15" t="s">
        <v>64</v>
      </c>
      <c r="E306" s="15" t="s">
        <v>752</v>
      </c>
      <c r="F306" s="15" t="s">
        <v>83</v>
      </c>
      <c r="G306" s="15"/>
      <c r="H306" s="16">
        <v>2342</v>
      </c>
      <c r="I306" s="15" t="s">
        <v>56</v>
      </c>
      <c r="J306" s="2" t="str">
        <f>CONCATENATE("UP",":",H306,"_",I306)</f>
        <v>UP:2342_AREA DE SALUD CARTAGO</v>
      </c>
    </row>
    <row r="307" spans="1:10" ht="12.5" x14ac:dyDescent="0.25">
      <c r="A307" s="42">
        <v>2794</v>
      </c>
      <c r="B307" s="43">
        <v>203430502</v>
      </c>
      <c r="C307" s="17" t="s">
        <v>3377</v>
      </c>
      <c r="D307" s="17" t="s">
        <v>622</v>
      </c>
      <c r="E307" s="17" t="s">
        <v>49</v>
      </c>
      <c r="F307" s="17" t="s">
        <v>12</v>
      </c>
      <c r="G307" s="17"/>
      <c r="H307" s="18">
        <v>2216</v>
      </c>
      <c r="I307" s="17" t="s">
        <v>361</v>
      </c>
      <c r="J307" s="2" t="str">
        <f>CONCATENATE("UP",":",H307,"_",I307)</f>
        <v>UP:2216_AREA DE SALUD ALAJUELA NORTE</v>
      </c>
    </row>
    <row r="308" spans="1:10" ht="15" customHeight="1" x14ac:dyDescent="0.25">
      <c r="A308" s="40">
        <v>2798</v>
      </c>
      <c r="B308" s="41">
        <v>601240331</v>
      </c>
      <c r="C308" s="15" t="s">
        <v>119</v>
      </c>
      <c r="D308" s="15" t="s">
        <v>1661</v>
      </c>
      <c r="E308" s="15" t="s">
        <v>947</v>
      </c>
      <c r="F308" s="15" t="s">
        <v>27</v>
      </c>
      <c r="G308" s="15"/>
      <c r="H308" s="16">
        <v>2315</v>
      </c>
      <c r="I308" s="15" t="s">
        <v>106</v>
      </c>
      <c r="J308" s="2" t="str">
        <f>CONCATENATE("UP",":",H308,"_",I308)</f>
        <v>UP:2315_AREA DE SALUD DESAMPARADOS 1</v>
      </c>
    </row>
    <row r="309" spans="1:10" ht="12.5" x14ac:dyDescent="0.25">
      <c r="A309" s="42">
        <v>2799</v>
      </c>
      <c r="B309" s="43">
        <v>104880709</v>
      </c>
      <c r="C309" s="17" t="s">
        <v>228</v>
      </c>
      <c r="D309" s="17" t="s">
        <v>87</v>
      </c>
      <c r="E309" s="17" t="s">
        <v>3378</v>
      </c>
      <c r="F309" s="17" t="s">
        <v>12</v>
      </c>
      <c r="G309" s="17"/>
      <c r="H309" s="18">
        <v>2311</v>
      </c>
      <c r="I309" s="17" t="s">
        <v>13</v>
      </c>
      <c r="J309" s="2" t="str">
        <f>CONCATENATE("UP",":",H309,"_",I309)</f>
        <v>UP:2311_AREA DE SALUD MATA REDONDA-HOSPITAL</v>
      </c>
    </row>
    <row r="310" spans="1:10" ht="15" customHeight="1" x14ac:dyDescent="0.25">
      <c r="A310" s="40">
        <v>2815</v>
      </c>
      <c r="B310" s="41">
        <v>302240962</v>
      </c>
      <c r="C310" s="15" t="s">
        <v>3379</v>
      </c>
      <c r="D310" s="15" t="s">
        <v>167</v>
      </c>
      <c r="E310" s="15" t="s">
        <v>168</v>
      </c>
      <c r="F310" s="15" t="s">
        <v>17</v>
      </c>
      <c r="G310" s="15"/>
      <c r="H310" s="16">
        <v>2311</v>
      </c>
      <c r="I310" s="15" t="s">
        <v>13</v>
      </c>
      <c r="J310" s="2" t="str">
        <f>CONCATENATE("UP",":",H310,"_",I310)</f>
        <v>UP:2311_AREA DE SALUD MATA REDONDA-HOSPITAL</v>
      </c>
    </row>
    <row r="311" spans="1:10" ht="12.5" x14ac:dyDescent="0.25">
      <c r="A311" s="42">
        <v>2816</v>
      </c>
      <c r="B311" s="43">
        <v>105490548</v>
      </c>
      <c r="C311" s="17" t="s">
        <v>3380</v>
      </c>
      <c r="D311" s="17" t="s">
        <v>3381</v>
      </c>
      <c r="E311" s="17" t="s">
        <v>1642</v>
      </c>
      <c r="F311" s="17" t="s">
        <v>3184</v>
      </c>
      <c r="G311" s="17"/>
      <c r="H311" s="18">
        <v>2211</v>
      </c>
      <c r="I311" s="17" t="s">
        <v>330</v>
      </c>
      <c r="J311" s="2" t="str">
        <f>CONCATENATE("UP",":",H311,"_",I311)</f>
        <v>UP:2211_AREA DE SALUD GOICOECHEA 2</v>
      </c>
    </row>
    <row r="312" spans="1:10" ht="15" customHeight="1" x14ac:dyDescent="0.25">
      <c r="A312" s="40">
        <v>2821</v>
      </c>
      <c r="B312" s="41">
        <v>800590734</v>
      </c>
      <c r="C312" s="15" t="s">
        <v>3382</v>
      </c>
      <c r="D312" s="15" t="s">
        <v>447</v>
      </c>
      <c r="E312" s="15" t="s">
        <v>3383</v>
      </c>
      <c r="F312" s="15" t="s">
        <v>654</v>
      </c>
      <c r="G312" s="15"/>
      <c r="H312" s="16">
        <v>2213</v>
      </c>
      <c r="I312" s="15" t="s">
        <v>374</v>
      </c>
      <c r="J312" s="2" t="str">
        <f>CONCATENATE("UP",":",H312,"_",I312)</f>
        <v>UP:2213_AREA DE SALUD TIBAS-URUCA-MERCED</v>
      </c>
    </row>
    <row r="313" spans="1:10" ht="12.5" x14ac:dyDescent="0.25">
      <c r="A313" s="42">
        <v>2823</v>
      </c>
      <c r="B313" s="43">
        <v>601250564</v>
      </c>
      <c r="C313" s="17" t="s">
        <v>224</v>
      </c>
      <c r="D313" s="17" t="s">
        <v>535</v>
      </c>
      <c r="E313" s="17" t="s">
        <v>552</v>
      </c>
      <c r="F313" s="17" t="s">
        <v>640</v>
      </c>
      <c r="G313" s="17" t="s">
        <v>654</v>
      </c>
      <c r="H313" s="18">
        <v>2236</v>
      </c>
      <c r="I313" s="17" t="s">
        <v>76</v>
      </c>
      <c r="J313" s="2" t="str">
        <f>CONCATENATE("UP",":",H313,"_",I313)</f>
        <v>UP:2236_AREA DE SALUD GRECIA</v>
      </c>
    </row>
    <row r="314" spans="1:10" ht="15" customHeight="1" x14ac:dyDescent="0.25">
      <c r="A314" s="40">
        <v>2824</v>
      </c>
      <c r="B314" s="41">
        <v>104490751</v>
      </c>
      <c r="C314" s="15" t="s">
        <v>1952</v>
      </c>
      <c r="D314" s="15" t="s">
        <v>1491</v>
      </c>
      <c r="E314" s="15" t="s">
        <v>2294</v>
      </c>
      <c r="F314" s="15" t="s">
        <v>12</v>
      </c>
      <c r="G314" s="15"/>
      <c r="H314" s="16">
        <v>2281</v>
      </c>
      <c r="I314" s="15" t="s">
        <v>89</v>
      </c>
      <c r="J314" s="2" t="str">
        <f>CONCATENATE("UP",":",H314,"_",I314)</f>
        <v>UP:2281_AREA DE SALUD ALAJUELA CENTRAL</v>
      </c>
    </row>
    <row r="315" spans="1:10" ht="12.5" x14ac:dyDescent="0.25">
      <c r="A315" s="42">
        <v>2836</v>
      </c>
      <c r="B315" s="43">
        <v>501920086</v>
      </c>
      <c r="C315" s="17" t="s">
        <v>175</v>
      </c>
      <c r="D315" s="17" t="s">
        <v>176</v>
      </c>
      <c r="E315" s="17" t="s">
        <v>177</v>
      </c>
      <c r="F315" s="17" t="s">
        <v>12</v>
      </c>
      <c r="G315" s="17"/>
      <c r="H315" s="18">
        <v>2555</v>
      </c>
      <c r="I315" s="17" t="s">
        <v>178</v>
      </c>
      <c r="J315" s="2" t="str">
        <f>CONCATENATE("UP",":",H315,"_",I315)</f>
        <v>UP:2555_AREA DE SALUD CAÑAS</v>
      </c>
    </row>
    <row r="316" spans="1:10" ht="15" customHeight="1" x14ac:dyDescent="0.25">
      <c r="A316" s="40">
        <v>2837</v>
      </c>
      <c r="B316" s="41">
        <v>700600892</v>
      </c>
      <c r="C316" s="15" t="s">
        <v>3384</v>
      </c>
      <c r="D316" s="15" t="s">
        <v>1935</v>
      </c>
      <c r="E316" s="15" t="s">
        <v>3385</v>
      </c>
      <c r="F316" s="15" t="s">
        <v>23</v>
      </c>
      <c r="G316" s="15"/>
      <c r="H316" s="16">
        <v>2233</v>
      </c>
      <c r="I316" s="15" t="s">
        <v>42</v>
      </c>
      <c r="J316" s="2" t="str">
        <f>CONCATENATE("UP",":",H316,"_",I316)</f>
        <v>UP:2233_AREA DE SALUD BELEN-FLORES</v>
      </c>
    </row>
    <row r="317" spans="1:10" ht="12.5" x14ac:dyDescent="0.25">
      <c r="A317" s="42">
        <v>2839</v>
      </c>
      <c r="B317" s="43">
        <v>105060780</v>
      </c>
      <c r="C317" s="17" t="s">
        <v>3386</v>
      </c>
      <c r="D317" s="17" t="s">
        <v>957</v>
      </c>
      <c r="E317" s="17" t="s">
        <v>59</v>
      </c>
      <c r="F317" s="17" t="s">
        <v>17</v>
      </c>
      <c r="G317" s="17"/>
      <c r="H317" s="18">
        <v>2211</v>
      </c>
      <c r="I317" s="17" t="s">
        <v>330</v>
      </c>
      <c r="J317" s="2" t="str">
        <f>CONCATENATE("UP",":",H317,"_",I317)</f>
        <v>UP:2211_AREA DE SALUD GOICOECHEA 2</v>
      </c>
    </row>
    <row r="318" spans="1:10" ht="15" customHeight="1" x14ac:dyDescent="0.25">
      <c r="A318" s="40">
        <v>2841</v>
      </c>
      <c r="B318" s="41">
        <v>700740083</v>
      </c>
      <c r="C318" s="15" t="s">
        <v>3387</v>
      </c>
      <c r="D318" s="15" t="s">
        <v>2563</v>
      </c>
      <c r="E318" s="15" t="s">
        <v>3388</v>
      </c>
      <c r="F318" s="15" t="s">
        <v>654</v>
      </c>
      <c r="G318" s="15"/>
      <c r="H318" s="16">
        <v>2210</v>
      </c>
      <c r="I318" s="15" t="s">
        <v>19</v>
      </c>
      <c r="J318" s="2" t="str">
        <f>CONCATENATE("UP",":",H318,"_",I318)</f>
        <v>UP:2210_AREA DE SALUD CARMEN-MONTES DE OCA</v>
      </c>
    </row>
    <row r="319" spans="1:10" ht="12.5" x14ac:dyDescent="0.25">
      <c r="A319" s="42">
        <v>2846</v>
      </c>
      <c r="B319" s="43">
        <v>401210575</v>
      </c>
      <c r="C319" s="17" t="s">
        <v>3389</v>
      </c>
      <c r="D319" s="17" t="s">
        <v>577</v>
      </c>
      <c r="E319" s="17" t="s">
        <v>3390</v>
      </c>
      <c r="F319" s="17" t="s">
        <v>110</v>
      </c>
      <c r="G319" s="17"/>
      <c r="H319" s="18">
        <v>2214</v>
      </c>
      <c r="I319" s="17" t="s">
        <v>202</v>
      </c>
      <c r="J319" s="2" t="str">
        <f>CONCATENATE("UP",":",H319,"_",I319)</f>
        <v>UP:2214_AREA DE SALUD HEREDIA-CUBUJUQUI</v>
      </c>
    </row>
    <row r="320" spans="1:10" ht="15" customHeight="1" x14ac:dyDescent="0.25">
      <c r="A320" s="40">
        <v>2847</v>
      </c>
      <c r="B320" s="41">
        <v>700790465</v>
      </c>
      <c r="C320" s="15" t="s">
        <v>3391</v>
      </c>
      <c r="D320" s="15" t="s">
        <v>3392</v>
      </c>
      <c r="E320" s="15" t="s">
        <v>134</v>
      </c>
      <c r="F320" s="15" t="s">
        <v>12</v>
      </c>
      <c r="G320" s="15"/>
      <c r="H320" s="16">
        <v>2311</v>
      </c>
      <c r="I320" s="15" t="s">
        <v>13</v>
      </c>
      <c r="J320" s="2" t="str">
        <f>CONCATENATE("UP",":",H320,"_",I320)</f>
        <v>UP:2311_AREA DE SALUD MATA REDONDA-HOSPITAL</v>
      </c>
    </row>
    <row r="321" spans="1:10" ht="12.5" x14ac:dyDescent="0.25">
      <c r="A321" s="42">
        <v>2849</v>
      </c>
      <c r="B321" s="43">
        <v>302370157</v>
      </c>
      <c r="C321" s="17" t="s">
        <v>237</v>
      </c>
      <c r="D321" s="17" t="s">
        <v>60</v>
      </c>
      <c r="E321" s="17" t="s">
        <v>726</v>
      </c>
      <c r="F321" s="17" t="s">
        <v>17</v>
      </c>
      <c r="G321" s="17"/>
      <c r="H321" s="18">
        <v>2216</v>
      </c>
      <c r="I321" s="17" t="s">
        <v>361</v>
      </c>
      <c r="J321" s="2" t="str">
        <f>CONCATENATE("UP",":",H321,"_",I321)</f>
        <v>UP:2216_AREA DE SALUD ALAJUELA NORTE</v>
      </c>
    </row>
    <row r="322" spans="1:10" ht="15" customHeight="1" x14ac:dyDescent="0.25">
      <c r="A322" s="40">
        <v>2860</v>
      </c>
      <c r="B322" s="41">
        <v>203550165</v>
      </c>
      <c r="C322" s="15" t="s">
        <v>3234</v>
      </c>
      <c r="D322" s="15" t="s">
        <v>134</v>
      </c>
      <c r="E322" s="15" t="s">
        <v>52</v>
      </c>
      <c r="F322" s="15" t="s">
        <v>12</v>
      </c>
      <c r="G322" s="15"/>
      <c r="H322" s="16">
        <v>2235</v>
      </c>
      <c r="I322" s="15" t="s">
        <v>821</v>
      </c>
      <c r="J322" s="2" t="str">
        <f>CONCATENATE("UP",":",H322,"_",I322)</f>
        <v>UP:2235_AREA DE SALUD NARANJO</v>
      </c>
    </row>
    <row r="323" spans="1:10" ht="12.5" x14ac:dyDescent="0.25">
      <c r="A323" s="42">
        <v>2867</v>
      </c>
      <c r="B323" s="43">
        <v>105200345</v>
      </c>
      <c r="C323" s="17" t="s">
        <v>3393</v>
      </c>
      <c r="D323" s="17" t="s">
        <v>226</v>
      </c>
      <c r="E323" s="17" t="s">
        <v>669</v>
      </c>
      <c r="F323" s="17" t="s">
        <v>12</v>
      </c>
      <c r="G323" s="17"/>
      <c r="H323" s="18">
        <v>2351</v>
      </c>
      <c r="I323" s="17" t="s">
        <v>1251</v>
      </c>
      <c r="J323" s="2" t="str">
        <f>CONCATENATE("UP",":",H323,"_",I323)</f>
        <v>UP:2351_AREA DE SALUD PARRITA</v>
      </c>
    </row>
    <row r="324" spans="1:10" ht="15" customHeight="1" x14ac:dyDescent="0.25">
      <c r="A324" s="40">
        <v>2885</v>
      </c>
      <c r="B324" s="41">
        <v>302300465</v>
      </c>
      <c r="C324" s="15" t="s">
        <v>156</v>
      </c>
      <c r="D324" s="15" t="s">
        <v>714</v>
      </c>
      <c r="E324" s="15" t="s">
        <v>392</v>
      </c>
      <c r="F324" s="15" t="s">
        <v>12</v>
      </c>
      <c r="G324" s="15"/>
      <c r="H324" s="16">
        <v>2342</v>
      </c>
      <c r="I324" s="15" t="s">
        <v>56</v>
      </c>
      <c r="J324" s="2" t="str">
        <f>CONCATENATE("UP",":",H324,"_",I324)</f>
        <v>UP:2342_AREA DE SALUD CARTAGO</v>
      </c>
    </row>
    <row r="325" spans="1:10" ht="12.5" x14ac:dyDescent="0.25">
      <c r="A325" s="42">
        <v>2887</v>
      </c>
      <c r="B325" s="43">
        <v>401200871</v>
      </c>
      <c r="C325" s="17" t="s">
        <v>2713</v>
      </c>
      <c r="D325" s="17" t="s">
        <v>225</v>
      </c>
      <c r="E325" s="17" t="s">
        <v>64</v>
      </c>
      <c r="F325" s="17" t="s">
        <v>110</v>
      </c>
      <c r="G325" s="17"/>
      <c r="H325" s="18">
        <v>2214</v>
      </c>
      <c r="I325" s="17" t="s">
        <v>202</v>
      </c>
      <c r="J325" s="2" t="str">
        <f>CONCATENATE("UP",":",H325,"_",I325)</f>
        <v>UP:2214_AREA DE SALUD HEREDIA-CUBUJUQUI</v>
      </c>
    </row>
    <row r="326" spans="1:10" ht="15" customHeight="1" x14ac:dyDescent="0.25">
      <c r="A326" s="40">
        <v>2888</v>
      </c>
      <c r="B326" s="41">
        <v>601240158</v>
      </c>
      <c r="C326" s="15" t="s">
        <v>3394</v>
      </c>
      <c r="D326" s="15" t="s">
        <v>3395</v>
      </c>
      <c r="E326" s="15" t="s">
        <v>3396</v>
      </c>
      <c r="F326" s="15" t="s">
        <v>12</v>
      </c>
      <c r="G326" s="15"/>
      <c r="H326" s="16">
        <v>2314</v>
      </c>
      <c r="I326" s="15" t="s">
        <v>28</v>
      </c>
      <c r="J326" s="2" t="str">
        <f>CONCATENATE("UP",":",H326,"_",I326)</f>
        <v>UP:2314_AREA DE SALUD ZAPOTE-CATEDRAL</v>
      </c>
    </row>
    <row r="327" spans="1:10" ht="12.5" x14ac:dyDescent="0.25">
      <c r="A327" s="42">
        <v>2891</v>
      </c>
      <c r="B327" s="43">
        <v>302320441</v>
      </c>
      <c r="C327" s="17" t="s">
        <v>3397</v>
      </c>
      <c r="D327" s="17" t="s">
        <v>269</v>
      </c>
      <c r="E327" s="17" t="s">
        <v>153</v>
      </c>
      <c r="F327" s="17" t="s">
        <v>23</v>
      </c>
      <c r="G327" s="17"/>
      <c r="H327" s="18">
        <v>2333</v>
      </c>
      <c r="I327" s="17" t="s">
        <v>634</v>
      </c>
      <c r="J327" s="2" t="str">
        <f>CONCATENATE("UP",":",H327,"_",I327)</f>
        <v>UP:2333_AREA DE SALUD LA UNION</v>
      </c>
    </row>
    <row r="328" spans="1:10" ht="15" customHeight="1" x14ac:dyDescent="0.25">
      <c r="A328" s="40">
        <v>2895</v>
      </c>
      <c r="B328" s="41">
        <v>106530298</v>
      </c>
      <c r="C328" s="15" t="s">
        <v>3398</v>
      </c>
      <c r="D328" s="15" t="s">
        <v>2735</v>
      </c>
      <c r="E328" s="15" t="s">
        <v>225</v>
      </c>
      <c r="F328" s="15" t="s">
        <v>23</v>
      </c>
      <c r="G328" s="15"/>
      <c r="H328" s="16">
        <v>2213</v>
      </c>
      <c r="I328" s="15" t="s">
        <v>374</v>
      </c>
      <c r="J328" s="2" t="str">
        <f>CONCATENATE("UP",":",H328,"_",I328)</f>
        <v>UP:2213_AREA DE SALUD TIBAS-URUCA-MERCED</v>
      </c>
    </row>
    <row r="329" spans="1:10" ht="12.5" x14ac:dyDescent="0.25">
      <c r="A329" s="42">
        <v>2904</v>
      </c>
      <c r="B329" s="43">
        <v>105630375</v>
      </c>
      <c r="C329" s="17" t="s">
        <v>3399</v>
      </c>
      <c r="D329" s="17" t="s">
        <v>68</v>
      </c>
      <c r="E329" s="17" t="s">
        <v>736</v>
      </c>
      <c r="F329" s="17" t="s">
        <v>23</v>
      </c>
      <c r="G329" s="17"/>
      <c r="H329" s="18">
        <v>2213</v>
      </c>
      <c r="I329" s="17" t="s">
        <v>374</v>
      </c>
      <c r="J329" s="2" t="str">
        <f>CONCATENATE("UP",":",H329,"_",I329)</f>
        <v>UP:2213_AREA DE SALUD TIBAS-URUCA-MERCED</v>
      </c>
    </row>
    <row r="330" spans="1:10" ht="15" customHeight="1" x14ac:dyDescent="0.25">
      <c r="A330" s="40">
        <v>2908</v>
      </c>
      <c r="B330" s="41">
        <v>302450794</v>
      </c>
      <c r="C330" s="15" t="s">
        <v>3372</v>
      </c>
      <c r="D330" s="15" t="s">
        <v>30</v>
      </c>
      <c r="E330" s="15" t="s">
        <v>90</v>
      </c>
      <c r="F330" s="15" t="s">
        <v>23</v>
      </c>
      <c r="G330" s="15"/>
      <c r="H330" s="16">
        <v>2634</v>
      </c>
      <c r="I330" s="15" t="s">
        <v>160</v>
      </c>
      <c r="J330" s="2" t="str">
        <f>CONCATENATE("UP",":",H330,"_",I330)</f>
        <v>UP:2634_AREA DE SALUD GUAPILES</v>
      </c>
    </row>
    <row r="331" spans="1:10" ht="12.5" x14ac:dyDescent="0.25">
      <c r="A331" s="42">
        <v>2919</v>
      </c>
      <c r="B331" s="43">
        <v>900650277</v>
      </c>
      <c r="C331" s="17" t="s">
        <v>20</v>
      </c>
      <c r="D331" s="17" t="s">
        <v>1657</v>
      </c>
      <c r="E331" s="17" t="s">
        <v>3400</v>
      </c>
      <c r="F331" s="17" t="s">
        <v>12</v>
      </c>
      <c r="G331" s="17"/>
      <c r="H331" s="18">
        <v>2342</v>
      </c>
      <c r="I331" s="17" t="s">
        <v>56</v>
      </c>
      <c r="J331" s="2" t="str">
        <f>CONCATENATE("UP",":",H331,"_",I331)</f>
        <v>UP:2342_AREA DE SALUD CARTAGO</v>
      </c>
    </row>
    <row r="332" spans="1:10" ht="15" customHeight="1" x14ac:dyDescent="0.25">
      <c r="A332" s="40">
        <v>2921</v>
      </c>
      <c r="B332" s="41">
        <v>105400175</v>
      </c>
      <c r="C332" s="15" t="s">
        <v>771</v>
      </c>
      <c r="D332" s="15" t="s">
        <v>2416</v>
      </c>
      <c r="E332" s="15" t="s">
        <v>192</v>
      </c>
      <c r="F332" s="15" t="s">
        <v>3184</v>
      </c>
      <c r="G332" s="15"/>
      <c r="H332" s="16">
        <v>2210</v>
      </c>
      <c r="I332" s="15" t="s">
        <v>19</v>
      </c>
      <c r="J332" s="2" t="str">
        <f>CONCATENATE("UP",":",H332,"_",I332)</f>
        <v>UP:2210_AREA DE SALUD CARMEN-MONTES DE OCA</v>
      </c>
    </row>
    <row r="333" spans="1:10" ht="12.5" x14ac:dyDescent="0.25">
      <c r="A333" s="42">
        <v>2929</v>
      </c>
      <c r="B333" s="43">
        <v>302001379</v>
      </c>
      <c r="C333" s="17" t="s">
        <v>190</v>
      </c>
      <c r="D333" s="17" t="s">
        <v>87</v>
      </c>
      <c r="E333" s="17" t="s">
        <v>87</v>
      </c>
      <c r="F333" s="17" t="s">
        <v>12</v>
      </c>
      <c r="G333" s="17"/>
      <c r="H333" s="18">
        <v>2342</v>
      </c>
      <c r="I333" s="17" t="s">
        <v>56</v>
      </c>
      <c r="J333" s="2" t="str">
        <f>CONCATENATE("UP",":",H333,"_",I333)</f>
        <v>UP:2342_AREA DE SALUD CARTAGO</v>
      </c>
    </row>
    <row r="334" spans="1:10" ht="15" customHeight="1" x14ac:dyDescent="0.25">
      <c r="A334" s="40">
        <v>2936</v>
      </c>
      <c r="B334" s="41">
        <v>800680516</v>
      </c>
      <c r="C334" s="15" t="s">
        <v>3401</v>
      </c>
      <c r="D334" s="15" t="s">
        <v>133</v>
      </c>
      <c r="E334" s="15" t="s">
        <v>1275</v>
      </c>
      <c r="F334" s="15" t="s">
        <v>110</v>
      </c>
      <c r="G334" s="15" t="s">
        <v>17</v>
      </c>
      <c r="H334" s="16">
        <v>2314</v>
      </c>
      <c r="I334" s="15" t="s">
        <v>28</v>
      </c>
      <c r="J334" s="2" t="str">
        <f>CONCATENATE("UP",":",H334,"_",I334)</f>
        <v>UP:2314_AREA DE SALUD ZAPOTE-CATEDRAL</v>
      </c>
    </row>
    <row r="335" spans="1:10" ht="12.5" x14ac:dyDescent="0.25">
      <c r="A335" s="42">
        <v>2939</v>
      </c>
      <c r="B335" s="43">
        <v>105360553</v>
      </c>
      <c r="C335" s="17" t="s">
        <v>3402</v>
      </c>
      <c r="D335" s="17" t="s">
        <v>181</v>
      </c>
      <c r="E335" s="17" t="s">
        <v>182</v>
      </c>
      <c r="F335" s="17" t="s">
        <v>12</v>
      </c>
      <c r="G335" s="17"/>
      <c r="H335" s="18">
        <v>2274</v>
      </c>
      <c r="I335" s="17" t="s">
        <v>136</v>
      </c>
      <c r="J335" s="2" t="str">
        <f>CONCATENATE("UP",":",H335,"_",I335)</f>
        <v>UP:2274_AREA DE SALUD HEREDIA-VIRILLA</v>
      </c>
    </row>
    <row r="336" spans="1:10" ht="15" customHeight="1" x14ac:dyDescent="0.25">
      <c r="A336" s="40">
        <v>2951</v>
      </c>
      <c r="B336" s="41">
        <v>203420369</v>
      </c>
      <c r="C336" s="15" t="s">
        <v>219</v>
      </c>
      <c r="D336" s="15" t="s">
        <v>587</v>
      </c>
      <c r="E336" s="15" t="s">
        <v>278</v>
      </c>
      <c r="F336" s="15" t="s">
        <v>12</v>
      </c>
      <c r="G336" s="15"/>
      <c r="H336" s="16">
        <v>2216</v>
      </c>
      <c r="I336" s="15" t="s">
        <v>361</v>
      </c>
      <c r="J336" s="2" t="str">
        <f>CONCATENATE("UP",":",H336,"_",I336)</f>
        <v>UP:2216_AREA DE SALUD ALAJUELA NORTE</v>
      </c>
    </row>
    <row r="337" spans="1:10" ht="12.5" x14ac:dyDescent="0.25">
      <c r="A337" s="42">
        <v>2952</v>
      </c>
      <c r="B337" s="43">
        <v>203030569</v>
      </c>
      <c r="C337" s="17" t="s">
        <v>224</v>
      </c>
      <c r="D337" s="17" t="s">
        <v>457</v>
      </c>
      <c r="E337" s="17" t="s">
        <v>473</v>
      </c>
      <c r="F337" s="17" t="s">
        <v>12</v>
      </c>
      <c r="G337" s="17"/>
      <c r="H337" s="18">
        <v>2331</v>
      </c>
      <c r="I337" s="17" t="s">
        <v>1756</v>
      </c>
      <c r="J337" s="2" t="str">
        <f>CONCATENATE("UP",":",H337,"_",I337)</f>
        <v>UP:2331_AREA DE SALUD PURISCAL-TURRUBARES</v>
      </c>
    </row>
    <row r="338" spans="1:10" ht="15" customHeight="1" x14ac:dyDescent="0.25">
      <c r="A338" s="40">
        <v>2954</v>
      </c>
      <c r="B338" s="41">
        <v>302040287</v>
      </c>
      <c r="C338" s="15" t="s">
        <v>1146</v>
      </c>
      <c r="D338" s="15" t="s">
        <v>304</v>
      </c>
      <c r="E338" s="15" t="s">
        <v>133</v>
      </c>
      <c r="F338" s="15" t="s">
        <v>12</v>
      </c>
      <c r="G338" s="15"/>
      <c r="H338" s="16">
        <v>2342</v>
      </c>
      <c r="I338" s="15" t="s">
        <v>56</v>
      </c>
      <c r="J338" s="2" t="str">
        <f>CONCATENATE("UP",":",H338,"_",I338)</f>
        <v>UP:2342_AREA DE SALUD CARTAGO</v>
      </c>
    </row>
    <row r="339" spans="1:10" ht="12.5" x14ac:dyDescent="0.25">
      <c r="A339" s="42">
        <v>2960</v>
      </c>
      <c r="B339" s="43">
        <v>302250542</v>
      </c>
      <c r="C339" s="17" t="s">
        <v>20</v>
      </c>
      <c r="D339" s="17" t="s">
        <v>183</v>
      </c>
      <c r="E339" s="17" t="s">
        <v>184</v>
      </c>
      <c r="F339" s="17" t="s">
        <v>12</v>
      </c>
      <c r="G339" s="17"/>
      <c r="H339" s="18">
        <v>2210</v>
      </c>
      <c r="I339" s="17" t="s">
        <v>19</v>
      </c>
      <c r="J339" s="2" t="str">
        <f>CONCATENATE("UP",":",H339,"_",I339)</f>
        <v>UP:2210_AREA DE SALUD CARMEN-MONTES DE OCA</v>
      </c>
    </row>
    <row r="340" spans="1:10" ht="15" customHeight="1" x14ac:dyDescent="0.25">
      <c r="A340" s="40">
        <v>2964</v>
      </c>
      <c r="B340" s="41">
        <v>601061492</v>
      </c>
      <c r="C340" s="15" t="s">
        <v>115</v>
      </c>
      <c r="D340" s="15" t="s">
        <v>3403</v>
      </c>
      <c r="E340" s="15" t="s">
        <v>3404</v>
      </c>
      <c r="F340" s="15" t="s">
        <v>12</v>
      </c>
      <c r="G340" s="15"/>
      <c r="H340" s="16">
        <v>2590</v>
      </c>
      <c r="I340" s="15" t="s">
        <v>332</v>
      </c>
      <c r="J340" s="2" t="str">
        <f>CONCATENATE("UP",":",H340,"_",I340)</f>
        <v>UP:2590_AREA DE SALUD BARRANCA</v>
      </c>
    </row>
    <row r="341" spans="1:10" ht="12.5" x14ac:dyDescent="0.25">
      <c r="A341" s="42">
        <v>2971</v>
      </c>
      <c r="B341" s="43">
        <v>601340442</v>
      </c>
      <c r="C341" s="17" t="s">
        <v>237</v>
      </c>
      <c r="D341" s="17" t="s">
        <v>807</v>
      </c>
      <c r="E341" s="17" t="s">
        <v>504</v>
      </c>
      <c r="F341" s="17" t="s">
        <v>12</v>
      </c>
      <c r="G341" s="17"/>
      <c r="H341" s="18">
        <v>2511</v>
      </c>
      <c r="I341" s="17" t="s">
        <v>1062</v>
      </c>
      <c r="J341" s="2" t="str">
        <f>CONCATENATE("UP",":",H341,"_",I341)</f>
        <v>UP:2511_AREA DE SALUD SAN RAFAEL DE PUNTARENAS</v>
      </c>
    </row>
    <row r="342" spans="1:10" ht="15" customHeight="1" x14ac:dyDescent="0.25">
      <c r="A342" s="40">
        <v>2977</v>
      </c>
      <c r="B342" s="41">
        <v>105690375</v>
      </c>
      <c r="C342" s="15" t="s">
        <v>3405</v>
      </c>
      <c r="D342" s="15" t="s">
        <v>1787</v>
      </c>
      <c r="E342" s="15" t="s">
        <v>3406</v>
      </c>
      <c r="F342" s="15" t="s">
        <v>3335</v>
      </c>
      <c r="G342" s="15" t="s">
        <v>3407</v>
      </c>
      <c r="H342" s="16">
        <v>2342</v>
      </c>
      <c r="I342" s="15" t="s">
        <v>56</v>
      </c>
      <c r="J342" s="2" t="str">
        <f>CONCATENATE("UP",":",H342,"_",I342)</f>
        <v>UP:2342_AREA DE SALUD CARTAGO</v>
      </c>
    </row>
    <row r="343" spans="1:10" ht="12.5" x14ac:dyDescent="0.25">
      <c r="A343" s="42">
        <v>2988</v>
      </c>
      <c r="B343" s="43">
        <v>501980871</v>
      </c>
      <c r="C343" s="17" t="s">
        <v>197</v>
      </c>
      <c r="D343" s="17" t="s">
        <v>198</v>
      </c>
      <c r="E343" s="17" t="s">
        <v>199</v>
      </c>
      <c r="F343" s="17" t="s">
        <v>54</v>
      </c>
      <c r="G343" s="17"/>
      <c r="H343" s="18">
        <v>2281</v>
      </c>
      <c r="I343" s="17" t="s">
        <v>89</v>
      </c>
      <c r="J343" s="2" t="str">
        <f>CONCATENATE("UP",":",H343,"_",I343)</f>
        <v>UP:2281_AREA DE SALUD ALAJUELA CENTRAL</v>
      </c>
    </row>
    <row r="344" spans="1:10" ht="15" customHeight="1" x14ac:dyDescent="0.25">
      <c r="A344" s="40">
        <v>2994</v>
      </c>
      <c r="B344" s="41">
        <v>105460867</v>
      </c>
      <c r="C344" s="15" t="s">
        <v>3408</v>
      </c>
      <c r="D344" s="15" t="s">
        <v>192</v>
      </c>
      <c r="E344" s="15" t="s">
        <v>45</v>
      </c>
      <c r="F344" s="15" t="s">
        <v>23</v>
      </c>
      <c r="G344" s="15"/>
      <c r="H344" s="16">
        <v>2237</v>
      </c>
      <c r="I344" s="15" t="s">
        <v>620</v>
      </c>
      <c r="J344" s="2" t="str">
        <f>CONCATENATE("UP",":",H344,"_",I344)</f>
        <v>UP:2237_AREA DE SALUD SAN RAMON</v>
      </c>
    </row>
    <row r="345" spans="1:10" ht="12.5" x14ac:dyDescent="0.25">
      <c r="A345" s="42">
        <v>2996</v>
      </c>
      <c r="B345" s="43">
        <v>800650055</v>
      </c>
      <c r="C345" s="17" t="s">
        <v>205</v>
      </c>
      <c r="D345" s="17" t="s">
        <v>206</v>
      </c>
      <c r="E345" s="17" t="s">
        <v>207</v>
      </c>
      <c r="F345" s="17" t="s">
        <v>12</v>
      </c>
      <c r="G345" s="17"/>
      <c r="H345" s="18">
        <v>2237</v>
      </c>
      <c r="I345" s="17" t="s">
        <v>620</v>
      </c>
      <c r="J345" s="2" t="str">
        <f>CONCATENATE("UP",":",H345,"_",I345)</f>
        <v>UP:2237_AREA DE SALUD SAN RAMON</v>
      </c>
    </row>
    <row r="346" spans="1:10" ht="15" customHeight="1" x14ac:dyDescent="0.25">
      <c r="A346" s="40">
        <v>3003</v>
      </c>
      <c r="B346" s="41">
        <v>104710115</v>
      </c>
      <c r="C346" s="15" t="s">
        <v>3409</v>
      </c>
      <c r="D346" s="15" t="s">
        <v>3410</v>
      </c>
      <c r="E346" s="15" t="s">
        <v>856</v>
      </c>
      <c r="F346" s="15" t="s">
        <v>12</v>
      </c>
      <c r="G346" s="15"/>
      <c r="H346" s="16">
        <v>2762</v>
      </c>
      <c r="I346" s="15" t="s">
        <v>859</v>
      </c>
      <c r="J346" s="2" t="str">
        <f>CONCATENATE("UP",":",H346,"_",I346)</f>
        <v>UP:2762_AREA DE SALUD COTO BRUS</v>
      </c>
    </row>
    <row r="347" spans="1:10" ht="12.5" x14ac:dyDescent="0.25">
      <c r="A347" s="42">
        <v>3005</v>
      </c>
      <c r="B347" s="43">
        <v>900630415</v>
      </c>
      <c r="C347" s="17" t="s">
        <v>175</v>
      </c>
      <c r="D347" s="17" t="s">
        <v>3411</v>
      </c>
      <c r="E347" s="17" t="s">
        <v>1379</v>
      </c>
      <c r="F347" s="17" t="s">
        <v>257</v>
      </c>
      <c r="G347" s="17" t="s">
        <v>499</v>
      </c>
      <c r="H347" s="18">
        <v>2332</v>
      </c>
      <c r="I347" s="17" t="s">
        <v>47</v>
      </c>
      <c r="J347" s="2" t="str">
        <f>CONCATENATE("UP",":",H347,"_",I347)</f>
        <v>UP:2332_AREA DE SALUD PARAISO-CERVANTES</v>
      </c>
    </row>
    <row r="348" spans="1:10" ht="15" customHeight="1" x14ac:dyDescent="0.25">
      <c r="A348" s="40">
        <v>3008</v>
      </c>
      <c r="B348" s="41">
        <v>900370621</v>
      </c>
      <c r="C348" s="15" t="s">
        <v>728</v>
      </c>
      <c r="D348" s="15" t="s">
        <v>3412</v>
      </c>
      <c r="E348" s="15" t="s">
        <v>316</v>
      </c>
      <c r="F348" s="15" t="s">
        <v>654</v>
      </c>
      <c r="G348" s="15"/>
      <c r="H348" s="16">
        <v>2237</v>
      </c>
      <c r="I348" s="15" t="s">
        <v>620</v>
      </c>
      <c r="J348" s="2" t="str">
        <f>CONCATENATE("UP",":",H348,"_",I348)</f>
        <v>UP:2237_AREA DE SALUD SAN RAMON</v>
      </c>
    </row>
    <row r="349" spans="1:10" ht="12.5" x14ac:dyDescent="0.25">
      <c r="A349" s="42">
        <v>3008</v>
      </c>
      <c r="B349" s="43">
        <v>900370621</v>
      </c>
      <c r="C349" s="17" t="s">
        <v>728</v>
      </c>
      <c r="D349" s="17" t="s">
        <v>3412</v>
      </c>
      <c r="E349" s="17" t="s">
        <v>316</v>
      </c>
      <c r="F349" s="17" t="s">
        <v>654</v>
      </c>
      <c r="G349" s="17"/>
      <c r="H349" s="18">
        <v>2216</v>
      </c>
      <c r="I349" s="17" t="s">
        <v>361</v>
      </c>
      <c r="J349" s="2" t="str">
        <f>CONCATENATE("UP",":",H349,"_",I349)</f>
        <v>UP:2216_AREA DE SALUD ALAJUELA NORTE</v>
      </c>
    </row>
    <row r="350" spans="1:10" ht="15" customHeight="1" x14ac:dyDescent="0.25">
      <c r="A350" s="40">
        <v>3014</v>
      </c>
      <c r="B350" s="41">
        <v>105570055</v>
      </c>
      <c r="C350" s="15" t="s">
        <v>3413</v>
      </c>
      <c r="D350" s="15" t="s">
        <v>1755</v>
      </c>
      <c r="E350" s="15" t="s">
        <v>207</v>
      </c>
      <c r="F350" s="15" t="s">
        <v>17</v>
      </c>
      <c r="G350" s="15"/>
      <c r="H350" s="16">
        <v>2356</v>
      </c>
      <c r="I350" s="15" t="s">
        <v>62</v>
      </c>
      <c r="J350" s="2" t="str">
        <f>CONCATENATE("UP",":",H350,"_",I350)</f>
        <v>UP:2356_AREA DE SALUD CURRIDABAT</v>
      </c>
    </row>
    <row r="351" spans="1:10" ht="12.5" x14ac:dyDescent="0.25">
      <c r="A351" s="42">
        <v>3017</v>
      </c>
      <c r="B351" s="43">
        <v>203630302</v>
      </c>
      <c r="C351" s="17" t="s">
        <v>3414</v>
      </c>
      <c r="D351" s="17" t="s">
        <v>192</v>
      </c>
      <c r="E351" s="17" t="s">
        <v>807</v>
      </c>
      <c r="F351" s="17" t="s">
        <v>3192</v>
      </c>
      <c r="G351" s="17"/>
      <c r="H351" s="18">
        <v>2236</v>
      </c>
      <c r="I351" s="17" t="s">
        <v>76</v>
      </c>
      <c r="J351" s="2" t="str">
        <f>CONCATENATE("UP",":",H351,"_",I351)</f>
        <v>UP:2236_AREA DE SALUD GRECIA</v>
      </c>
    </row>
    <row r="352" spans="1:10" ht="15" customHeight="1" x14ac:dyDescent="0.25">
      <c r="A352" s="40">
        <v>3017</v>
      </c>
      <c r="B352" s="41">
        <v>203630302</v>
      </c>
      <c r="C352" s="15" t="s">
        <v>3414</v>
      </c>
      <c r="D352" s="15" t="s">
        <v>192</v>
      </c>
      <c r="E352" s="15" t="s">
        <v>807</v>
      </c>
      <c r="F352" s="15" t="s">
        <v>3192</v>
      </c>
      <c r="G352" s="15"/>
      <c r="H352" s="16">
        <v>2236</v>
      </c>
      <c r="I352" s="15" t="s">
        <v>76</v>
      </c>
      <c r="J352" s="2" t="str">
        <f>CONCATENATE("UP",":",H352,"_",I352)</f>
        <v>UP:2236_AREA DE SALUD GRECIA</v>
      </c>
    </row>
    <row r="353" spans="1:10" ht="12.5" x14ac:dyDescent="0.25">
      <c r="A353" s="42">
        <v>3023</v>
      </c>
      <c r="B353" s="43">
        <v>105680607</v>
      </c>
      <c r="C353" s="17" t="s">
        <v>3415</v>
      </c>
      <c r="D353" s="17" t="s">
        <v>3314</v>
      </c>
      <c r="E353" s="17" t="s">
        <v>147</v>
      </c>
      <c r="F353" s="17" t="s">
        <v>23</v>
      </c>
      <c r="G353" s="17"/>
      <c r="H353" s="18">
        <v>2348</v>
      </c>
      <c r="I353" s="17" t="s">
        <v>472</v>
      </c>
      <c r="J353" s="2" t="str">
        <f>CONCATENATE("UP",":",H353,"_",I353)</f>
        <v>UP:2348_AREA DE SALUD TURRIALBA-JIMENEZ</v>
      </c>
    </row>
    <row r="354" spans="1:10" ht="15" customHeight="1" x14ac:dyDescent="0.25">
      <c r="A354" s="40">
        <v>3025</v>
      </c>
      <c r="B354" s="41">
        <v>302300977</v>
      </c>
      <c r="C354" s="15" t="s">
        <v>531</v>
      </c>
      <c r="D354" s="15" t="s">
        <v>2083</v>
      </c>
      <c r="E354" s="15" t="s">
        <v>439</v>
      </c>
      <c r="F354" s="15" t="s">
        <v>3191</v>
      </c>
      <c r="G354" s="15"/>
      <c r="H354" s="16">
        <v>2342</v>
      </c>
      <c r="I354" s="15" t="s">
        <v>56</v>
      </c>
      <c r="J354" s="2" t="str">
        <f>CONCATENATE("UP",":",H354,"_",I354)</f>
        <v>UP:2342_AREA DE SALUD CARTAGO</v>
      </c>
    </row>
    <row r="355" spans="1:10" ht="12.5" x14ac:dyDescent="0.25">
      <c r="A355" s="42">
        <v>3031</v>
      </c>
      <c r="B355" s="43">
        <v>202950112</v>
      </c>
      <c r="C355" s="17" t="s">
        <v>3416</v>
      </c>
      <c r="D355" s="17" t="s">
        <v>183</v>
      </c>
      <c r="E355" s="17" t="s">
        <v>215</v>
      </c>
      <c r="F355" s="17" t="s">
        <v>12</v>
      </c>
      <c r="G355" s="17"/>
      <c r="H355" s="18">
        <v>2237</v>
      </c>
      <c r="I355" s="17" t="s">
        <v>620</v>
      </c>
      <c r="J355" s="2" t="str">
        <f>CONCATENATE("UP",":",H355,"_",I355)</f>
        <v>UP:2237_AREA DE SALUD SAN RAMON</v>
      </c>
    </row>
    <row r="356" spans="1:10" ht="15" customHeight="1" x14ac:dyDescent="0.25">
      <c r="A356" s="40">
        <v>3039</v>
      </c>
      <c r="B356" s="41">
        <v>105030970</v>
      </c>
      <c r="C356" s="15" t="s">
        <v>3417</v>
      </c>
      <c r="D356" s="15" t="s">
        <v>209</v>
      </c>
      <c r="E356" s="15" t="s">
        <v>210</v>
      </c>
      <c r="F356" s="15" t="s">
        <v>12</v>
      </c>
      <c r="G356" s="15"/>
      <c r="H356" s="16">
        <v>2333</v>
      </c>
      <c r="I356" s="15" t="s">
        <v>634</v>
      </c>
      <c r="J356" s="2" t="str">
        <f>CONCATENATE("UP",":",H356,"_",I356)</f>
        <v>UP:2333_AREA DE SALUD LA UNION</v>
      </c>
    </row>
    <row r="357" spans="1:10" ht="12.5" x14ac:dyDescent="0.25">
      <c r="A357" s="42">
        <v>3041</v>
      </c>
      <c r="B357" s="43">
        <v>105690065</v>
      </c>
      <c r="C357" s="17" t="s">
        <v>3418</v>
      </c>
      <c r="D357" s="17" t="s">
        <v>269</v>
      </c>
      <c r="E357" s="17" t="s">
        <v>1899</v>
      </c>
      <c r="F357" s="17" t="s">
        <v>396</v>
      </c>
      <c r="G357" s="17"/>
      <c r="H357" s="18">
        <v>2216</v>
      </c>
      <c r="I357" s="17" t="s">
        <v>361</v>
      </c>
      <c r="J357" s="2" t="str">
        <f>CONCATENATE("UP",":",H357,"_",I357)</f>
        <v>UP:2216_AREA DE SALUD ALAJUELA NORTE</v>
      </c>
    </row>
    <row r="358" spans="1:10" ht="15" customHeight="1" x14ac:dyDescent="0.25">
      <c r="A358" s="40">
        <v>3042</v>
      </c>
      <c r="B358" s="41">
        <v>106030761</v>
      </c>
      <c r="C358" s="15" t="s">
        <v>3419</v>
      </c>
      <c r="D358" s="15" t="s">
        <v>259</v>
      </c>
      <c r="E358" s="15" t="s">
        <v>590</v>
      </c>
      <c r="F358" s="15" t="s">
        <v>110</v>
      </c>
      <c r="G358" s="15" t="s">
        <v>17</v>
      </c>
      <c r="H358" s="16">
        <v>2314</v>
      </c>
      <c r="I358" s="15" t="s">
        <v>28</v>
      </c>
      <c r="J358" s="2" t="str">
        <f>CONCATENATE("UP",":",H358,"_",I358)</f>
        <v>UP:2314_AREA DE SALUD ZAPOTE-CATEDRAL</v>
      </c>
    </row>
    <row r="359" spans="1:10" ht="12.5" x14ac:dyDescent="0.25">
      <c r="A359" s="42">
        <v>3043</v>
      </c>
      <c r="B359" s="43">
        <v>203690689</v>
      </c>
      <c r="C359" s="17" t="s">
        <v>3420</v>
      </c>
      <c r="D359" s="17" t="s">
        <v>3421</v>
      </c>
      <c r="E359" s="17" t="s">
        <v>91</v>
      </c>
      <c r="F359" s="17" t="s">
        <v>97</v>
      </c>
      <c r="G359" s="17"/>
      <c r="H359" s="18">
        <v>2483</v>
      </c>
      <c r="I359" s="17" t="s">
        <v>333</v>
      </c>
      <c r="J359" s="2" t="str">
        <f>CONCATENATE("UP",":",H359,"_",I359)</f>
        <v>UP:2483_AREA DE SALUD CIUDAD QUESADA</v>
      </c>
    </row>
    <row r="360" spans="1:10" ht="15" customHeight="1" x14ac:dyDescent="0.25">
      <c r="A360" s="40">
        <v>3045</v>
      </c>
      <c r="B360" s="41">
        <v>203940985</v>
      </c>
      <c r="C360" s="15" t="s">
        <v>3422</v>
      </c>
      <c r="D360" s="15" t="s">
        <v>134</v>
      </c>
      <c r="E360" s="15" t="s">
        <v>207</v>
      </c>
      <c r="F360" s="15" t="s">
        <v>12</v>
      </c>
      <c r="G360" s="15"/>
      <c r="H360" s="16">
        <v>2235</v>
      </c>
      <c r="I360" s="15" t="s">
        <v>821</v>
      </c>
      <c r="J360" s="2" t="str">
        <f>CONCATENATE("UP",":",H360,"_",I360)</f>
        <v>UP:2235_AREA DE SALUD NARANJO</v>
      </c>
    </row>
    <row r="361" spans="1:10" ht="12.5" x14ac:dyDescent="0.25">
      <c r="A361" s="42">
        <v>3047</v>
      </c>
      <c r="B361" s="43">
        <v>401260971</v>
      </c>
      <c r="C361" s="17" t="s">
        <v>773</v>
      </c>
      <c r="D361" s="17" t="s">
        <v>3423</v>
      </c>
      <c r="E361" s="17" t="s">
        <v>709</v>
      </c>
      <c r="F361" s="17" t="s">
        <v>3183</v>
      </c>
      <c r="G361" s="17"/>
      <c r="H361" s="18">
        <v>2311</v>
      </c>
      <c r="I361" s="17" t="s">
        <v>13</v>
      </c>
      <c r="J361" s="2" t="str">
        <f>CONCATENATE("UP",":",H361,"_",I361)</f>
        <v>UP:2311_AREA DE SALUD MATA REDONDA-HOSPITAL</v>
      </c>
    </row>
    <row r="362" spans="1:10" ht="15" customHeight="1" x14ac:dyDescent="0.25">
      <c r="A362" s="40">
        <v>3061</v>
      </c>
      <c r="B362" s="41">
        <v>601540711</v>
      </c>
      <c r="C362" s="15" t="s">
        <v>268</v>
      </c>
      <c r="D362" s="15" t="s">
        <v>340</v>
      </c>
      <c r="E362" s="15" t="s">
        <v>535</v>
      </c>
      <c r="F362" s="15" t="s">
        <v>23</v>
      </c>
      <c r="G362" s="15"/>
      <c r="H362" s="16">
        <v>2311</v>
      </c>
      <c r="I362" s="15" t="s">
        <v>13</v>
      </c>
      <c r="J362" s="2" t="str">
        <f>CONCATENATE("UP",":",H362,"_",I362)</f>
        <v>UP:2311_AREA DE SALUD MATA REDONDA-HOSPITAL</v>
      </c>
    </row>
    <row r="363" spans="1:10" ht="12.5" x14ac:dyDescent="0.25">
      <c r="A363" s="42">
        <v>3061</v>
      </c>
      <c r="B363" s="43">
        <v>601540711</v>
      </c>
      <c r="C363" s="17" t="s">
        <v>268</v>
      </c>
      <c r="D363" s="17" t="s">
        <v>340</v>
      </c>
      <c r="E363" s="17" t="s">
        <v>535</v>
      </c>
      <c r="F363" s="17" t="s">
        <v>23</v>
      </c>
      <c r="G363" s="17"/>
      <c r="H363" s="18">
        <v>2211</v>
      </c>
      <c r="I363" s="17" t="s">
        <v>330</v>
      </c>
      <c r="J363" s="2" t="str">
        <f>CONCATENATE("UP",":",H363,"_",I363)</f>
        <v>UP:2211_AREA DE SALUD GOICOECHEA 2</v>
      </c>
    </row>
    <row r="364" spans="1:10" ht="15" customHeight="1" x14ac:dyDescent="0.25">
      <c r="A364" s="40">
        <v>3063</v>
      </c>
      <c r="B364" s="41">
        <v>302500178</v>
      </c>
      <c r="C364" s="15" t="s">
        <v>219</v>
      </c>
      <c r="D364" s="15" t="s">
        <v>3424</v>
      </c>
      <c r="E364" s="15" t="s">
        <v>222</v>
      </c>
      <c r="F364" s="15" t="s">
        <v>122</v>
      </c>
      <c r="G364" s="15"/>
      <c r="H364" s="16">
        <v>2342</v>
      </c>
      <c r="I364" s="15" t="s">
        <v>56</v>
      </c>
      <c r="J364" s="2" t="str">
        <f>CONCATENATE("UP",":",H364,"_",I364)</f>
        <v>UP:2342_AREA DE SALUD CARTAGO</v>
      </c>
    </row>
    <row r="365" spans="1:10" ht="12.5" x14ac:dyDescent="0.25">
      <c r="A365" s="42">
        <v>3063</v>
      </c>
      <c r="B365" s="43">
        <v>302500178</v>
      </c>
      <c r="C365" s="17" t="s">
        <v>219</v>
      </c>
      <c r="D365" s="17" t="s">
        <v>3424</v>
      </c>
      <c r="E365" s="17" t="s">
        <v>222</v>
      </c>
      <c r="F365" s="17" t="s">
        <v>122</v>
      </c>
      <c r="G365" s="17"/>
      <c r="H365" s="18">
        <v>2311</v>
      </c>
      <c r="I365" s="17" t="s">
        <v>13</v>
      </c>
      <c r="J365" s="2" t="str">
        <f>CONCATENATE("UP",":",H365,"_",I365)</f>
        <v>UP:2311_AREA DE SALUD MATA REDONDA-HOSPITAL</v>
      </c>
    </row>
    <row r="366" spans="1:10" ht="15" customHeight="1" x14ac:dyDescent="0.25">
      <c r="A366" s="40">
        <v>3063</v>
      </c>
      <c r="B366" s="41">
        <v>302500178</v>
      </c>
      <c r="C366" s="15" t="s">
        <v>219</v>
      </c>
      <c r="D366" s="15" t="s">
        <v>3424</v>
      </c>
      <c r="E366" s="15" t="s">
        <v>222</v>
      </c>
      <c r="F366" s="15" t="s">
        <v>122</v>
      </c>
      <c r="G366" s="15"/>
      <c r="H366" s="16">
        <v>2333</v>
      </c>
      <c r="I366" s="15" t="s">
        <v>634</v>
      </c>
      <c r="J366" s="2" t="str">
        <f>CONCATENATE("UP",":",H366,"_",I366)</f>
        <v>UP:2333_AREA DE SALUD LA UNION</v>
      </c>
    </row>
    <row r="367" spans="1:10" ht="12.5" x14ac:dyDescent="0.25">
      <c r="A367" s="42">
        <v>3063</v>
      </c>
      <c r="B367" s="43">
        <v>302500178</v>
      </c>
      <c r="C367" s="17" t="s">
        <v>219</v>
      </c>
      <c r="D367" s="17" t="s">
        <v>3424</v>
      </c>
      <c r="E367" s="17" t="s">
        <v>222</v>
      </c>
      <c r="F367" s="17" t="s">
        <v>122</v>
      </c>
      <c r="G367" s="17"/>
      <c r="H367" s="18">
        <v>2342</v>
      </c>
      <c r="I367" s="17" t="s">
        <v>56</v>
      </c>
      <c r="J367" s="2" t="str">
        <f>CONCATENATE("UP",":",H367,"_",I367)</f>
        <v>UP:2342_AREA DE SALUD CARTAGO</v>
      </c>
    </row>
    <row r="368" spans="1:10" ht="15" customHeight="1" x14ac:dyDescent="0.25">
      <c r="A368" s="40">
        <v>3064</v>
      </c>
      <c r="B368" s="41">
        <v>401200693</v>
      </c>
      <c r="C368" s="15" t="s">
        <v>399</v>
      </c>
      <c r="D368" s="15" t="s">
        <v>147</v>
      </c>
      <c r="E368" s="15" t="s">
        <v>207</v>
      </c>
      <c r="F368" s="15" t="s">
        <v>3192</v>
      </c>
      <c r="G368" s="15"/>
      <c r="H368" s="16">
        <v>2214</v>
      </c>
      <c r="I368" s="15" t="s">
        <v>202</v>
      </c>
      <c r="J368" s="2" t="str">
        <f>CONCATENATE("UP",":",H368,"_",I368)</f>
        <v>UP:2214_AREA DE SALUD HEREDIA-CUBUJUQUI</v>
      </c>
    </row>
    <row r="369" spans="1:10" ht="12.5" x14ac:dyDescent="0.25">
      <c r="A369" s="42">
        <v>3065</v>
      </c>
      <c r="B369" s="43">
        <v>203620252</v>
      </c>
      <c r="C369" s="17" t="s">
        <v>3425</v>
      </c>
      <c r="D369" s="17" t="s">
        <v>207</v>
      </c>
      <c r="E369" s="17" t="s">
        <v>15</v>
      </c>
      <c r="F369" s="17" t="s">
        <v>3192</v>
      </c>
      <c r="G369" s="17"/>
      <c r="H369" s="18">
        <v>2634</v>
      </c>
      <c r="I369" s="17" t="s">
        <v>160</v>
      </c>
      <c r="J369" s="2" t="str">
        <f>CONCATENATE("UP",":",H369,"_",I369)</f>
        <v>UP:2634_AREA DE SALUD GUAPILES</v>
      </c>
    </row>
    <row r="370" spans="1:10" ht="15" customHeight="1" x14ac:dyDescent="0.25">
      <c r="A370" s="40">
        <v>3066</v>
      </c>
      <c r="B370" s="41">
        <v>105430569</v>
      </c>
      <c r="C370" s="15" t="s">
        <v>3426</v>
      </c>
      <c r="D370" s="15" t="s">
        <v>59</v>
      </c>
      <c r="E370" s="15" t="s">
        <v>192</v>
      </c>
      <c r="F370" s="15" t="s">
        <v>17</v>
      </c>
      <c r="G370" s="15"/>
      <c r="H370" s="16">
        <v>2210</v>
      </c>
      <c r="I370" s="15" t="s">
        <v>19</v>
      </c>
      <c r="J370" s="2" t="str">
        <f>CONCATENATE("UP",":",H370,"_",I370)</f>
        <v>UP:2210_AREA DE SALUD CARMEN-MONTES DE OCA</v>
      </c>
    </row>
    <row r="371" spans="1:10" ht="12.5" x14ac:dyDescent="0.25">
      <c r="A371" s="42">
        <v>3068</v>
      </c>
      <c r="B371" s="43">
        <v>105590854</v>
      </c>
      <c r="C371" s="17" t="s">
        <v>254</v>
      </c>
      <c r="D371" s="17" t="s">
        <v>2312</v>
      </c>
      <c r="E371" s="17" t="s">
        <v>1381</v>
      </c>
      <c r="F371" s="17" t="s">
        <v>23</v>
      </c>
      <c r="G371" s="17"/>
      <c r="H371" s="18">
        <v>2211</v>
      </c>
      <c r="I371" s="17" t="s">
        <v>330</v>
      </c>
      <c r="J371" s="2" t="str">
        <f>CONCATENATE("UP",":",H371,"_",I371)</f>
        <v>UP:2211_AREA DE SALUD GOICOECHEA 2</v>
      </c>
    </row>
    <row r="372" spans="1:10" ht="15" customHeight="1" x14ac:dyDescent="0.25">
      <c r="A372" s="40">
        <v>3069</v>
      </c>
      <c r="B372" s="41">
        <v>105420416</v>
      </c>
      <c r="C372" s="15" t="s">
        <v>3427</v>
      </c>
      <c r="D372" s="15" t="s">
        <v>3428</v>
      </c>
      <c r="E372" s="15" t="s">
        <v>3429</v>
      </c>
      <c r="F372" s="15" t="s">
        <v>3192</v>
      </c>
      <c r="G372" s="15" t="s">
        <v>3264</v>
      </c>
      <c r="H372" s="16">
        <v>2214</v>
      </c>
      <c r="I372" s="15" t="s">
        <v>202</v>
      </c>
      <c r="J372" s="2" t="str">
        <f>CONCATENATE("UP",":",H372,"_",I372)</f>
        <v>UP:2214_AREA DE SALUD HEREDIA-CUBUJUQUI</v>
      </c>
    </row>
    <row r="373" spans="1:10" ht="12.5" x14ac:dyDescent="0.25">
      <c r="A373" s="42">
        <v>3070</v>
      </c>
      <c r="B373" s="43">
        <v>105340719</v>
      </c>
      <c r="C373" s="17" t="s">
        <v>148</v>
      </c>
      <c r="D373" s="17" t="s">
        <v>278</v>
      </c>
      <c r="E373" s="17" t="s">
        <v>3430</v>
      </c>
      <c r="F373" s="17" t="s">
        <v>3175</v>
      </c>
      <c r="G373" s="17"/>
      <c r="H373" s="18">
        <v>2210</v>
      </c>
      <c r="I373" s="17" t="s">
        <v>19</v>
      </c>
      <c r="J373" s="2" t="str">
        <f>CONCATENATE("UP",":",H373,"_",I373)</f>
        <v>UP:2210_AREA DE SALUD CARMEN-MONTES DE OCA</v>
      </c>
    </row>
    <row r="374" spans="1:10" ht="15" customHeight="1" x14ac:dyDescent="0.25">
      <c r="A374" s="40">
        <v>3081</v>
      </c>
      <c r="B374" s="41">
        <v>105930739</v>
      </c>
      <c r="C374" s="15" t="s">
        <v>3431</v>
      </c>
      <c r="D374" s="15" t="s">
        <v>3432</v>
      </c>
      <c r="E374" s="15" t="s">
        <v>71</v>
      </c>
      <c r="F374" s="15" t="s">
        <v>17</v>
      </c>
      <c r="G374" s="15"/>
      <c r="H374" s="16">
        <v>2210</v>
      </c>
      <c r="I374" s="15" t="s">
        <v>19</v>
      </c>
      <c r="J374" s="2" t="str">
        <f>CONCATENATE("UP",":",H374,"_",I374)</f>
        <v>UP:2210_AREA DE SALUD CARMEN-MONTES DE OCA</v>
      </c>
    </row>
    <row r="375" spans="1:10" ht="12.5" x14ac:dyDescent="0.25">
      <c r="A375" s="42">
        <v>3084</v>
      </c>
      <c r="B375" s="43">
        <v>105520853</v>
      </c>
      <c r="C375" s="17" t="s">
        <v>650</v>
      </c>
      <c r="D375" s="17" t="s">
        <v>192</v>
      </c>
      <c r="E375" s="17" t="s">
        <v>1477</v>
      </c>
      <c r="F375" s="17" t="s">
        <v>3183</v>
      </c>
      <c r="G375" s="17"/>
      <c r="H375" s="18">
        <v>2211</v>
      </c>
      <c r="I375" s="17" t="s">
        <v>330</v>
      </c>
      <c r="J375" s="2" t="str">
        <f>CONCATENATE("UP",":",H375,"_",I375)</f>
        <v>UP:2211_AREA DE SALUD GOICOECHEA 2</v>
      </c>
    </row>
    <row r="376" spans="1:10" ht="15" customHeight="1" x14ac:dyDescent="0.25">
      <c r="A376" s="40">
        <v>3084</v>
      </c>
      <c r="B376" s="41">
        <v>105520853</v>
      </c>
      <c r="C376" s="15" t="s">
        <v>650</v>
      </c>
      <c r="D376" s="15" t="s">
        <v>192</v>
      </c>
      <c r="E376" s="15" t="s">
        <v>1477</v>
      </c>
      <c r="F376" s="15" t="s">
        <v>3183</v>
      </c>
      <c r="G376" s="15"/>
      <c r="H376" s="16">
        <v>2210</v>
      </c>
      <c r="I376" s="15" t="s">
        <v>19</v>
      </c>
      <c r="J376" s="2" t="str">
        <f>CONCATENATE("UP",":",H376,"_",I376)</f>
        <v>UP:2210_AREA DE SALUD CARMEN-MONTES DE OCA</v>
      </c>
    </row>
    <row r="377" spans="1:10" ht="12.5" x14ac:dyDescent="0.25">
      <c r="A377" s="42">
        <v>3087</v>
      </c>
      <c r="B377" s="43">
        <v>203220052</v>
      </c>
      <c r="C377" s="17" t="s">
        <v>3433</v>
      </c>
      <c r="D377" s="17" t="s">
        <v>341</v>
      </c>
      <c r="E377" s="17" t="s">
        <v>516</v>
      </c>
      <c r="F377" s="17" t="s">
        <v>23</v>
      </c>
      <c r="G377" s="17"/>
      <c r="H377" s="18">
        <v>2483</v>
      </c>
      <c r="I377" s="17" t="s">
        <v>333</v>
      </c>
      <c r="J377" s="2" t="str">
        <f>CONCATENATE("UP",":",H377,"_",I377)</f>
        <v>UP:2483_AREA DE SALUD CIUDAD QUESADA</v>
      </c>
    </row>
    <row r="378" spans="1:10" ht="15" customHeight="1" x14ac:dyDescent="0.25">
      <c r="A378" s="40">
        <v>3091</v>
      </c>
      <c r="B378" s="41">
        <v>203670969</v>
      </c>
      <c r="C378" s="15" t="s">
        <v>3434</v>
      </c>
      <c r="D378" s="15" t="s">
        <v>470</v>
      </c>
      <c r="E378" s="15" t="s">
        <v>392</v>
      </c>
      <c r="F378" s="15" t="s">
        <v>396</v>
      </c>
      <c r="G378" s="15"/>
      <c r="H378" s="16">
        <v>2314</v>
      </c>
      <c r="I378" s="15" t="s">
        <v>28</v>
      </c>
      <c r="J378" s="2" t="str">
        <f>CONCATENATE("UP",":",H378,"_",I378)</f>
        <v>UP:2314_AREA DE SALUD ZAPOTE-CATEDRAL</v>
      </c>
    </row>
    <row r="379" spans="1:10" ht="12.5" x14ac:dyDescent="0.25">
      <c r="A379" s="42">
        <v>3098</v>
      </c>
      <c r="B379" s="43">
        <v>105960427</v>
      </c>
      <c r="C379" s="17" t="s">
        <v>3435</v>
      </c>
      <c r="D379" s="17" t="s">
        <v>372</v>
      </c>
      <c r="E379" s="17" t="s">
        <v>913</v>
      </c>
      <c r="F379" s="17" t="s">
        <v>3192</v>
      </c>
      <c r="G379" s="17"/>
      <c r="H379" s="18">
        <v>2331</v>
      </c>
      <c r="I379" s="17" t="s">
        <v>1756</v>
      </c>
      <c r="J379" s="2" t="str">
        <f>CONCATENATE("UP",":",H379,"_",I379)</f>
        <v>UP:2331_AREA DE SALUD PURISCAL-TURRUBARES</v>
      </c>
    </row>
    <row r="380" spans="1:10" ht="15" customHeight="1" x14ac:dyDescent="0.25">
      <c r="A380" s="40">
        <v>3110</v>
      </c>
      <c r="B380" s="41">
        <v>104161350</v>
      </c>
      <c r="C380" s="15" t="s">
        <v>1094</v>
      </c>
      <c r="D380" s="15" t="s">
        <v>494</v>
      </c>
      <c r="E380" s="15" t="s">
        <v>173</v>
      </c>
      <c r="F380" s="15" t="s">
        <v>12</v>
      </c>
      <c r="G380" s="15"/>
      <c r="H380" s="16">
        <v>2312</v>
      </c>
      <c r="I380" s="15" t="s">
        <v>249</v>
      </c>
      <c r="J380" s="2" t="str">
        <f>CONCATENATE("UP",":",H380,"_",I380)</f>
        <v>UP:2312_AREA DE SALUD HATILLO</v>
      </c>
    </row>
    <row r="381" spans="1:10" ht="12.5" x14ac:dyDescent="0.25">
      <c r="A381" s="42">
        <v>3120</v>
      </c>
      <c r="B381" s="43">
        <v>105710092</v>
      </c>
      <c r="C381" s="17" t="s">
        <v>3436</v>
      </c>
      <c r="D381" s="17" t="s">
        <v>470</v>
      </c>
      <c r="E381" s="17" t="s">
        <v>2948</v>
      </c>
      <c r="F381" s="17" t="s">
        <v>654</v>
      </c>
      <c r="G381" s="17"/>
      <c r="H381" s="18">
        <v>2555</v>
      </c>
      <c r="I381" s="17" t="s">
        <v>178</v>
      </c>
      <c r="J381" s="2" t="str">
        <f>CONCATENATE("UP",":",H381,"_",I381)</f>
        <v>UP:2555_AREA DE SALUD CAÑAS</v>
      </c>
    </row>
    <row r="382" spans="1:10" ht="15" customHeight="1" x14ac:dyDescent="0.25">
      <c r="A382" s="40">
        <v>3120</v>
      </c>
      <c r="B382" s="41">
        <v>105710092</v>
      </c>
      <c r="C382" s="15" t="s">
        <v>3436</v>
      </c>
      <c r="D382" s="15" t="s">
        <v>470</v>
      </c>
      <c r="E382" s="15" t="s">
        <v>2948</v>
      </c>
      <c r="F382" s="15" t="s">
        <v>654</v>
      </c>
      <c r="G382" s="15"/>
      <c r="H382" s="16">
        <v>2534</v>
      </c>
      <c r="I382" s="15" t="s">
        <v>329</v>
      </c>
      <c r="J382" s="2" t="str">
        <f>CONCATENATE("UP",":",H382,"_",I382)</f>
        <v>UP:2534_AREA DE SALUD LIBERIA</v>
      </c>
    </row>
    <row r="383" spans="1:10" ht="12.5" x14ac:dyDescent="0.25">
      <c r="A383" s="42">
        <v>3122</v>
      </c>
      <c r="B383" s="43">
        <v>105720546</v>
      </c>
      <c r="C383" s="17" t="s">
        <v>3437</v>
      </c>
      <c r="D383" s="17" t="s">
        <v>543</v>
      </c>
      <c r="E383" s="17" t="s">
        <v>64</v>
      </c>
      <c r="F383" s="17" t="s">
        <v>12</v>
      </c>
      <c r="G383" s="17"/>
      <c r="H383" s="18">
        <v>2231</v>
      </c>
      <c r="I383" s="17" t="s">
        <v>151</v>
      </c>
      <c r="J383" s="2" t="str">
        <f>CONCATENATE("UP",":",H383,"_",I383)</f>
        <v>UP:2231_AREA DE SALUD SANTO DOMINGO</v>
      </c>
    </row>
    <row r="384" spans="1:10" ht="15" customHeight="1" x14ac:dyDescent="0.25">
      <c r="A384" s="40">
        <v>3125</v>
      </c>
      <c r="B384" s="41">
        <v>401280162</v>
      </c>
      <c r="C384" s="15" t="s">
        <v>3438</v>
      </c>
      <c r="D384" s="15" t="s">
        <v>30</v>
      </c>
      <c r="E384" s="15" t="s">
        <v>494</v>
      </c>
      <c r="F384" s="15" t="s">
        <v>3215</v>
      </c>
      <c r="G384" s="15"/>
      <c r="H384" s="16">
        <v>2311</v>
      </c>
      <c r="I384" s="15" t="s">
        <v>13</v>
      </c>
      <c r="J384" s="2" t="str">
        <f>CONCATENATE("UP",":",H384,"_",I384)</f>
        <v>UP:2311_AREA DE SALUD MATA REDONDA-HOSPITAL</v>
      </c>
    </row>
    <row r="385" spans="1:10" ht="12.5" x14ac:dyDescent="0.25">
      <c r="A385" s="42">
        <v>3126</v>
      </c>
      <c r="B385" s="43">
        <v>800670560</v>
      </c>
      <c r="C385" s="17" t="s">
        <v>86</v>
      </c>
      <c r="D385" s="17" t="s">
        <v>2063</v>
      </c>
      <c r="E385" s="17" t="s">
        <v>59</v>
      </c>
      <c r="F385" s="17" t="s">
        <v>110</v>
      </c>
      <c r="G385" s="17"/>
      <c r="H385" s="18">
        <v>2632</v>
      </c>
      <c r="I385" s="17" t="s">
        <v>218</v>
      </c>
      <c r="J385" s="2" t="str">
        <f>CONCATENATE("UP",":",H385,"_",I385)</f>
        <v>UP:2632_AREA DE SALUD LIMON</v>
      </c>
    </row>
    <row r="386" spans="1:10" ht="15" customHeight="1" x14ac:dyDescent="0.25">
      <c r="A386" s="40">
        <v>3131</v>
      </c>
      <c r="B386" s="41">
        <v>203650035</v>
      </c>
      <c r="C386" s="15" t="s">
        <v>3439</v>
      </c>
      <c r="D386" s="15" t="s">
        <v>3440</v>
      </c>
      <c r="E386" s="15" t="s">
        <v>1361</v>
      </c>
      <c r="F386" s="15" t="s">
        <v>12</v>
      </c>
      <c r="G386" s="15"/>
      <c r="H386" s="16">
        <v>2253</v>
      </c>
      <c r="I386" s="15" t="s">
        <v>3441</v>
      </c>
      <c r="J386" s="2" t="str">
        <f>CONCATENATE("UP",":",H386,"_",I386)</f>
        <v>UP:2253_AREA DE SALUD POAS</v>
      </c>
    </row>
    <row r="387" spans="1:10" ht="12.5" x14ac:dyDescent="0.25">
      <c r="A387" s="42">
        <v>3134</v>
      </c>
      <c r="B387" s="43">
        <v>401240682</v>
      </c>
      <c r="C387" s="17" t="s">
        <v>3442</v>
      </c>
      <c r="D387" s="17" t="s">
        <v>807</v>
      </c>
      <c r="E387" s="17" t="s">
        <v>108</v>
      </c>
      <c r="F387" s="17" t="s">
        <v>27</v>
      </c>
      <c r="G387" s="17"/>
      <c r="H387" s="18">
        <v>2214</v>
      </c>
      <c r="I387" s="17" t="s">
        <v>202</v>
      </c>
      <c r="J387" s="2" t="str">
        <f>CONCATENATE("UP",":",H387,"_",I387)</f>
        <v>UP:2214_AREA DE SALUD HEREDIA-CUBUJUQUI</v>
      </c>
    </row>
    <row r="388" spans="1:10" ht="15" customHeight="1" x14ac:dyDescent="0.25">
      <c r="A388" s="40">
        <v>3135</v>
      </c>
      <c r="B388" s="41">
        <v>401240947</v>
      </c>
      <c r="C388" s="15" t="s">
        <v>3443</v>
      </c>
      <c r="D388" s="15" t="s">
        <v>474</v>
      </c>
      <c r="E388" s="15" t="s">
        <v>69</v>
      </c>
      <c r="F388" s="15" t="s">
        <v>23</v>
      </c>
      <c r="G388" s="15"/>
      <c r="H388" s="16">
        <v>2214</v>
      </c>
      <c r="I388" s="15" t="s">
        <v>202</v>
      </c>
      <c r="J388" s="2" t="str">
        <f>CONCATENATE("UP",":",H388,"_",I388)</f>
        <v>UP:2214_AREA DE SALUD HEREDIA-CUBUJUQUI</v>
      </c>
    </row>
    <row r="389" spans="1:10" ht="12.5" x14ac:dyDescent="0.25">
      <c r="A389" s="42">
        <v>3139</v>
      </c>
      <c r="B389" s="43">
        <v>105880606</v>
      </c>
      <c r="C389" s="17" t="s">
        <v>2406</v>
      </c>
      <c r="D389" s="17" t="s">
        <v>94</v>
      </c>
      <c r="E389" s="17" t="s">
        <v>765</v>
      </c>
      <c r="F389" s="17" t="s">
        <v>3215</v>
      </c>
      <c r="G389" s="17"/>
      <c r="H389" s="18">
        <v>2214</v>
      </c>
      <c r="I389" s="17" t="s">
        <v>202</v>
      </c>
      <c r="J389" s="2" t="str">
        <f>CONCATENATE("UP",":",H389,"_",I389)</f>
        <v>UP:2214_AREA DE SALUD HEREDIA-CUBUJUQUI</v>
      </c>
    </row>
    <row r="390" spans="1:10" ht="15" customHeight="1" x14ac:dyDescent="0.25">
      <c r="A390" s="40">
        <v>3143</v>
      </c>
      <c r="B390" s="41">
        <v>105640470</v>
      </c>
      <c r="C390" s="15" t="s">
        <v>3444</v>
      </c>
      <c r="D390" s="15" t="s">
        <v>35</v>
      </c>
      <c r="E390" s="15" t="s">
        <v>59</v>
      </c>
      <c r="F390" s="15" t="s">
        <v>3445</v>
      </c>
      <c r="G390" s="15" t="s">
        <v>3407</v>
      </c>
      <c r="H390" s="16">
        <v>2216</v>
      </c>
      <c r="I390" s="15" t="s">
        <v>361</v>
      </c>
      <c r="J390" s="2" t="str">
        <f>CONCATENATE("UP",":",H390,"_",I390)</f>
        <v>UP:2216_AREA DE SALUD ALAJUELA NORTE</v>
      </c>
    </row>
    <row r="391" spans="1:10" ht="12.5" x14ac:dyDescent="0.25">
      <c r="A391" s="42">
        <v>3145</v>
      </c>
      <c r="B391" s="43">
        <v>105480416</v>
      </c>
      <c r="C391" s="17" t="s">
        <v>315</v>
      </c>
      <c r="D391" s="17" t="s">
        <v>807</v>
      </c>
      <c r="E391" s="17" t="s">
        <v>547</v>
      </c>
      <c r="F391" s="17" t="s">
        <v>17</v>
      </c>
      <c r="G391" s="17"/>
      <c r="H391" s="18">
        <v>2216</v>
      </c>
      <c r="I391" s="17" t="s">
        <v>361</v>
      </c>
      <c r="J391" s="2" t="str">
        <f>CONCATENATE("UP",":",H391,"_",I391)</f>
        <v>UP:2216_AREA DE SALUD ALAJUELA NORTE</v>
      </c>
    </row>
    <row r="392" spans="1:10" ht="15" customHeight="1" x14ac:dyDescent="0.25">
      <c r="A392" s="40">
        <v>3149</v>
      </c>
      <c r="B392" s="41">
        <v>203830829</v>
      </c>
      <c r="C392" s="15" t="s">
        <v>3446</v>
      </c>
      <c r="D392" s="15" t="s">
        <v>3447</v>
      </c>
      <c r="E392" s="15" t="s">
        <v>87</v>
      </c>
      <c r="F392" s="15" t="s">
        <v>17</v>
      </c>
      <c r="G392" s="15"/>
      <c r="H392" s="16">
        <v>2237</v>
      </c>
      <c r="I392" s="15" t="s">
        <v>620</v>
      </c>
      <c r="J392" s="2" t="str">
        <f>CONCATENATE("UP",":",H392,"_",I392)</f>
        <v>UP:2237_AREA DE SALUD SAN RAMON</v>
      </c>
    </row>
    <row r="393" spans="1:10" ht="12.5" x14ac:dyDescent="0.25">
      <c r="A393" s="42">
        <v>3162</v>
      </c>
      <c r="B393" s="43">
        <v>302260488</v>
      </c>
      <c r="C393" s="17" t="s">
        <v>3448</v>
      </c>
      <c r="D393" s="17" t="s">
        <v>1432</v>
      </c>
      <c r="E393" s="17" t="s">
        <v>94</v>
      </c>
      <c r="F393" s="17" t="s">
        <v>12</v>
      </c>
      <c r="G393" s="17"/>
      <c r="H393" s="18">
        <v>2392</v>
      </c>
      <c r="I393" s="17" t="s">
        <v>402</v>
      </c>
      <c r="J393" s="2" t="str">
        <f>CONCATENATE("UP",":",H393,"_",I393)</f>
        <v>UP:2392_AREA DE SALUD EL GUARCO</v>
      </c>
    </row>
    <row r="394" spans="1:10" ht="15" customHeight="1" x14ac:dyDescent="0.25">
      <c r="A394" s="40">
        <v>3162</v>
      </c>
      <c r="B394" s="41">
        <v>302260488</v>
      </c>
      <c r="C394" s="15" t="s">
        <v>3448</v>
      </c>
      <c r="D394" s="15" t="s">
        <v>1432</v>
      </c>
      <c r="E394" s="15" t="s">
        <v>94</v>
      </c>
      <c r="F394" s="15" t="s">
        <v>12</v>
      </c>
      <c r="G394" s="15"/>
      <c r="H394" s="16">
        <v>2348</v>
      </c>
      <c r="I394" s="15" t="s">
        <v>472</v>
      </c>
      <c r="J394" s="2" t="str">
        <f>CONCATENATE("UP",":",H394,"_",I394)</f>
        <v>UP:2348_AREA DE SALUD TURRIALBA-JIMENEZ</v>
      </c>
    </row>
    <row r="395" spans="1:10" ht="12.5" x14ac:dyDescent="0.25">
      <c r="A395" s="42">
        <v>3169</v>
      </c>
      <c r="B395" s="43">
        <v>105200291</v>
      </c>
      <c r="C395" s="17" t="s">
        <v>3449</v>
      </c>
      <c r="D395" s="17" t="s">
        <v>2312</v>
      </c>
      <c r="E395" s="17" t="s">
        <v>2249</v>
      </c>
      <c r="F395" s="17" t="s">
        <v>3215</v>
      </c>
      <c r="G395" s="17"/>
      <c r="H395" s="18">
        <v>2210</v>
      </c>
      <c r="I395" s="17" t="s">
        <v>19</v>
      </c>
      <c r="J395" s="2" t="str">
        <f>CONCATENATE("UP",":",H395,"_",I395)</f>
        <v>UP:2210_AREA DE SALUD CARMEN-MONTES DE OCA</v>
      </c>
    </row>
    <row r="396" spans="1:10" ht="15" customHeight="1" x14ac:dyDescent="0.25">
      <c r="A396" s="40">
        <v>3174</v>
      </c>
      <c r="B396" s="41">
        <v>203330697</v>
      </c>
      <c r="C396" s="15" t="s">
        <v>3450</v>
      </c>
      <c r="D396" s="15" t="s">
        <v>2844</v>
      </c>
      <c r="E396" s="15" t="s">
        <v>1309</v>
      </c>
      <c r="F396" s="15" t="s">
        <v>12</v>
      </c>
      <c r="G396" s="15"/>
      <c r="H396" s="16">
        <v>2558</v>
      </c>
      <c r="I396" s="15" t="s">
        <v>886</v>
      </c>
      <c r="J396" s="2" t="str">
        <f>CONCATENATE("UP",":",H396,"_",I396)</f>
        <v>UP:2558_AREA DE SALUD TILARAN</v>
      </c>
    </row>
    <row r="397" spans="1:10" ht="12.5" x14ac:dyDescent="0.25">
      <c r="A397" s="42">
        <v>3177</v>
      </c>
      <c r="B397" s="43">
        <v>401170832</v>
      </c>
      <c r="C397" s="17" t="s">
        <v>70</v>
      </c>
      <c r="D397" s="17" t="s">
        <v>183</v>
      </c>
      <c r="E397" s="17" t="s">
        <v>2178</v>
      </c>
      <c r="F397" s="17" t="s">
        <v>12</v>
      </c>
      <c r="G397" s="17"/>
      <c r="H397" s="18">
        <v>2233</v>
      </c>
      <c r="I397" s="17" t="s">
        <v>42</v>
      </c>
      <c r="J397" s="2" t="str">
        <f>CONCATENATE("UP",":",H397,"_",I397)</f>
        <v>UP:2233_AREA DE SALUD BELEN-FLORES</v>
      </c>
    </row>
    <row r="398" spans="1:10" ht="15" customHeight="1" x14ac:dyDescent="0.25">
      <c r="A398" s="40">
        <v>3185</v>
      </c>
      <c r="B398" s="41">
        <v>401190716</v>
      </c>
      <c r="C398" s="15" t="s">
        <v>190</v>
      </c>
      <c r="D398" s="15" t="s">
        <v>392</v>
      </c>
      <c r="E398" s="15" t="s">
        <v>147</v>
      </c>
      <c r="F398" s="15" t="s">
        <v>654</v>
      </c>
      <c r="G398" s="15"/>
      <c r="H398" s="16">
        <v>2214</v>
      </c>
      <c r="I398" s="15" t="s">
        <v>202</v>
      </c>
      <c r="J398" s="2" t="str">
        <f>CONCATENATE("UP",":",H398,"_",I398)</f>
        <v>UP:2214_AREA DE SALUD HEREDIA-CUBUJUQUI</v>
      </c>
    </row>
    <row r="399" spans="1:10" ht="12.5" x14ac:dyDescent="0.25">
      <c r="A399" s="42">
        <v>3187</v>
      </c>
      <c r="B399" s="43">
        <v>105010126</v>
      </c>
      <c r="C399" s="17" t="s">
        <v>751</v>
      </c>
      <c r="D399" s="17" t="s">
        <v>1275</v>
      </c>
      <c r="E399" s="17" t="s">
        <v>270</v>
      </c>
      <c r="F399" s="17" t="s">
        <v>12</v>
      </c>
      <c r="G399" s="17"/>
      <c r="H399" s="18">
        <v>2315</v>
      </c>
      <c r="I399" s="17" t="s">
        <v>106</v>
      </c>
      <c r="J399" s="2" t="str">
        <f>CONCATENATE("UP",":",H399,"_",I399)</f>
        <v>UP:2315_AREA DE SALUD DESAMPARADOS 1</v>
      </c>
    </row>
    <row r="400" spans="1:10" ht="15" customHeight="1" x14ac:dyDescent="0.25">
      <c r="A400" s="40">
        <v>3190</v>
      </c>
      <c r="B400" s="41">
        <v>105410584</v>
      </c>
      <c r="C400" s="15" t="s">
        <v>2875</v>
      </c>
      <c r="D400" s="15" t="s">
        <v>1923</v>
      </c>
      <c r="E400" s="15" t="s">
        <v>480</v>
      </c>
      <c r="F400" s="15" t="s">
        <v>12</v>
      </c>
      <c r="G400" s="15"/>
      <c r="H400" s="16">
        <v>2314</v>
      </c>
      <c r="I400" s="15" t="s">
        <v>28</v>
      </c>
      <c r="J400" s="2" t="str">
        <f>CONCATENATE("UP",":",H400,"_",I400)</f>
        <v>UP:2314_AREA DE SALUD ZAPOTE-CATEDRAL</v>
      </c>
    </row>
    <row r="401" spans="1:10" ht="12.5" x14ac:dyDescent="0.25">
      <c r="A401" s="42">
        <v>3191</v>
      </c>
      <c r="B401" s="43">
        <v>105660114</v>
      </c>
      <c r="C401" s="17" t="s">
        <v>3451</v>
      </c>
      <c r="D401" s="17" t="s">
        <v>590</v>
      </c>
      <c r="E401" s="17" t="s">
        <v>52</v>
      </c>
      <c r="F401" s="17" t="s">
        <v>257</v>
      </c>
      <c r="G401" s="17"/>
      <c r="H401" s="18">
        <v>2342</v>
      </c>
      <c r="I401" s="17" t="s">
        <v>56</v>
      </c>
      <c r="J401" s="2" t="str">
        <f>CONCATENATE("UP",":",H401,"_",I401)</f>
        <v>UP:2342_AREA DE SALUD CARTAGO</v>
      </c>
    </row>
    <row r="402" spans="1:10" ht="15" customHeight="1" x14ac:dyDescent="0.25">
      <c r="A402" s="40">
        <v>3192</v>
      </c>
      <c r="B402" s="41">
        <v>700510930</v>
      </c>
      <c r="C402" s="15" t="s">
        <v>214</v>
      </c>
      <c r="D402" s="15" t="s">
        <v>215</v>
      </c>
      <c r="E402" s="15" t="s">
        <v>216</v>
      </c>
      <c r="F402" s="15" t="s">
        <v>12</v>
      </c>
      <c r="G402" s="15"/>
      <c r="H402" s="16">
        <v>2632</v>
      </c>
      <c r="I402" s="15" t="s">
        <v>218</v>
      </c>
      <c r="J402" s="2" t="str">
        <f>CONCATENATE("UP",":",H402,"_",I402)</f>
        <v>UP:2632_AREA DE SALUD LIMON</v>
      </c>
    </row>
    <row r="403" spans="1:10" ht="12.5" x14ac:dyDescent="0.25">
      <c r="A403" s="42">
        <v>3194</v>
      </c>
      <c r="B403" s="43">
        <v>800640361</v>
      </c>
      <c r="C403" s="17" t="s">
        <v>809</v>
      </c>
      <c r="D403" s="17" t="s">
        <v>3452</v>
      </c>
      <c r="E403" s="17" t="s">
        <v>483</v>
      </c>
      <c r="F403" s="17" t="s">
        <v>654</v>
      </c>
      <c r="G403" s="17"/>
      <c r="H403" s="18">
        <v>2311</v>
      </c>
      <c r="I403" s="17" t="s">
        <v>13</v>
      </c>
      <c r="J403" s="2" t="str">
        <f>CONCATENATE("UP",":",H403,"_",I403)</f>
        <v>UP:2311_AREA DE SALUD MATA REDONDA-HOSPITAL</v>
      </c>
    </row>
    <row r="404" spans="1:10" ht="15" customHeight="1" x14ac:dyDescent="0.25">
      <c r="A404" s="40">
        <v>3195</v>
      </c>
      <c r="B404" s="41">
        <v>104900776</v>
      </c>
      <c r="C404" s="15" t="s">
        <v>2524</v>
      </c>
      <c r="D404" s="15" t="s">
        <v>1548</v>
      </c>
      <c r="E404" s="15" t="s">
        <v>71</v>
      </c>
      <c r="F404" s="15" t="s">
        <v>23</v>
      </c>
      <c r="G404" s="15"/>
      <c r="H404" s="16">
        <v>2342</v>
      </c>
      <c r="I404" s="15" t="s">
        <v>56</v>
      </c>
      <c r="J404" s="2" t="str">
        <f>CONCATENATE("UP",":",H404,"_",I404)</f>
        <v>UP:2342_AREA DE SALUD CARTAGO</v>
      </c>
    </row>
    <row r="405" spans="1:10" ht="12.5" x14ac:dyDescent="0.25">
      <c r="A405" s="42">
        <v>3208</v>
      </c>
      <c r="B405" s="43">
        <v>106000190</v>
      </c>
      <c r="C405" s="17" t="s">
        <v>70</v>
      </c>
      <c r="D405" s="17" t="s">
        <v>3453</v>
      </c>
      <c r="E405" s="17" t="s">
        <v>3454</v>
      </c>
      <c r="F405" s="17" t="s">
        <v>23</v>
      </c>
      <c r="G405" s="17"/>
      <c r="H405" s="18">
        <v>2236</v>
      </c>
      <c r="I405" s="17" t="s">
        <v>76</v>
      </c>
      <c r="J405" s="2" t="str">
        <f>CONCATENATE("UP",":",H405,"_",I405)</f>
        <v>UP:2236_AREA DE SALUD GRECIA</v>
      </c>
    </row>
    <row r="406" spans="1:10" ht="15" customHeight="1" x14ac:dyDescent="0.25">
      <c r="A406" s="40">
        <v>3210</v>
      </c>
      <c r="B406" s="41">
        <v>106090536</v>
      </c>
      <c r="C406" s="15" t="s">
        <v>43</v>
      </c>
      <c r="D406" s="15" t="s">
        <v>480</v>
      </c>
      <c r="E406" s="15" t="s">
        <v>3455</v>
      </c>
      <c r="F406" s="15" t="s">
        <v>23</v>
      </c>
      <c r="G406" s="15"/>
      <c r="H406" s="16">
        <v>2311</v>
      </c>
      <c r="I406" s="15" t="s">
        <v>13</v>
      </c>
      <c r="J406" s="2" t="str">
        <f>CONCATENATE("UP",":",H406,"_",I406)</f>
        <v>UP:2311_AREA DE SALUD MATA REDONDA-HOSPITAL</v>
      </c>
    </row>
    <row r="407" spans="1:10" ht="12.5" x14ac:dyDescent="0.25">
      <c r="A407" s="42">
        <v>3211</v>
      </c>
      <c r="B407" s="43">
        <v>106130214</v>
      </c>
      <c r="C407" s="17" t="s">
        <v>3456</v>
      </c>
      <c r="D407" s="17" t="s">
        <v>474</v>
      </c>
      <c r="E407" s="17" t="s">
        <v>68</v>
      </c>
      <c r="F407" s="17" t="s">
        <v>3215</v>
      </c>
      <c r="G407" s="17"/>
      <c r="H407" s="18">
        <v>2311</v>
      </c>
      <c r="I407" s="17" t="s">
        <v>13</v>
      </c>
      <c r="J407" s="2" t="str">
        <f>CONCATENATE("UP",":",H407,"_",I407)</f>
        <v>UP:2311_AREA DE SALUD MATA REDONDA-HOSPITAL</v>
      </c>
    </row>
    <row r="408" spans="1:10" ht="15" customHeight="1" x14ac:dyDescent="0.25">
      <c r="A408" s="40">
        <v>3217</v>
      </c>
      <c r="B408" s="41">
        <v>501990567</v>
      </c>
      <c r="C408" s="15" t="s">
        <v>3457</v>
      </c>
      <c r="D408" s="15" t="s">
        <v>3458</v>
      </c>
      <c r="E408" s="15" t="s">
        <v>215</v>
      </c>
      <c r="F408" s="15" t="s">
        <v>3459</v>
      </c>
      <c r="G408" s="15" t="s">
        <v>23</v>
      </c>
      <c r="H408" s="16">
        <v>2311</v>
      </c>
      <c r="I408" s="15" t="s">
        <v>13</v>
      </c>
      <c r="J408" s="2" t="str">
        <f>CONCATENATE("UP",":",H408,"_",I408)</f>
        <v>UP:2311_AREA DE SALUD MATA REDONDA-HOSPITAL</v>
      </c>
    </row>
    <row r="409" spans="1:10" ht="12.5" x14ac:dyDescent="0.25">
      <c r="A409" s="42">
        <v>3219</v>
      </c>
      <c r="B409" s="43">
        <v>203720872</v>
      </c>
      <c r="C409" s="17" t="s">
        <v>3460</v>
      </c>
      <c r="D409" s="17" t="s">
        <v>340</v>
      </c>
      <c r="E409" s="17" t="s">
        <v>45</v>
      </c>
      <c r="F409" s="17" t="s">
        <v>396</v>
      </c>
      <c r="G409" s="17"/>
      <c r="H409" s="18">
        <v>2213</v>
      </c>
      <c r="I409" s="17" t="s">
        <v>374</v>
      </c>
      <c r="J409" s="2" t="str">
        <f>CONCATENATE("UP",":",H409,"_",I409)</f>
        <v>UP:2213_AREA DE SALUD TIBAS-URUCA-MERCED</v>
      </c>
    </row>
    <row r="410" spans="1:10" ht="15" customHeight="1" x14ac:dyDescent="0.25">
      <c r="A410" s="40">
        <v>3220</v>
      </c>
      <c r="B410" s="41">
        <v>105620278</v>
      </c>
      <c r="C410" s="15" t="s">
        <v>2538</v>
      </c>
      <c r="D410" s="15" t="s">
        <v>587</v>
      </c>
      <c r="E410" s="15" t="s">
        <v>736</v>
      </c>
      <c r="F410" s="15" t="s">
        <v>3188</v>
      </c>
      <c r="G410" s="15"/>
      <c r="H410" s="16">
        <v>2342</v>
      </c>
      <c r="I410" s="15" t="s">
        <v>56</v>
      </c>
      <c r="J410" s="2" t="str">
        <f>CONCATENATE("UP",":",H410,"_",I410)</f>
        <v>UP:2342_AREA DE SALUD CARTAGO</v>
      </c>
    </row>
    <row r="411" spans="1:10" ht="12.5" x14ac:dyDescent="0.25">
      <c r="A411" s="42">
        <v>3220</v>
      </c>
      <c r="B411" s="43">
        <v>105620278</v>
      </c>
      <c r="C411" s="17" t="s">
        <v>2538</v>
      </c>
      <c r="D411" s="17" t="s">
        <v>587</v>
      </c>
      <c r="E411" s="17" t="s">
        <v>736</v>
      </c>
      <c r="F411" s="17" t="s">
        <v>3188</v>
      </c>
      <c r="G411" s="17"/>
      <c r="H411" s="18">
        <v>2760</v>
      </c>
      <c r="I411" s="17" t="s">
        <v>262</v>
      </c>
      <c r="J411" s="2" t="str">
        <f>CONCATENATE("UP",":",H411,"_",I411)</f>
        <v>UP:2760_AREA DE SALUD PEREZ ZELEDON</v>
      </c>
    </row>
    <row r="412" spans="1:10" ht="15" customHeight="1" x14ac:dyDescent="0.25">
      <c r="A412" s="40">
        <v>3222</v>
      </c>
      <c r="B412" s="41">
        <v>105910379</v>
      </c>
      <c r="C412" s="15" t="s">
        <v>156</v>
      </c>
      <c r="D412" s="15" t="s">
        <v>278</v>
      </c>
      <c r="E412" s="15" t="s">
        <v>1218</v>
      </c>
      <c r="F412" s="15" t="s">
        <v>3184</v>
      </c>
      <c r="G412" s="15"/>
      <c r="H412" s="16">
        <v>2356</v>
      </c>
      <c r="I412" s="15" t="s">
        <v>62</v>
      </c>
      <c r="J412" s="2" t="str">
        <f>CONCATENATE("UP",":",H412,"_",I412)</f>
        <v>UP:2356_AREA DE SALUD CURRIDABAT</v>
      </c>
    </row>
    <row r="413" spans="1:10" ht="12.5" x14ac:dyDescent="0.25">
      <c r="A413" s="42">
        <v>3228</v>
      </c>
      <c r="B413" s="43">
        <v>302570049</v>
      </c>
      <c r="C413" s="17" t="s">
        <v>918</v>
      </c>
      <c r="D413" s="17" t="s">
        <v>133</v>
      </c>
      <c r="E413" s="17" t="s">
        <v>807</v>
      </c>
      <c r="F413" s="17" t="s">
        <v>23</v>
      </c>
      <c r="G413" s="17"/>
      <c r="H413" s="18">
        <v>2348</v>
      </c>
      <c r="I413" s="17" t="s">
        <v>472</v>
      </c>
      <c r="J413" s="2" t="str">
        <f>CONCATENATE("UP",":",H413,"_",I413)</f>
        <v>UP:2348_AREA DE SALUD TURRIALBA-JIMENEZ</v>
      </c>
    </row>
    <row r="414" spans="1:10" ht="15" customHeight="1" x14ac:dyDescent="0.25">
      <c r="A414" s="40">
        <v>3247</v>
      </c>
      <c r="B414" s="41">
        <v>203400324</v>
      </c>
      <c r="C414" s="15" t="s">
        <v>3461</v>
      </c>
      <c r="D414" s="15" t="s">
        <v>87</v>
      </c>
      <c r="E414" s="15" t="s">
        <v>68</v>
      </c>
      <c r="F414" s="15" t="s">
        <v>257</v>
      </c>
      <c r="G414" s="15"/>
      <c r="H414" s="16">
        <v>2251</v>
      </c>
      <c r="I414" s="15" t="s">
        <v>716</v>
      </c>
      <c r="J414" s="2" t="str">
        <f>CONCATENATE("UP",":",H414,"_",I414)</f>
        <v>UP:2251_AREA DE SALUD ATENAS</v>
      </c>
    </row>
    <row r="415" spans="1:10" ht="12.5" x14ac:dyDescent="0.25">
      <c r="A415" s="42">
        <v>3248</v>
      </c>
      <c r="B415" s="43">
        <v>302580573</v>
      </c>
      <c r="C415" s="17" t="s">
        <v>3462</v>
      </c>
      <c r="D415" s="17" t="s">
        <v>548</v>
      </c>
      <c r="E415" s="17" t="s">
        <v>87</v>
      </c>
      <c r="F415" s="17" t="s">
        <v>23</v>
      </c>
      <c r="G415" s="17"/>
      <c r="H415" s="18">
        <v>2216</v>
      </c>
      <c r="I415" s="17" t="s">
        <v>361</v>
      </c>
      <c r="J415" s="2" t="str">
        <f>CONCATENATE("UP",":",H415,"_",I415)</f>
        <v>UP:2216_AREA DE SALUD ALAJUELA NORTE</v>
      </c>
    </row>
    <row r="416" spans="1:10" ht="15" customHeight="1" x14ac:dyDescent="0.25">
      <c r="A416" s="40">
        <v>3263</v>
      </c>
      <c r="B416" s="41">
        <v>106010833</v>
      </c>
      <c r="C416" s="15" t="s">
        <v>3463</v>
      </c>
      <c r="D416" s="15" t="s">
        <v>229</v>
      </c>
      <c r="E416" s="15" t="s">
        <v>52</v>
      </c>
      <c r="F416" s="15" t="s">
        <v>17</v>
      </c>
      <c r="G416" s="15"/>
      <c r="H416" s="16">
        <v>2217</v>
      </c>
      <c r="I416" s="15" t="s">
        <v>118</v>
      </c>
      <c r="J416" s="2" t="str">
        <f>CONCATENATE("UP",":",H416,"_",I416)</f>
        <v>UP:2217_AREA DE SALUD CORONADO</v>
      </c>
    </row>
    <row r="417" spans="1:10" ht="12.5" x14ac:dyDescent="0.25">
      <c r="A417" s="42">
        <v>3263</v>
      </c>
      <c r="B417" s="43">
        <v>106010833</v>
      </c>
      <c r="C417" s="17" t="s">
        <v>3463</v>
      </c>
      <c r="D417" s="17" t="s">
        <v>229</v>
      </c>
      <c r="E417" s="17" t="s">
        <v>52</v>
      </c>
      <c r="F417" s="17" t="s">
        <v>17</v>
      </c>
      <c r="G417" s="17"/>
      <c r="H417" s="18">
        <v>2352</v>
      </c>
      <c r="I417" s="17" t="s">
        <v>3361</v>
      </c>
      <c r="J417" s="2" t="str">
        <f>CONCATENATE("UP",":",H417,"_",I417)</f>
        <v>UP:2352_AREA DE SALUD LOS SANTOS</v>
      </c>
    </row>
    <row r="418" spans="1:10" ht="15" customHeight="1" x14ac:dyDescent="0.25">
      <c r="A418" s="40">
        <v>3269</v>
      </c>
      <c r="B418" s="41">
        <v>106390785</v>
      </c>
      <c r="C418" s="15" t="s">
        <v>2407</v>
      </c>
      <c r="D418" s="15" t="s">
        <v>278</v>
      </c>
      <c r="E418" s="15" t="s">
        <v>1655</v>
      </c>
      <c r="F418" s="15" t="s">
        <v>3192</v>
      </c>
      <c r="G418" s="15"/>
      <c r="H418" s="16">
        <v>2356</v>
      </c>
      <c r="I418" s="15" t="s">
        <v>62</v>
      </c>
      <c r="J418" s="2" t="str">
        <f>CONCATENATE("UP",":",H418,"_",I418)</f>
        <v>UP:2356_AREA DE SALUD CURRIDABAT</v>
      </c>
    </row>
    <row r="419" spans="1:10" ht="15" customHeight="1" x14ac:dyDescent="0.25">
      <c r="A419" s="42">
        <v>3272</v>
      </c>
      <c r="B419" s="43">
        <v>105630499</v>
      </c>
      <c r="C419" s="17" t="s">
        <v>224</v>
      </c>
      <c r="D419" s="17" t="s">
        <v>133</v>
      </c>
      <c r="E419" s="17" t="s">
        <v>3412</v>
      </c>
      <c r="F419" s="17" t="s">
        <v>17</v>
      </c>
      <c r="G419" s="17"/>
      <c r="H419" s="18">
        <v>2311</v>
      </c>
      <c r="I419" s="17" t="s">
        <v>13</v>
      </c>
      <c r="J419" s="2" t="str">
        <f>CONCATENATE("UP",":",H419,"_",I419)</f>
        <v>UP:2311_AREA DE SALUD MATA REDONDA-HOSPITAL</v>
      </c>
    </row>
    <row r="420" spans="1:10" ht="12.5" x14ac:dyDescent="0.25">
      <c r="A420" s="40">
        <v>3275</v>
      </c>
      <c r="B420" s="41">
        <v>105500646</v>
      </c>
      <c r="C420" s="15" t="s">
        <v>3464</v>
      </c>
      <c r="D420" s="15" t="s">
        <v>3465</v>
      </c>
      <c r="E420" s="15" t="s">
        <v>312</v>
      </c>
      <c r="F420" s="15" t="s">
        <v>27</v>
      </c>
      <c r="G420" s="15"/>
      <c r="H420" s="16">
        <v>2342</v>
      </c>
      <c r="I420" s="15" t="s">
        <v>56</v>
      </c>
      <c r="J420" s="2" t="str">
        <f>CONCATENATE("UP",":",H420,"_",I420)</f>
        <v>UP:2342_AREA DE SALUD CARTAGO</v>
      </c>
    </row>
    <row r="421" spans="1:10" ht="15" customHeight="1" x14ac:dyDescent="0.25">
      <c r="A421" s="42">
        <v>3279</v>
      </c>
      <c r="B421" s="43">
        <v>900730842</v>
      </c>
      <c r="C421" s="17" t="s">
        <v>3466</v>
      </c>
      <c r="D421" s="17" t="s">
        <v>1893</v>
      </c>
      <c r="E421" s="17" t="s">
        <v>799</v>
      </c>
      <c r="F421" s="17" t="s">
        <v>110</v>
      </c>
      <c r="G421" s="17"/>
      <c r="H421" s="18">
        <v>2251</v>
      </c>
      <c r="I421" s="17" t="s">
        <v>716</v>
      </c>
      <c r="J421" s="2" t="str">
        <f>CONCATENATE("UP",":",H421,"_",I421)</f>
        <v>UP:2251_AREA DE SALUD ATENAS</v>
      </c>
    </row>
    <row r="422" spans="1:10" ht="12.5" x14ac:dyDescent="0.25">
      <c r="A422" s="40">
        <v>3279</v>
      </c>
      <c r="B422" s="41">
        <v>900730842</v>
      </c>
      <c r="C422" s="15" t="s">
        <v>3466</v>
      </c>
      <c r="D422" s="15" t="s">
        <v>1893</v>
      </c>
      <c r="E422" s="15" t="s">
        <v>799</v>
      </c>
      <c r="F422" s="15" t="s">
        <v>110</v>
      </c>
      <c r="G422" s="15"/>
      <c r="H422" s="16">
        <v>2311</v>
      </c>
      <c r="I422" s="15" t="s">
        <v>13</v>
      </c>
      <c r="J422" s="2" t="str">
        <f>CONCATENATE("UP",":",H422,"_",I422)</f>
        <v>UP:2311_AREA DE SALUD MATA REDONDA-HOSPITAL</v>
      </c>
    </row>
    <row r="423" spans="1:10" ht="15" customHeight="1" x14ac:dyDescent="0.25">
      <c r="A423" s="42">
        <v>3281</v>
      </c>
      <c r="B423" s="43">
        <v>203770642</v>
      </c>
      <c r="C423" s="17" t="s">
        <v>146</v>
      </c>
      <c r="D423" s="17" t="s">
        <v>192</v>
      </c>
      <c r="E423" s="17" t="s">
        <v>807</v>
      </c>
      <c r="F423" s="17" t="s">
        <v>12</v>
      </c>
      <c r="G423" s="17"/>
      <c r="H423" s="18">
        <v>2236</v>
      </c>
      <c r="I423" s="17" t="s">
        <v>76</v>
      </c>
      <c r="J423" s="2" t="str">
        <f>CONCATENATE("UP",":",H423,"_",I423)</f>
        <v>UP:2236_AREA DE SALUD GRECIA</v>
      </c>
    </row>
    <row r="424" spans="1:10" ht="12.5" x14ac:dyDescent="0.25">
      <c r="A424" s="40">
        <v>3284</v>
      </c>
      <c r="B424" s="41">
        <v>105290244</v>
      </c>
      <c r="C424" s="15" t="s">
        <v>219</v>
      </c>
      <c r="D424" s="15" t="s">
        <v>68</v>
      </c>
      <c r="E424" s="15" t="s">
        <v>220</v>
      </c>
      <c r="F424" s="15" t="s">
        <v>12</v>
      </c>
      <c r="G424" s="15"/>
      <c r="H424" s="16">
        <v>2312</v>
      </c>
      <c r="I424" s="15" t="s">
        <v>249</v>
      </c>
      <c r="J424" s="2" t="str">
        <f>CONCATENATE("UP",":",H424,"_",I424)</f>
        <v>UP:2312_AREA DE SALUD HATILLO</v>
      </c>
    </row>
    <row r="425" spans="1:10" ht="15" customHeight="1" x14ac:dyDescent="0.25">
      <c r="A425" s="42">
        <v>3295</v>
      </c>
      <c r="B425" s="43">
        <v>105750424</v>
      </c>
      <c r="C425" s="17" t="s">
        <v>3467</v>
      </c>
      <c r="D425" s="17" t="s">
        <v>3468</v>
      </c>
      <c r="E425" s="17" t="s">
        <v>392</v>
      </c>
      <c r="F425" s="17" t="s">
        <v>110</v>
      </c>
      <c r="G425" s="17"/>
      <c r="H425" s="18">
        <v>2483</v>
      </c>
      <c r="I425" s="17" t="s">
        <v>333</v>
      </c>
      <c r="J425" s="2" t="str">
        <f>CONCATENATE("UP",":",H425,"_",I425)</f>
        <v>UP:2483_AREA DE SALUD CIUDAD QUESADA</v>
      </c>
    </row>
    <row r="426" spans="1:10" ht="12.5" x14ac:dyDescent="0.25">
      <c r="A426" s="40">
        <v>3297</v>
      </c>
      <c r="B426" s="41">
        <v>105990210</v>
      </c>
      <c r="C426" s="15" t="s">
        <v>916</v>
      </c>
      <c r="D426" s="15" t="s">
        <v>153</v>
      </c>
      <c r="E426" s="15" t="s">
        <v>876</v>
      </c>
      <c r="F426" s="15" t="s">
        <v>23</v>
      </c>
      <c r="G426" s="15"/>
      <c r="H426" s="16">
        <v>2314</v>
      </c>
      <c r="I426" s="15" t="s">
        <v>28</v>
      </c>
      <c r="J426" s="2" t="str">
        <f>CONCATENATE("UP",":",H426,"_",I426)</f>
        <v>UP:2314_AREA DE SALUD ZAPOTE-CATEDRAL</v>
      </c>
    </row>
    <row r="427" spans="1:10" ht="15" customHeight="1" x14ac:dyDescent="0.25">
      <c r="A427" s="42">
        <v>3301</v>
      </c>
      <c r="B427" s="43">
        <v>105250996</v>
      </c>
      <c r="C427" s="17" t="s">
        <v>3469</v>
      </c>
      <c r="D427" s="17" t="s">
        <v>372</v>
      </c>
      <c r="E427" s="17" t="s">
        <v>913</v>
      </c>
      <c r="F427" s="17" t="s">
        <v>12</v>
      </c>
      <c r="G427" s="17"/>
      <c r="H427" s="18">
        <v>2331</v>
      </c>
      <c r="I427" s="17" t="s">
        <v>1756</v>
      </c>
      <c r="J427" s="2" t="str">
        <f>CONCATENATE("UP",":",H427,"_",I427)</f>
        <v>UP:2331_AREA DE SALUD PURISCAL-TURRUBARES</v>
      </c>
    </row>
    <row r="428" spans="1:10" ht="12.5" x14ac:dyDescent="0.25">
      <c r="A428" s="40">
        <v>3302</v>
      </c>
      <c r="B428" s="41">
        <v>105900362</v>
      </c>
      <c r="C428" s="15" t="s">
        <v>3470</v>
      </c>
      <c r="D428" s="15" t="s">
        <v>68</v>
      </c>
      <c r="E428" s="15" t="s">
        <v>1758</v>
      </c>
      <c r="F428" s="15" t="s">
        <v>23</v>
      </c>
      <c r="G428" s="15"/>
      <c r="H428" s="16">
        <v>2213</v>
      </c>
      <c r="I428" s="15" t="s">
        <v>374</v>
      </c>
      <c r="J428" s="2" t="str">
        <f>CONCATENATE("UP",":",H428,"_",I428)</f>
        <v>UP:2213_AREA DE SALUD TIBAS-URUCA-MERCED</v>
      </c>
    </row>
    <row r="429" spans="1:10" ht="15" customHeight="1" x14ac:dyDescent="0.25">
      <c r="A429" s="42">
        <v>3303</v>
      </c>
      <c r="B429" s="43">
        <v>105930759</v>
      </c>
      <c r="C429" s="17" t="s">
        <v>3471</v>
      </c>
      <c r="D429" s="17" t="s">
        <v>3472</v>
      </c>
      <c r="E429" s="17" t="s">
        <v>3473</v>
      </c>
      <c r="F429" s="17" t="s">
        <v>257</v>
      </c>
      <c r="G429" s="17" t="s">
        <v>23</v>
      </c>
      <c r="H429" s="18">
        <v>2311</v>
      </c>
      <c r="I429" s="17" t="s">
        <v>13</v>
      </c>
      <c r="J429" s="2" t="str">
        <f>CONCATENATE("UP",":",H429,"_",I429)</f>
        <v>UP:2311_AREA DE SALUD MATA REDONDA-HOSPITAL</v>
      </c>
    </row>
    <row r="430" spans="1:10" ht="12.5" x14ac:dyDescent="0.25">
      <c r="A430" s="40">
        <v>3319</v>
      </c>
      <c r="B430" s="41">
        <v>302160922</v>
      </c>
      <c r="C430" s="15" t="s">
        <v>70</v>
      </c>
      <c r="D430" s="15" t="s">
        <v>167</v>
      </c>
      <c r="E430" s="15" t="s">
        <v>64</v>
      </c>
      <c r="F430" s="15" t="s">
        <v>12</v>
      </c>
      <c r="G430" s="15"/>
      <c r="H430" s="16">
        <v>2272</v>
      </c>
      <c r="I430" s="15" t="s">
        <v>738</v>
      </c>
      <c r="J430" s="2" t="str">
        <f>CONCATENATE("UP",":",H430,"_",I430)</f>
        <v>UP:2272_AREA DE SALUD ZARCERO</v>
      </c>
    </row>
    <row r="431" spans="1:10" ht="15" customHeight="1" x14ac:dyDescent="0.25">
      <c r="A431" s="42">
        <v>3324</v>
      </c>
      <c r="B431" s="43">
        <v>800620690</v>
      </c>
      <c r="C431" s="17" t="s">
        <v>2365</v>
      </c>
      <c r="D431" s="17" t="s">
        <v>3474</v>
      </c>
      <c r="E431" s="17" t="s">
        <v>3475</v>
      </c>
      <c r="F431" s="17" t="s">
        <v>3192</v>
      </c>
      <c r="G431" s="17"/>
      <c r="H431" s="18">
        <v>2214</v>
      </c>
      <c r="I431" s="17" t="s">
        <v>202</v>
      </c>
      <c r="J431" s="2" t="str">
        <f>CONCATENATE("UP",":",H431,"_",I431)</f>
        <v>UP:2214_AREA DE SALUD HEREDIA-CUBUJUQUI</v>
      </c>
    </row>
    <row r="432" spans="1:10" ht="12.5" x14ac:dyDescent="0.25">
      <c r="A432" s="40">
        <v>3333</v>
      </c>
      <c r="B432" s="41">
        <v>800810105</v>
      </c>
      <c r="C432" s="15" t="s">
        <v>180</v>
      </c>
      <c r="D432" s="15" t="s">
        <v>3476</v>
      </c>
      <c r="E432" s="15" t="s">
        <v>430</v>
      </c>
      <c r="F432" s="15" t="s">
        <v>12</v>
      </c>
      <c r="G432" s="15"/>
      <c r="H432" s="16">
        <v>2348</v>
      </c>
      <c r="I432" s="15" t="s">
        <v>472</v>
      </c>
      <c r="J432" s="2" t="str">
        <f>CONCATENATE("UP",":",H432,"_",I432)</f>
        <v>UP:2348_AREA DE SALUD TURRIALBA-JIMENEZ</v>
      </c>
    </row>
    <row r="433" spans="1:10" ht="15" customHeight="1" x14ac:dyDescent="0.25">
      <c r="A433" s="42">
        <v>3335</v>
      </c>
      <c r="B433" s="43">
        <v>800640479</v>
      </c>
      <c r="C433" s="17" t="s">
        <v>1373</v>
      </c>
      <c r="D433" s="17" t="s">
        <v>1701</v>
      </c>
      <c r="E433" s="17" t="s">
        <v>1348</v>
      </c>
      <c r="F433" s="17" t="s">
        <v>12</v>
      </c>
      <c r="G433" s="17"/>
      <c r="H433" s="18">
        <v>2214</v>
      </c>
      <c r="I433" s="17" t="s">
        <v>202</v>
      </c>
      <c r="J433" s="2" t="str">
        <f>CONCATENATE("UP",":",H433,"_",I433)</f>
        <v>UP:2214_AREA DE SALUD HEREDIA-CUBUJUQUI</v>
      </c>
    </row>
    <row r="434" spans="1:10" ht="12.5" x14ac:dyDescent="0.25">
      <c r="A434" s="40">
        <v>3348</v>
      </c>
      <c r="B434" s="41">
        <v>401100456</v>
      </c>
      <c r="C434" s="15" t="s">
        <v>3477</v>
      </c>
      <c r="D434" s="15" t="s">
        <v>207</v>
      </c>
      <c r="E434" s="15" t="s">
        <v>133</v>
      </c>
      <c r="F434" s="15" t="s">
        <v>654</v>
      </c>
      <c r="G434" s="15"/>
      <c r="H434" s="16">
        <v>2311</v>
      </c>
      <c r="I434" s="15" t="s">
        <v>13</v>
      </c>
      <c r="J434" s="2" t="str">
        <f>CONCATENATE("UP",":",H434,"_",I434)</f>
        <v>UP:2311_AREA DE SALUD MATA REDONDA-HOSPITAL</v>
      </c>
    </row>
    <row r="435" spans="1:10" ht="15" customHeight="1" x14ac:dyDescent="0.25">
      <c r="A435" s="42">
        <v>3363</v>
      </c>
      <c r="B435" s="43">
        <v>15019752</v>
      </c>
      <c r="C435" s="17" t="s">
        <v>254</v>
      </c>
      <c r="D435" s="17" t="s">
        <v>3478</v>
      </c>
      <c r="E435" s="17" t="s">
        <v>3479</v>
      </c>
      <c r="F435" s="17" t="s">
        <v>3192</v>
      </c>
      <c r="G435" s="17" t="s">
        <v>3264</v>
      </c>
      <c r="H435" s="18">
        <v>2311</v>
      </c>
      <c r="I435" s="17" t="s">
        <v>13</v>
      </c>
      <c r="J435" s="2" t="str">
        <f>CONCATENATE("UP",":",H435,"_",I435)</f>
        <v>UP:2311_AREA DE SALUD MATA REDONDA-HOSPITAL</v>
      </c>
    </row>
    <row r="436" spans="1:10" ht="12.5" x14ac:dyDescent="0.25">
      <c r="A436" s="40">
        <v>3372</v>
      </c>
      <c r="B436" s="41">
        <v>501650841</v>
      </c>
      <c r="C436" s="15" t="s">
        <v>3480</v>
      </c>
      <c r="D436" s="15" t="s">
        <v>392</v>
      </c>
      <c r="E436" s="15" t="s">
        <v>3244</v>
      </c>
      <c r="F436" s="15" t="s">
        <v>12</v>
      </c>
      <c r="G436" s="15"/>
      <c r="H436" s="16">
        <v>2531</v>
      </c>
      <c r="I436" s="15" t="s">
        <v>831</v>
      </c>
      <c r="J436" s="2" t="str">
        <f>CONCATENATE("UP",":",H436,"_",I436)</f>
        <v>UP:2531_AREA DE SALUD SANTA CRUZ</v>
      </c>
    </row>
    <row r="437" spans="1:10" ht="15" customHeight="1" x14ac:dyDescent="0.25">
      <c r="A437" s="42">
        <v>3374</v>
      </c>
      <c r="B437" s="43">
        <v>202650396</v>
      </c>
      <c r="C437" s="17" t="s">
        <v>3481</v>
      </c>
      <c r="D437" s="17" t="s">
        <v>49</v>
      </c>
      <c r="E437" s="17" t="s">
        <v>1860</v>
      </c>
      <c r="F437" s="17" t="s">
        <v>12</v>
      </c>
      <c r="G437" s="17"/>
      <c r="H437" s="18">
        <v>2235</v>
      </c>
      <c r="I437" s="17" t="s">
        <v>821</v>
      </c>
      <c r="J437" s="2" t="str">
        <f>CONCATENATE("UP",":",H437,"_",I437)</f>
        <v>UP:2235_AREA DE SALUD NARANJO</v>
      </c>
    </row>
    <row r="438" spans="1:10" ht="12.5" x14ac:dyDescent="0.25">
      <c r="A438" s="40">
        <v>3377</v>
      </c>
      <c r="B438" s="41">
        <v>104940777</v>
      </c>
      <c r="C438" s="15" t="s">
        <v>156</v>
      </c>
      <c r="D438" s="15" t="s">
        <v>1701</v>
      </c>
      <c r="E438" s="15" t="s">
        <v>3482</v>
      </c>
      <c r="F438" s="15" t="s">
        <v>12</v>
      </c>
      <c r="G438" s="15"/>
      <c r="H438" s="16">
        <v>2342</v>
      </c>
      <c r="I438" s="15" t="s">
        <v>56</v>
      </c>
      <c r="J438" s="2" t="str">
        <f>CONCATENATE("UP",":",H438,"_",I438)</f>
        <v>UP:2342_AREA DE SALUD CARTAGO</v>
      </c>
    </row>
    <row r="439" spans="1:10" ht="15" customHeight="1" x14ac:dyDescent="0.25">
      <c r="A439" s="42">
        <v>3382</v>
      </c>
      <c r="B439" s="43">
        <v>501980697</v>
      </c>
      <c r="C439" s="17" t="s">
        <v>3483</v>
      </c>
      <c r="D439" s="17" t="s">
        <v>3484</v>
      </c>
      <c r="E439" s="17" t="s">
        <v>59</v>
      </c>
      <c r="F439" s="17" t="s">
        <v>396</v>
      </c>
      <c r="G439" s="17"/>
      <c r="H439" s="18">
        <v>2232</v>
      </c>
      <c r="I439" s="17" t="s">
        <v>595</v>
      </c>
      <c r="J439" s="2" t="str">
        <f>CONCATENATE("UP",":",H439,"_",I439)</f>
        <v>UP:2232_AREA DE SALUD SAN RAFAEL DE HEREDIA</v>
      </c>
    </row>
    <row r="440" spans="1:10" ht="12.5" x14ac:dyDescent="0.25">
      <c r="A440" s="40">
        <v>3390</v>
      </c>
      <c r="B440" s="41">
        <v>105820642</v>
      </c>
      <c r="C440" s="15" t="s">
        <v>3485</v>
      </c>
      <c r="D440" s="15" t="s">
        <v>91</v>
      </c>
      <c r="E440" s="15" t="s">
        <v>473</v>
      </c>
      <c r="F440" s="15" t="s">
        <v>396</v>
      </c>
      <c r="G440" s="15"/>
      <c r="H440" s="16">
        <v>2312</v>
      </c>
      <c r="I440" s="15" t="s">
        <v>249</v>
      </c>
      <c r="J440" s="2" t="str">
        <f>CONCATENATE("UP",":",H440,"_",I440)</f>
        <v>UP:2312_AREA DE SALUD HATILLO</v>
      </c>
    </row>
    <row r="441" spans="1:10" ht="15" customHeight="1" x14ac:dyDescent="0.25">
      <c r="A441" s="42">
        <v>3394</v>
      </c>
      <c r="B441" s="43">
        <v>105840351</v>
      </c>
      <c r="C441" s="17" t="s">
        <v>3486</v>
      </c>
      <c r="D441" s="17" t="s">
        <v>45</v>
      </c>
      <c r="E441" s="17" t="s">
        <v>229</v>
      </c>
      <c r="F441" s="17" t="s">
        <v>74</v>
      </c>
      <c r="G441" s="17"/>
      <c r="H441" s="18">
        <v>2214</v>
      </c>
      <c r="I441" s="17" t="s">
        <v>202</v>
      </c>
      <c r="J441" s="2" t="str">
        <f>CONCATENATE("UP",":",H441,"_",I441)</f>
        <v>UP:2214_AREA DE SALUD HEREDIA-CUBUJUQUI</v>
      </c>
    </row>
    <row r="442" spans="1:10" ht="12.5" x14ac:dyDescent="0.25">
      <c r="A442" s="40">
        <v>3397</v>
      </c>
      <c r="B442" s="41">
        <v>106100653</v>
      </c>
      <c r="C442" s="15" t="s">
        <v>3487</v>
      </c>
      <c r="D442" s="15" t="s">
        <v>68</v>
      </c>
      <c r="E442" s="15" t="s">
        <v>712</v>
      </c>
      <c r="F442" s="15" t="s">
        <v>12</v>
      </c>
      <c r="G442" s="15"/>
      <c r="H442" s="16">
        <v>2315</v>
      </c>
      <c r="I442" s="15" t="s">
        <v>106</v>
      </c>
      <c r="J442" s="2" t="str">
        <f>CONCATENATE("UP",":",H442,"_",I442)</f>
        <v>UP:2315_AREA DE SALUD DESAMPARADOS 1</v>
      </c>
    </row>
    <row r="443" spans="1:10" ht="15" customHeight="1" x14ac:dyDescent="0.25">
      <c r="A443" s="42">
        <v>3403</v>
      </c>
      <c r="B443" s="43">
        <v>203860045</v>
      </c>
      <c r="C443" s="17" t="s">
        <v>550</v>
      </c>
      <c r="D443" s="17" t="s">
        <v>59</v>
      </c>
      <c r="E443" s="17" t="s">
        <v>52</v>
      </c>
      <c r="F443" s="17" t="s">
        <v>23</v>
      </c>
      <c r="G443" s="17"/>
      <c r="H443" s="18">
        <v>2216</v>
      </c>
      <c r="I443" s="17" t="s">
        <v>361</v>
      </c>
      <c r="J443" s="2" t="str">
        <f>CONCATENATE("UP",":",H443,"_",I443)</f>
        <v>UP:2216_AREA DE SALUD ALAJUELA NORTE</v>
      </c>
    </row>
    <row r="444" spans="1:10" ht="12.5" x14ac:dyDescent="0.25">
      <c r="A444" s="40">
        <v>3411</v>
      </c>
      <c r="B444" s="41">
        <v>106340155</v>
      </c>
      <c r="C444" s="15" t="s">
        <v>1525</v>
      </c>
      <c r="D444" s="15" t="s">
        <v>479</v>
      </c>
      <c r="E444" s="15" t="s">
        <v>547</v>
      </c>
      <c r="F444" s="15" t="s">
        <v>3197</v>
      </c>
      <c r="G444" s="15"/>
      <c r="H444" s="16">
        <v>2311</v>
      </c>
      <c r="I444" s="15" t="s">
        <v>13</v>
      </c>
      <c r="J444" s="2" t="str">
        <f>CONCATENATE("UP",":",H444,"_",I444)</f>
        <v>UP:2311_AREA DE SALUD MATA REDONDA-HOSPITAL</v>
      </c>
    </row>
    <row r="445" spans="1:10" ht="15" customHeight="1" x14ac:dyDescent="0.25">
      <c r="A445" s="42">
        <v>3415</v>
      </c>
      <c r="B445" s="43">
        <v>106180137</v>
      </c>
      <c r="C445" s="17" t="s">
        <v>205</v>
      </c>
      <c r="D445" s="17" t="s">
        <v>304</v>
      </c>
      <c r="E445" s="17" t="s">
        <v>3106</v>
      </c>
      <c r="F445" s="17" t="s">
        <v>227</v>
      </c>
      <c r="G445" s="17"/>
      <c r="H445" s="18">
        <v>2483</v>
      </c>
      <c r="I445" s="17" t="s">
        <v>333</v>
      </c>
      <c r="J445" s="2" t="str">
        <f>CONCATENATE("UP",":",H445,"_",I445)</f>
        <v>UP:2483_AREA DE SALUD CIUDAD QUESADA</v>
      </c>
    </row>
    <row r="446" spans="1:10" ht="12.5" x14ac:dyDescent="0.25">
      <c r="A446" s="40">
        <v>3420</v>
      </c>
      <c r="B446" s="41">
        <v>106230919</v>
      </c>
      <c r="C446" s="15" t="s">
        <v>3488</v>
      </c>
      <c r="D446" s="15" t="s">
        <v>133</v>
      </c>
      <c r="E446" s="15" t="s">
        <v>35</v>
      </c>
      <c r="F446" s="15" t="s">
        <v>23</v>
      </c>
      <c r="G446" s="15"/>
      <c r="H446" s="16">
        <v>2210</v>
      </c>
      <c r="I446" s="15" t="s">
        <v>19</v>
      </c>
      <c r="J446" s="2" t="str">
        <f>CONCATENATE("UP",":",H446,"_",I446)</f>
        <v>UP:2210_AREA DE SALUD CARMEN-MONTES DE OCA</v>
      </c>
    </row>
    <row r="447" spans="1:10" ht="15" customHeight="1" x14ac:dyDescent="0.25">
      <c r="A447" s="42">
        <v>3422</v>
      </c>
      <c r="B447" s="43">
        <v>106040820</v>
      </c>
      <c r="C447" s="17" t="s">
        <v>3489</v>
      </c>
      <c r="D447" s="17" t="s">
        <v>913</v>
      </c>
      <c r="E447" s="17" t="s">
        <v>68</v>
      </c>
      <c r="F447" s="17" t="s">
        <v>257</v>
      </c>
      <c r="G447" s="17"/>
      <c r="H447" s="18">
        <v>2315</v>
      </c>
      <c r="I447" s="17" t="s">
        <v>106</v>
      </c>
      <c r="J447" s="2" t="str">
        <f>CONCATENATE("UP",":",H447,"_",I447)</f>
        <v>UP:2315_AREA DE SALUD DESAMPARADOS 1</v>
      </c>
    </row>
    <row r="448" spans="1:10" ht="12.5" x14ac:dyDescent="0.25">
      <c r="A448" s="40">
        <v>3423</v>
      </c>
      <c r="B448" s="41">
        <v>105010411</v>
      </c>
      <c r="C448" s="15" t="s">
        <v>3325</v>
      </c>
      <c r="D448" s="15" t="s">
        <v>94</v>
      </c>
      <c r="E448" s="15" t="s">
        <v>183</v>
      </c>
      <c r="F448" s="15" t="s">
        <v>12</v>
      </c>
      <c r="G448" s="15"/>
      <c r="H448" s="16">
        <v>2231</v>
      </c>
      <c r="I448" s="15" t="s">
        <v>151</v>
      </c>
      <c r="J448" s="2" t="str">
        <f>CONCATENATE("UP",":",H448,"_",I448)</f>
        <v>UP:2231_AREA DE SALUD SANTO DOMINGO</v>
      </c>
    </row>
    <row r="449" spans="1:10" ht="15" customHeight="1" x14ac:dyDescent="0.25">
      <c r="A449" s="42">
        <v>3434</v>
      </c>
      <c r="B449" s="43">
        <v>105300008</v>
      </c>
      <c r="C449" s="17" t="s">
        <v>180</v>
      </c>
      <c r="D449" s="17" t="s">
        <v>1491</v>
      </c>
      <c r="E449" s="17" t="s">
        <v>207</v>
      </c>
      <c r="F449" s="17" t="s">
        <v>257</v>
      </c>
      <c r="G449" s="17"/>
      <c r="H449" s="18">
        <v>2314</v>
      </c>
      <c r="I449" s="17" t="s">
        <v>28</v>
      </c>
      <c r="J449" s="2" t="str">
        <f>CONCATENATE("UP",":",H449,"_",I449)</f>
        <v>UP:2314_AREA DE SALUD ZAPOTE-CATEDRAL</v>
      </c>
    </row>
    <row r="450" spans="1:10" ht="12.5" x14ac:dyDescent="0.25">
      <c r="A450" s="40">
        <v>3437</v>
      </c>
      <c r="B450" s="41">
        <v>106290733</v>
      </c>
      <c r="C450" s="15" t="s">
        <v>1891</v>
      </c>
      <c r="D450" s="15" t="s">
        <v>2705</v>
      </c>
      <c r="E450" s="15" t="s">
        <v>59</v>
      </c>
      <c r="F450" s="15" t="s">
        <v>110</v>
      </c>
      <c r="G450" s="15" t="s">
        <v>17</v>
      </c>
      <c r="H450" s="16">
        <v>2314</v>
      </c>
      <c r="I450" s="15" t="s">
        <v>28</v>
      </c>
      <c r="J450" s="2" t="str">
        <f>CONCATENATE("UP",":",H450,"_",I450)</f>
        <v>UP:2314_AREA DE SALUD ZAPOTE-CATEDRAL</v>
      </c>
    </row>
    <row r="451" spans="1:10" ht="15" customHeight="1" x14ac:dyDescent="0.25">
      <c r="A451" s="42">
        <v>3441</v>
      </c>
      <c r="B451" s="43">
        <v>105000577</v>
      </c>
      <c r="C451" s="17" t="s">
        <v>3490</v>
      </c>
      <c r="D451" s="17" t="s">
        <v>59</v>
      </c>
      <c r="E451" s="17" t="s">
        <v>281</v>
      </c>
      <c r="F451" s="17" t="s">
        <v>23</v>
      </c>
      <c r="G451" s="17"/>
      <c r="H451" s="18">
        <v>2348</v>
      </c>
      <c r="I451" s="17" t="s">
        <v>472</v>
      </c>
      <c r="J451" s="2" t="str">
        <f>CONCATENATE("UP",":",H451,"_",I451)</f>
        <v>UP:2348_AREA DE SALUD TURRIALBA-JIMENEZ</v>
      </c>
    </row>
    <row r="452" spans="1:10" ht="12.5" x14ac:dyDescent="0.25">
      <c r="A452" s="40">
        <v>3442</v>
      </c>
      <c r="B452" s="41">
        <v>501980198</v>
      </c>
      <c r="C452" s="15" t="s">
        <v>3491</v>
      </c>
      <c r="D452" s="15" t="s">
        <v>34</v>
      </c>
      <c r="E452" s="15" t="s">
        <v>259</v>
      </c>
      <c r="F452" s="15" t="s">
        <v>23</v>
      </c>
      <c r="G452" s="15"/>
      <c r="H452" s="16">
        <v>2535</v>
      </c>
      <c r="I452" s="15" t="s">
        <v>689</v>
      </c>
      <c r="J452" s="2" t="str">
        <f>CONCATENATE("UP",":",H452,"_",I452)</f>
        <v>UP:2535_AREA DE SALUD NICOYA</v>
      </c>
    </row>
    <row r="453" spans="1:10" ht="15" customHeight="1" x14ac:dyDescent="0.25">
      <c r="A453" s="42">
        <v>3443</v>
      </c>
      <c r="B453" s="43">
        <v>302060745</v>
      </c>
      <c r="C453" s="17" t="s">
        <v>3492</v>
      </c>
      <c r="D453" s="17" t="s">
        <v>183</v>
      </c>
      <c r="E453" s="17" t="s">
        <v>35</v>
      </c>
      <c r="F453" s="17" t="s">
        <v>12</v>
      </c>
      <c r="G453" s="17"/>
      <c r="H453" s="18">
        <v>2342</v>
      </c>
      <c r="I453" s="17" t="s">
        <v>56</v>
      </c>
      <c r="J453" s="2" t="str">
        <f>CONCATENATE("UP",":",H453,"_",I453)</f>
        <v>UP:2342_AREA DE SALUD CARTAGO</v>
      </c>
    </row>
    <row r="454" spans="1:10" ht="12.5" x14ac:dyDescent="0.25">
      <c r="A454" s="40">
        <v>3451</v>
      </c>
      <c r="B454" s="41">
        <v>401330456</v>
      </c>
      <c r="C454" s="15" t="s">
        <v>3493</v>
      </c>
      <c r="D454" s="15" t="s">
        <v>473</v>
      </c>
      <c r="E454" s="15" t="s">
        <v>906</v>
      </c>
      <c r="F454" s="15" t="s">
        <v>3197</v>
      </c>
      <c r="G454" s="15"/>
      <c r="H454" s="16">
        <v>2214</v>
      </c>
      <c r="I454" s="15" t="s">
        <v>202</v>
      </c>
      <c r="J454" s="2" t="str">
        <f>CONCATENATE("UP",":",H454,"_",I454)</f>
        <v>UP:2214_AREA DE SALUD HEREDIA-CUBUJUQUI</v>
      </c>
    </row>
    <row r="455" spans="1:10" ht="15" customHeight="1" x14ac:dyDescent="0.25">
      <c r="A455" s="42">
        <v>3454</v>
      </c>
      <c r="B455" s="43">
        <v>203680511</v>
      </c>
      <c r="C455" s="17" t="s">
        <v>3494</v>
      </c>
      <c r="D455" s="17" t="s">
        <v>750</v>
      </c>
      <c r="E455" s="17" t="s">
        <v>229</v>
      </c>
      <c r="F455" s="17" t="s">
        <v>12</v>
      </c>
      <c r="G455" s="17"/>
      <c r="H455" s="18">
        <v>2216</v>
      </c>
      <c r="I455" s="17" t="s">
        <v>361</v>
      </c>
      <c r="J455" s="2" t="str">
        <f>CONCATENATE("UP",":",H455,"_",I455)</f>
        <v>UP:2216_AREA DE SALUD ALAJUELA NORTE</v>
      </c>
    </row>
    <row r="456" spans="1:10" ht="12.5" x14ac:dyDescent="0.25">
      <c r="A456" s="40">
        <v>3459</v>
      </c>
      <c r="B456" s="41">
        <v>104590934</v>
      </c>
      <c r="C456" s="15" t="s">
        <v>242</v>
      </c>
      <c r="D456" s="15" t="s">
        <v>243</v>
      </c>
      <c r="E456" s="15" t="s">
        <v>244</v>
      </c>
      <c r="F456" s="15" t="s">
        <v>12</v>
      </c>
      <c r="G456" s="15"/>
      <c r="H456" s="16">
        <v>2631</v>
      </c>
      <c r="I456" s="15" t="s">
        <v>161</v>
      </c>
      <c r="J456" s="2" t="str">
        <f>CONCATENATE("UP",":",H456,"_",I456)</f>
        <v>UP:2631_AREA DE SALUD SIQUIRRES</v>
      </c>
    </row>
    <row r="457" spans="1:10" ht="15" customHeight="1" x14ac:dyDescent="0.25">
      <c r="A457" s="42">
        <v>3460</v>
      </c>
      <c r="B457" s="43">
        <v>106320699</v>
      </c>
      <c r="C457" s="17" t="s">
        <v>3495</v>
      </c>
      <c r="D457" s="17" t="s">
        <v>59</v>
      </c>
      <c r="E457" s="17" t="s">
        <v>687</v>
      </c>
      <c r="F457" s="17" t="s">
        <v>3215</v>
      </c>
      <c r="G457" s="17"/>
      <c r="H457" s="18">
        <v>2760</v>
      </c>
      <c r="I457" s="17" t="s">
        <v>262</v>
      </c>
      <c r="J457" s="2" t="str">
        <f>CONCATENATE("UP",":",H457,"_",I457)</f>
        <v>UP:2760_AREA DE SALUD PEREZ ZELEDON</v>
      </c>
    </row>
    <row r="458" spans="1:10" ht="12.5" x14ac:dyDescent="0.25">
      <c r="A458" s="40">
        <v>3471</v>
      </c>
      <c r="B458" s="41">
        <v>105960856</v>
      </c>
      <c r="C458" s="15" t="s">
        <v>1767</v>
      </c>
      <c r="D458" s="15" t="s">
        <v>60</v>
      </c>
      <c r="E458" s="15" t="s">
        <v>183</v>
      </c>
      <c r="F458" s="15" t="s">
        <v>12</v>
      </c>
      <c r="G458" s="15"/>
      <c r="H458" s="16">
        <v>2315</v>
      </c>
      <c r="I458" s="15" t="s">
        <v>106</v>
      </c>
      <c r="J458" s="2" t="str">
        <f>CONCATENATE("UP",":",H458,"_",I458)</f>
        <v>UP:2315_AREA DE SALUD DESAMPARADOS 1</v>
      </c>
    </row>
    <row r="459" spans="1:10" ht="15" customHeight="1" x14ac:dyDescent="0.25">
      <c r="A459" s="42">
        <v>3475</v>
      </c>
      <c r="B459" s="43">
        <v>106060902</v>
      </c>
      <c r="C459" s="17" t="s">
        <v>3496</v>
      </c>
      <c r="D459" s="17" t="s">
        <v>3497</v>
      </c>
      <c r="E459" s="17" t="s">
        <v>304</v>
      </c>
      <c r="F459" s="17" t="s">
        <v>3215</v>
      </c>
      <c r="G459" s="17"/>
      <c r="H459" s="18">
        <v>2214</v>
      </c>
      <c r="I459" s="17" t="s">
        <v>202</v>
      </c>
      <c r="J459" s="2" t="str">
        <f>CONCATENATE("UP",":",H459,"_",I459)</f>
        <v>UP:2214_AREA DE SALUD HEREDIA-CUBUJUQUI</v>
      </c>
    </row>
    <row r="460" spans="1:10" ht="12.5" x14ac:dyDescent="0.25">
      <c r="A460" s="40">
        <v>3480</v>
      </c>
      <c r="B460" s="41">
        <v>106550371</v>
      </c>
      <c r="C460" s="15" t="s">
        <v>3498</v>
      </c>
      <c r="D460" s="15" t="s">
        <v>165</v>
      </c>
      <c r="E460" s="15" t="s">
        <v>1923</v>
      </c>
      <c r="F460" s="15" t="s">
        <v>3192</v>
      </c>
      <c r="G460" s="15"/>
      <c r="H460" s="16">
        <v>2311</v>
      </c>
      <c r="I460" s="15" t="s">
        <v>13</v>
      </c>
      <c r="J460" s="2" t="str">
        <f>CONCATENATE("UP",":",H460,"_",I460)</f>
        <v>UP:2311_AREA DE SALUD MATA REDONDA-HOSPITAL</v>
      </c>
    </row>
    <row r="461" spans="1:10" ht="15" customHeight="1" x14ac:dyDescent="0.25">
      <c r="A461" s="42">
        <v>3481</v>
      </c>
      <c r="B461" s="43">
        <v>203600487</v>
      </c>
      <c r="C461" s="17" t="s">
        <v>3499</v>
      </c>
      <c r="D461" s="17" t="s">
        <v>1085</v>
      </c>
      <c r="E461" s="17" t="s">
        <v>750</v>
      </c>
      <c r="F461" s="17" t="s">
        <v>257</v>
      </c>
      <c r="G461" s="17"/>
      <c r="H461" s="18">
        <v>2216</v>
      </c>
      <c r="I461" s="17" t="s">
        <v>361</v>
      </c>
      <c r="J461" s="2" t="str">
        <f>CONCATENATE("UP",":",H461,"_",I461)</f>
        <v>UP:2216_AREA DE SALUD ALAJUELA NORTE</v>
      </c>
    </row>
    <row r="462" spans="1:10" ht="12.5" x14ac:dyDescent="0.25">
      <c r="A462" s="40">
        <v>3484</v>
      </c>
      <c r="B462" s="41">
        <v>105820446</v>
      </c>
      <c r="C462" s="15" t="s">
        <v>3500</v>
      </c>
      <c r="D462" s="15" t="s">
        <v>587</v>
      </c>
      <c r="E462" s="15" t="s">
        <v>474</v>
      </c>
      <c r="F462" s="15" t="s">
        <v>257</v>
      </c>
      <c r="G462" s="15"/>
      <c r="H462" s="16">
        <v>2210</v>
      </c>
      <c r="I462" s="15" t="s">
        <v>19</v>
      </c>
      <c r="J462" s="2" t="str">
        <f>CONCATENATE("UP",":",H462,"_",I462)</f>
        <v>UP:2210_AREA DE SALUD CARMEN-MONTES DE OCA</v>
      </c>
    </row>
    <row r="463" spans="1:10" ht="15" customHeight="1" x14ac:dyDescent="0.25">
      <c r="A463" s="42">
        <v>3487</v>
      </c>
      <c r="B463" s="43">
        <v>601390401</v>
      </c>
      <c r="C463" s="17" t="s">
        <v>363</v>
      </c>
      <c r="D463" s="17" t="s">
        <v>3501</v>
      </c>
      <c r="E463" s="17" t="s">
        <v>1426</v>
      </c>
      <c r="F463" s="17" t="s">
        <v>23</v>
      </c>
      <c r="G463" s="17"/>
      <c r="H463" s="18">
        <v>2762</v>
      </c>
      <c r="I463" s="17" t="s">
        <v>859</v>
      </c>
      <c r="J463" s="2" t="str">
        <f>CONCATENATE("UP",":",H463,"_",I463)</f>
        <v>UP:2762_AREA DE SALUD COTO BRUS</v>
      </c>
    </row>
    <row r="464" spans="1:10" ht="12.5" x14ac:dyDescent="0.25">
      <c r="A464" s="40">
        <v>3487</v>
      </c>
      <c r="B464" s="41">
        <v>601390401</v>
      </c>
      <c r="C464" s="15" t="s">
        <v>363</v>
      </c>
      <c r="D464" s="15" t="s">
        <v>3501</v>
      </c>
      <c r="E464" s="15" t="s">
        <v>1426</v>
      </c>
      <c r="F464" s="15" t="s">
        <v>23</v>
      </c>
      <c r="G464" s="15"/>
      <c r="H464" s="16">
        <v>2760</v>
      </c>
      <c r="I464" s="15" t="s">
        <v>262</v>
      </c>
      <c r="J464" s="2" t="str">
        <f>CONCATENATE("UP",":",H464,"_",I464)</f>
        <v>UP:2760_AREA DE SALUD PEREZ ZELEDON</v>
      </c>
    </row>
    <row r="465" spans="1:10" ht="15" customHeight="1" x14ac:dyDescent="0.25">
      <c r="A465" s="42">
        <v>3502</v>
      </c>
      <c r="B465" s="43">
        <v>800740614</v>
      </c>
      <c r="C465" s="17" t="s">
        <v>3502</v>
      </c>
      <c r="D465" s="17" t="s">
        <v>1860</v>
      </c>
      <c r="E465" s="17" t="s">
        <v>16</v>
      </c>
      <c r="F465" s="17" t="s">
        <v>227</v>
      </c>
      <c r="G465" s="17"/>
      <c r="H465" s="18">
        <v>2762</v>
      </c>
      <c r="I465" s="17" t="s">
        <v>859</v>
      </c>
      <c r="J465" s="2" t="str">
        <f>CONCATENATE("UP",":",H465,"_",I465)</f>
        <v>UP:2762_AREA DE SALUD COTO BRUS</v>
      </c>
    </row>
    <row r="466" spans="1:10" ht="12.5" x14ac:dyDescent="0.25">
      <c r="A466" s="40">
        <v>3502</v>
      </c>
      <c r="B466" s="41">
        <v>800740614</v>
      </c>
      <c r="C466" s="15" t="s">
        <v>3502</v>
      </c>
      <c r="D466" s="15" t="s">
        <v>1860</v>
      </c>
      <c r="E466" s="15" t="s">
        <v>16</v>
      </c>
      <c r="F466" s="15" t="s">
        <v>227</v>
      </c>
      <c r="G466" s="15"/>
      <c r="H466" s="16">
        <v>2760</v>
      </c>
      <c r="I466" s="15" t="s">
        <v>262</v>
      </c>
      <c r="J466" s="2" t="str">
        <f>CONCATENATE("UP",":",H466,"_",I466)</f>
        <v>UP:2760_AREA DE SALUD PEREZ ZELEDON</v>
      </c>
    </row>
    <row r="467" spans="1:10" ht="15" customHeight="1" x14ac:dyDescent="0.25">
      <c r="A467" s="42">
        <v>3502</v>
      </c>
      <c r="B467" s="43">
        <v>800740614</v>
      </c>
      <c r="C467" s="17" t="s">
        <v>3502</v>
      </c>
      <c r="D467" s="17" t="s">
        <v>1860</v>
      </c>
      <c r="E467" s="17" t="s">
        <v>16</v>
      </c>
      <c r="F467" s="17" t="s">
        <v>227</v>
      </c>
      <c r="G467" s="17"/>
      <c r="H467" s="18">
        <v>2761</v>
      </c>
      <c r="I467" s="17" t="s">
        <v>3503</v>
      </c>
      <c r="J467" s="2" t="str">
        <f>CONCATENATE("UP",":",H467,"_",I467)</f>
        <v>UP:2761_AREA DE SALUD GOLFITO</v>
      </c>
    </row>
    <row r="468" spans="1:10" ht="12.5" x14ac:dyDescent="0.25">
      <c r="A468" s="40">
        <v>3506</v>
      </c>
      <c r="B468" s="41">
        <v>302280684</v>
      </c>
      <c r="C468" s="15" t="s">
        <v>180</v>
      </c>
      <c r="D468" s="15" t="s">
        <v>736</v>
      </c>
      <c r="E468" s="15" t="s">
        <v>91</v>
      </c>
      <c r="F468" s="15" t="s">
        <v>83</v>
      </c>
      <c r="G468" s="15"/>
      <c r="H468" s="16">
        <v>2214</v>
      </c>
      <c r="I468" s="15" t="s">
        <v>202</v>
      </c>
      <c r="J468" s="2" t="str">
        <f>CONCATENATE("UP",":",H468,"_",I468)</f>
        <v>UP:2214_AREA DE SALUD HEREDIA-CUBUJUQUI</v>
      </c>
    </row>
    <row r="469" spans="1:10" ht="15" customHeight="1" x14ac:dyDescent="0.25">
      <c r="A469" s="42">
        <v>3515</v>
      </c>
      <c r="B469" s="43">
        <v>900440371</v>
      </c>
      <c r="C469" s="17" t="s">
        <v>3504</v>
      </c>
      <c r="D469" s="17" t="s">
        <v>958</v>
      </c>
      <c r="E469" s="17" t="s">
        <v>229</v>
      </c>
      <c r="F469" s="17" t="s">
        <v>12</v>
      </c>
      <c r="G469" s="17"/>
      <c r="H469" s="18">
        <v>2216</v>
      </c>
      <c r="I469" s="17" t="s">
        <v>361</v>
      </c>
      <c r="J469" s="2" t="str">
        <f>CONCATENATE("UP",":",H469,"_",I469)</f>
        <v>UP:2216_AREA DE SALUD ALAJUELA NORTE</v>
      </c>
    </row>
    <row r="470" spans="1:10" ht="12.5" x14ac:dyDescent="0.25">
      <c r="A470" s="40">
        <v>3515</v>
      </c>
      <c r="B470" s="41">
        <v>900440371</v>
      </c>
      <c r="C470" s="15" t="s">
        <v>3504</v>
      </c>
      <c r="D470" s="15" t="s">
        <v>958</v>
      </c>
      <c r="E470" s="15" t="s">
        <v>229</v>
      </c>
      <c r="F470" s="15" t="s">
        <v>12</v>
      </c>
      <c r="G470" s="15"/>
      <c r="H470" s="16">
        <v>2216</v>
      </c>
      <c r="I470" s="15" t="s">
        <v>361</v>
      </c>
      <c r="J470" s="2" t="str">
        <f>CONCATENATE("UP",":",H470,"_",I470)</f>
        <v>UP:2216_AREA DE SALUD ALAJUELA NORTE</v>
      </c>
    </row>
    <row r="471" spans="1:10" ht="15" customHeight="1" x14ac:dyDescent="0.25">
      <c r="A471" s="42">
        <v>3516</v>
      </c>
      <c r="B471" s="43">
        <v>202710090</v>
      </c>
      <c r="C471" s="17" t="s">
        <v>366</v>
      </c>
      <c r="D471" s="17" t="s">
        <v>259</v>
      </c>
      <c r="E471" s="17" t="s">
        <v>2191</v>
      </c>
      <c r="F471" s="17" t="s">
        <v>12</v>
      </c>
      <c r="G471" s="17"/>
      <c r="H471" s="18">
        <v>2236</v>
      </c>
      <c r="I471" s="17" t="s">
        <v>76</v>
      </c>
      <c r="J471" s="2" t="str">
        <f>CONCATENATE("UP",":",H471,"_",I471)</f>
        <v>UP:2236_AREA DE SALUD GRECIA</v>
      </c>
    </row>
    <row r="472" spans="1:10" ht="12.5" x14ac:dyDescent="0.25">
      <c r="A472" s="40">
        <v>3523</v>
      </c>
      <c r="B472" s="41">
        <v>105430556</v>
      </c>
      <c r="C472" s="15" t="s">
        <v>246</v>
      </c>
      <c r="D472" s="15" t="s">
        <v>52</v>
      </c>
      <c r="E472" s="15" t="s">
        <v>247</v>
      </c>
      <c r="F472" s="15" t="s">
        <v>12</v>
      </c>
      <c r="G472" s="15"/>
      <c r="H472" s="16">
        <v>2210</v>
      </c>
      <c r="I472" s="15" t="s">
        <v>19</v>
      </c>
      <c r="J472" s="2" t="str">
        <f>CONCATENATE("UP",":",H472,"_",I472)</f>
        <v>UP:2210_AREA DE SALUD CARMEN-MONTES DE OCA</v>
      </c>
    </row>
    <row r="473" spans="1:10" ht="15" customHeight="1" x14ac:dyDescent="0.25">
      <c r="A473" s="42">
        <v>3523</v>
      </c>
      <c r="B473" s="43">
        <v>105430556</v>
      </c>
      <c r="C473" s="17" t="s">
        <v>246</v>
      </c>
      <c r="D473" s="17" t="s">
        <v>52</v>
      </c>
      <c r="E473" s="17" t="s">
        <v>247</v>
      </c>
      <c r="F473" s="17" t="s">
        <v>12</v>
      </c>
      <c r="G473" s="17"/>
      <c r="H473" s="18">
        <v>2314</v>
      </c>
      <c r="I473" s="17" t="s">
        <v>28</v>
      </c>
      <c r="J473" s="2" t="str">
        <f>CONCATENATE("UP",":",H473,"_",I473)</f>
        <v>UP:2314_AREA DE SALUD ZAPOTE-CATEDRAL</v>
      </c>
    </row>
    <row r="474" spans="1:10" ht="12.5" x14ac:dyDescent="0.25">
      <c r="A474" s="40">
        <v>3524</v>
      </c>
      <c r="B474" s="41">
        <v>105830544</v>
      </c>
      <c r="C474" s="15" t="s">
        <v>3505</v>
      </c>
      <c r="D474" s="15" t="s">
        <v>340</v>
      </c>
      <c r="E474" s="15" t="s">
        <v>736</v>
      </c>
      <c r="F474" s="15" t="s">
        <v>3192</v>
      </c>
      <c r="G474" s="15"/>
      <c r="H474" s="16">
        <v>2315</v>
      </c>
      <c r="I474" s="15" t="s">
        <v>106</v>
      </c>
      <c r="J474" s="2" t="str">
        <f>CONCATENATE("UP",":",H474,"_",I474)</f>
        <v>UP:2315_AREA DE SALUD DESAMPARADOS 1</v>
      </c>
    </row>
    <row r="475" spans="1:10" ht="15" customHeight="1" x14ac:dyDescent="0.25">
      <c r="A475" s="42">
        <v>3531</v>
      </c>
      <c r="B475" s="43">
        <v>502000924</v>
      </c>
      <c r="C475" s="17" t="s">
        <v>3506</v>
      </c>
      <c r="D475" s="17" t="s">
        <v>134</v>
      </c>
      <c r="E475" s="17" t="s">
        <v>1964</v>
      </c>
      <c r="F475" s="17" t="s">
        <v>97</v>
      </c>
      <c r="G475" s="17"/>
      <c r="H475" s="18">
        <v>2555</v>
      </c>
      <c r="I475" s="17" t="s">
        <v>178</v>
      </c>
      <c r="J475" s="2" t="str">
        <f>CONCATENATE("UP",":",H475,"_",I475)</f>
        <v>UP:2555_AREA DE SALUD CAÑAS</v>
      </c>
    </row>
    <row r="476" spans="1:10" ht="12.5" x14ac:dyDescent="0.25">
      <c r="A476" s="40">
        <v>3537</v>
      </c>
      <c r="B476" s="41">
        <v>106100780</v>
      </c>
      <c r="C476" s="15" t="s">
        <v>3507</v>
      </c>
      <c r="D476" s="15" t="s">
        <v>430</v>
      </c>
      <c r="E476" s="15" t="s">
        <v>90</v>
      </c>
      <c r="F476" s="15" t="s">
        <v>3192</v>
      </c>
      <c r="G476" s="15"/>
      <c r="H476" s="16">
        <v>2634</v>
      </c>
      <c r="I476" s="15" t="s">
        <v>160</v>
      </c>
      <c r="J476" s="2" t="str">
        <f>CONCATENATE("UP",":",H476,"_",I476)</f>
        <v>UP:2634_AREA DE SALUD GUAPILES</v>
      </c>
    </row>
    <row r="477" spans="1:10" ht="15" customHeight="1" x14ac:dyDescent="0.25">
      <c r="A477" s="42">
        <v>3544</v>
      </c>
      <c r="B477" s="43">
        <v>900630852</v>
      </c>
      <c r="C477" s="17" t="s">
        <v>3508</v>
      </c>
      <c r="D477" s="17" t="s">
        <v>474</v>
      </c>
      <c r="E477" s="17" t="s">
        <v>1701</v>
      </c>
      <c r="F477" s="17" t="s">
        <v>23</v>
      </c>
      <c r="G477" s="17"/>
      <c r="H477" s="18">
        <v>2342</v>
      </c>
      <c r="I477" s="17" t="s">
        <v>56</v>
      </c>
      <c r="J477" s="2" t="str">
        <f>CONCATENATE("UP",":",H477,"_",I477)</f>
        <v>UP:2342_AREA DE SALUD CARTAGO</v>
      </c>
    </row>
    <row r="478" spans="1:10" ht="12.5" x14ac:dyDescent="0.25">
      <c r="A478" s="40">
        <v>3545</v>
      </c>
      <c r="B478" s="41">
        <v>800720193</v>
      </c>
      <c r="C478" s="15" t="s">
        <v>219</v>
      </c>
      <c r="D478" s="15" t="s">
        <v>2552</v>
      </c>
      <c r="E478" s="15" t="s">
        <v>981</v>
      </c>
      <c r="F478" s="15" t="s">
        <v>12</v>
      </c>
      <c r="G478" s="15"/>
      <c r="H478" s="16">
        <v>2342</v>
      </c>
      <c r="I478" s="15" t="s">
        <v>56</v>
      </c>
      <c r="J478" s="2" t="str">
        <f>CONCATENATE("UP",":",H478,"_",I478)</f>
        <v>UP:2342_AREA DE SALUD CARTAGO</v>
      </c>
    </row>
    <row r="479" spans="1:10" ht="15" customHeight="1" x14ac:dyDescent="0.25">
      <c r="A479" s="42">
        <v>3547</v>
      </c>
      <c r="B479" s="43">
        <v>800670181</v>
      </c>
      <c r="C479" s="17" t="s">
        <v>3340</v>
      </c>
      <c r="D479" s="17" t="s">
        <v>2585</v>
      </c>
      <c r="E479" s="17" t="s">
        <v>150</v>
      </c>
      <c r="F479" s="17" t="s">
        <v>23</v>
      </c>
      <c r="G479" s="17"/>
      <c r="H479" s="18">
        <v>2342</v>
      </c>
      <c r="I479" s="17" t="s">
        <v>56</v>
      </c>
      <c r="J479" s="2" t="str">
        <f>CONCATENATE("UP",":",H479,"_",I479)</f>
        <v>UP:2342_AREA DE SALUD CARTAGO</v>
      </c>
    </row>
    <row r="480" spans="1:10" ht="12.5" x14ac:dyDescent="0.25">
      <c r="A480" s="40">
        <v>3557</v>
      </c>
      <c r="B480" s="41">
        <v>106060934</v>
      </c>
      <c r="C480" s="15" t="s">
        <v>156</v>
      </c>
      <c r="D480" s="15" t="s">
        <v>158</v>
      </c>
      <c r="E480" s="15" t="s">
        <v>340</v>
      </c>
      <c r="F480" s="15" t="s">
        <v>110</v>
      </c>
      <c r="G480" s="15"/>
      <c r="H480" s="16">
        <v>2216</v>
      </c>
      <c r="I480" s="15" t="s">
        <v>361</v>
      </c>
      <c r="J480" s="2" t="str">
        <f>CONCATENATE("UP",":",H480,"_",I480)</f>
        <v>UP:2216_AREA DE SALUD ALAJUELA NORTE</v>
      </c>
    </row>
    <row r="481" spans="1:10" ht="15" customHeight="1" x14ac:dyDescent="0.25">
      <c r="A481" s="42">
        <v>3560</v>
      </c>
      <c r="B481" s="43">
        <v>501770114</v>
      </c>
      <c r="C481" s="17" t="s">
        <v>3509</v>
      </c>
      <c r="D481" s="17" t="s">
        <v>552</v>
      </c>
      <c r="E481" s="17" t="s">
        <v>725</v>
      </c>
      <c r="F481" s="17" t="s">
        <v>97</v>
      </c>
      <c r="G481" s="17"/>
      <c r="H481" s="18">
        <v>2760</v>
      </c>
      <c r="I481" s="17" t="s">
        <v>262</v>
      </c>
      <c r="J481" s="2" t="str">
        <f>CONCATENATE("UP",":",H481,"_",I481)</f>
        <v>UP:2760_AREA DE SALUD PEREZ ZELEDON</v>
      </c>
    </row>
    <row r="482" spans="1:10" ht="12.5" x14ac:dyDescent="0.25">
      <c r="A482" s="40">
        <v>3566</v>
      </c>
      <c r="B482" s="41">
        <v>106190500</v>
      </c>
      <c r="C482" s="15" t="s">
        <v>3510</v>
      </c>
      <c r="D482" s="15" t="s">
        <v>35</v>
      </c>
      <c r="E482" s="15" t="s">
        <v>736</v>
      </c>
      <c r="F482" s="15" t="s">
        <v>3184</v>
      </c>
      <c r="G482" s="15"/>
      <c r="H482" s="16">
        <v>2210</v>
      </c>
      <c r="I482" s="15" t="s">
        <v>19</v>
      </c>
      <c r="J482" s="2" t="str">
        <f>CONCATENATE("UP",":",H482,"_",I482)</f>
        <v>UP:2210_AREA DE SALUD CARMEN-MONTES DE OCA</v>
      </c>
    </row>
    <row r="483" spans="1:10" ht="15" customHeight="1" x14ac:dyDescent="0.25">
      <c r="A483" s="42">
        <v>3572</v>
      </c>
      <c r="B483" s="43">
        <v>106410983</v>
      </c>
      <c r="C483" s="17" t="s">
        <v>1146</v>
      </c>
      <c r="D483" s="17" t="s">
        <v>278</v>
      </c>
      <c r="E483" s="17" t="s">
        <v>1130</v>
      </c>
      <c r="F483" s="17" t="s">
        <v>3192</v>
      </c>
      <c r="G483" s="17"/>
      <c r="H483" s="18">
        <v>2210</v>
      </c>
      <c r="I483" s="17" t="s">
        <v>19</v>
      </c>
      <c r="J483" s="2" t="str">
        <f>CONCATENATE("UP",":",H483,"_",I483)</f>
        <v>UP:2210_AREA DE SALUD CARMEN-MONTES DE OCA</v>
      </c>
    </row>
    <row r="484" spans="1:10" ht="12.5" x14ac:dyDescent="0.25">
      <c r="A484" s="40">
        <v>3573</v>
      </c>
      <c r="B484" s="41">
        <v>107800911</v>
      </c>
      <c r="C484" s="15" t="s">
        <v>3511</v>
      </c>
      <c r="D484" s="15" t="s">
        <v>372</v>
      </c>
      <c r="E484" s="15" t="s">
        <v>82</v>
      </c>
      <c r="F484" s="15" t="s">
        <v>17</v>
      </c>
      <c r="G484" s="15"/>
      <c r="H484" s="16">
        <v>2342</v>
      </c>
      <c r="I484" s="15" t="s">
        <v>56</v>
      </c>
      <c r="J484" s="2" t="str">
        <f>CONCATENATE("UP",":",H484,"_",I484)</f>
        <v>UP:2342_AREA DE SALUD CARTAGO</v>
      </c>
    </row>
    <row r="485" spans="1:10" ht="15" customHeight="1" x14ac:dyDescent="0.25">
      <c r="A485" s="42">
        <v>3578</v>
      </c>
      <c r="B485" s="43">
        <v>401380350</v>
      </c>
      <c r="C485" s="17" t="s">
        <v>3512</v>
      </c>
      <c r="D485" s="17" t="s">
        <v>192</v>
      </c>
      <c r="E485" s="17" t="s">
        <v>439</v>
      </c>
      <c r="F485" s="17" t="s">
        <v>3175</v>
      </c>
      <c r="G485" s="17"/>
      <c r="H485" s="18">
        <v>2281</v>
      </c>
      <c r="I485" s="17" t="s">
        <v>89</v>
      </c>
      <c r="J485" s="2" t="str">
        <f>CONCATENATE("UP",":",H485,"_",I485)</f>
        <v>UP:2281_AREA DE SALUD ALAJUELA CENTRAL</v>
      </c>
    </row>
    <row r="486" spans="1:10" ht="12.5" x14ac:dyDescent="0.25">
      <c r="A486" s="40">
        <v>3580</v>
      </c>
      <c r="B486" s="41">
        <v>203550586</v>
      </c>
      <c r="C486" s="15" t="s">
        <v>80</v>
      </c>
      <c r="D486" s="15" t="s">
        <v>551</v>
      </c>
      <c r="E486" s="15" t="s">
        <v>1676</v>
      </c>
      <c r="F486" s="15" t="s">
        <v>12</v>
      </c>
      <c r="G486" s="15"/>
      <c r="H486" s="16">
        <v>2311</v>
      </c>
      <c r="I486" s="15" t="s">
        <v>13</v>
      </c>
      <c r="J486" s="2" t="str">
        <f>CONCATENATE("UP",":",H486,"_",I486)</f>
        <v>UP:2311_AREA DE SALUD MATA REDONDA-HOSPITAL</v>
      </c>
    </row>
    <row r="487" spans="1:10" ht="15" customHeight="1" x14ac:dyDescent="0.25">
      <c r="A487" s="42">
        <v>3583</v>
      </c>
      <c r="B487" s="43">
        <v>106290005</v>
      </c>
      <c r="C487" s="17" t="s">
        <v>3513</v>
      </c>
      <c r="D487" s="17" t="s">
        <v>255</v>
      </c>
      <c r="E487" s="17" t="s">
        <v>147</v>
      </c>
      <c r="F487" s="17" t="s">
        <v>227</v>
      </c>
      <c r="G487" s="17"/>
      <c r="H487" s="18">
        <v>2237</v>
      </c>
      <c r="I487" s="17" t="s">
        <v>620</v>
      </c>
      <c r="J487" s="2" t="str">
        <f>CONCATENATE("UP",":",H487,"_",I487)</f>
        <v>UP:2237_AREA DE SALUD SAN RAMON</v>
      </c>
    </row>
    <row r="488" spans="1:10" ht="12.5" x14ac:dyDescent="0.25">
      <c r="A488" s="40">
        <v>3583</v>
      </c>
      <c r="B488" s="41">
        <v>106290005</v>
      </c>
      <c r="C488" s="15" t="s">
        <v>3513</v>
      </c>
      <c r="D488" s="15" t="s">
        <v>255</v>
      </c>
      <c r="E488" s="15" t="s">
        <v>147</v>
      </c>
      <c r="F488" s="15" t="s">
        <v>227</v>
      </c>
      <c r="G488" s="15"/>
      <c r="H488" s="16">
        <v>2210</v>
      </c>
      <c r="I488" s="15" t="s">
        <v>19</v>
      </c>
      <c r="J488" s="2" t="str">
        <f>CONCATENATE("UP",":",H488,"_",I488)</f>
        <v>UP:2210_AREA DE SALUD CARMEN-MONTES DE OCA</v>
      </c>
    </row>
    <row r="489" spans="1:10" ht="15" customHeight="1" x14ac:dyDescent="0.25">
      <c r="A489" s="42">
        <v>3583</v>
      </c>
      <c r="B489" s="43">
        <v>106290005</v>
      </c>
      <c r="C489" s="17" t="s">
        <v>3513</v>
      </c>
      <c r="D489" s="17" t="s">
        <v>255</v>
      </c>
      <c r="E489" s="17" t="s">
        <v>147</v>
      </c>
      <c r="F489" s="17" t="s">
        <v>227</v>
      </c>
      <c r="G489" s="17"/>
      <c r="H489" s="18">
        <v>2235</v>
      </c>
      <c r="I489" s="17" t="s">
        <v>821</v>
      </c>
      <c r="J489" s="2" t="str">
        <f>CONCATENATE("UP",":",H489,"_",I489)</f>
        <v>UP:2235_AREA DE SALUD NARANJO</v>
      </c>
    </row>
    <row r="490" spans="1:10" ht="12.5" x14ac:dyDescent="0.25">
      <c r="A490" s="40">
        <v>3591</v>
      </c>
      <c r="B490" s="41">
        <v>800720155</v>
      </c>
      <c r="C490" s="15" t="s">
        <v>1203</v>
      </c>
      <c r="D490" s="15" t="s">
        <v>3514</v>
      </c>
      <c r="E490" s="15" t="s">
        <v>3515</v>
      </c>
      <c r="F490" s="15" t="s">
        <v>12</v>
      </c>
      <c r="G490" s="15"/>
      <c r="H490" s="16">
        <v>2314</v>
      </c>
      <c r="I490" s="15" t="s">
        <v>28</v>
      </c>
      <c r="J490" s="2" t="str">
        <f>CONCATENATE("UP",":",H490,"_",I490)</f>
        <v>UP:2314_AREA DE SALUD ZAPOTE-CATEDRAL</v>
      </c>
    </row>
    <row r="491" spans="1:10" ht="15" customHeight="1" x14ac:dyDescent="0.25">
      <c r="A491" s="42">
        <v>3595</v>
      </c>
      <c r="B491" s="43">
        <v>800860196</v>
      </c>
      <c r="C491" s="17" t="s">
        <v>872</v>
      </c>
      <c r="D491" s="17" t="s">
        <v>1381</v>
      </c>
      <c r="E491" s="17" t="s">
        <v>216</v>
      </c>
      <c r="F491" s="17" t="s">
        <v>3191</v>
      </c>
      <c r="G491" s="17" t="s">
        <v>3192</v>
      </c>
      <c r="H491" s="18">
        <v>2213</v>
      </c>
      <c r="I491" s="17" t="s">
        <v>374</v>
      </c>
      <c r="J491" s="2" t="str">
        <f>CONCATENATE("UP",":",H491,"_",I491)</f>
        <v>UP:2213_AREA DE SALUD TIBAS-URUCA-MERCED</v>
      </c>
    </row>
    <row r="492" spans="1:10" ht="12.5" x14ac:dyDescent="0.25">
      <c r="A492" s="40">
        <v>3598</v>
      </c>
      <c r="B492" s="41">
        <v>105390375</v>
      </c>
      <c r="C492" s="15" t="s">
        <v>3516</v>
      </c>
      <c r="D492" s="15" t="s">
        <v>3517</v>
      </c>
      <c r="E492" s="15" t="s">
        <v>165</v>
      </c>
      <c r="F492" s="15" t="s">
        <v>654</v>
      </c>
      <c r="G492" s="15"/>
      <c r="H492" s="16">
        <v>2342</v>
      </c>
      <c r="I492" s="15" t="s">
        <v>56</v>
      </c>
      <c r="J492" s="2" t="str">
        <f>CONCATENATE("UP",":",H492,"_",I492)</f>
        <v>UP:2342_AREA DE SALUD CARTAGO</v>
      </c>
    </row>
    <row r="493" spans="1:10" ht="15" customHeight="1" x14ac:dyDescent="0.25">
      <c r="A493" s="42">
        <v>3602</v>
      </c>
      <c r="B493" s="43">
        <v>104470167</v>
      </c>
      <c r="C493" s="17" t="s">
        <v>3518</v>
      </c>
      <c r="D493" s="17" t="s">
        <v>3519</v>
      </c>
      <c r="E493" s="17" t="s">
        <v>3520</v>
      </c>
      <c r="F493" s="17" t="s">
        <v>3192</v>
      </c>
      <c r="G493" s="17"/>
      <c r="H493" s="18">
        <v>2211</v>
      </c>
      <c r="I493" s="17" t="s">
        <v>330</v>
      </c>
      <c r="J493" s="2" t="str">
        <f>CONCATENATE("UP",":",H493,"_",I493)</f>
        <v>UP:2211_AREA DE SALUD GOICOECHEA 2</v>
      </c>
    </row>
    <row r="494" spans="1:10" ht="12.5" x14ac:dyDescent="0.25">
      <c r="A494" s="40">
        <v>3611</v>
      </c>
      <c r="B494" s="41">
        <v>106070533</v>
      </c>
      <c r="C494" s="15" t="s">
        <v>671</v>
      </c>
      <c r="D494" s="15" t="s">
        <v>481</v>
      </c>
      <c r="E494" s="15" t="s">
        <v>3521</v>
      </c>
      <c r="F494" s="15" t="s">
        <v>110</v>
      </c>
      <c r="G494" s="15"/>
      <c r="H494" s="16">
        <v>2314</v>
      </c>
      <c r="I494" s="15" t="s">
        <v>28</v>
      </c>
      <c r="J494" s="2" t="str">
        <f>CONCATENATE("UP",":",H494,"_",I494)</f>
        <v>UP:2314_AREA DE SALUD ZAPOTE-CATEDRAL</v>
      </c>
    </row>
    <row r="495" spans="1:10" ht="15" customHeight="1" x14ac:dyDescent="0.25">
      <c r="A495" s="42">
        <v>3614</v>
      </c>
      <c r="B495" s="43">
        <v>108630434</v>
      </c>
      <c r="C495" s="17" t="s">
        <v>3028</v>
      </c>
      <c r="D495" s="17" t="s">
        <v>181</v>
      </c>
      <c r="E495" s="17" t="s">
        <v>3522</v>
      </c>
      <c r="F495" s="17" t="s">
        <v>3175</v>
      </c>
      <c r="G495" s="17" t="s">
        <v>3192</v>
      </c>
      <c r="H495" s="18">
        <v>2311</v>
      </c>
      <c r="I495" s="17" t="s">
        <v>13</v>
      </c>
      <c r="J495" s="2" t="str">
        <f>CONCATENATE("UP",":",H495,"_",I495)</f>
        <v>UP:2311_AREA DE SALUD MATA REDONDA-HOSPITAL</v>
      </c>
    </row>
    <row r="496" spans="1:10" ht="12.5" x14ac:dyDescent="0.25">
      <c r="A496" s="40">
        <v>3618</v>
      </c>
      <c r="B496" s="41">
        <v>106200242</v>
      </c>
      <c r="C496" s="15" t="s">
        <v>3523</v>
      </c>
      <c r="D496" s="15" t="s">
        <v>104</v>
      </c>
      <c r="E496" s="15" t="s">
        <v>911</v>
      </c>
      <c r="F496" s="15" t="s">
        <v>17</v>
      </c>
      <c r="G496" s="15" t="s">
        <v>932</v>
      </c>
      <c r="H496" s="16">
        <v>2311</v>
      </c>
      <c r="I496" s="15" t="s">
        <v>13</v>
      </c>
      <c r="J496" s="2" t="str">
        <f>CONCATENATE("UP",":",H496,"_",I496)</f>
        <v>UP:2311_AREA DE SALUD MATA REDONDA-HOSPITAL</v>
      </c>
    </row>
    <row r="497" spans="1:10" ht="15" customHeight="1" x14ac:dyDescent="0.25">
      <c r="A497" s="42">
        <v>3620</v>
      </c>
      <c r="B497" s="43">
        <v>106360883</v>
      </c>
      <c r="C497" s="17" t="s">
        <v>3524</v>
      </c>
      <c r="D497" s="17" t="s">
        <v>278</v>
      </c>
      <c r="E497" s="17" t="s">
        <v>104</v>
      </c>
      <c r="F497" s="17" t="s">
        <v>3192</v>
      </c>
      <c r="G497" s="17"/>
      <c r="H497" s="18">
        <v>2634</v>
      </c>
      <c r="I497" s="17" t="s">
        <v>160</v>
      </c>
      <c r="J497" s="2" t="str">
        <f>CONCATENATE("UP",":",H497,"_",I497)</f>
        <v>UP:2634_AREA DE SALUD GUAPILES</v>
      </c>
    </row>
    <row r="498" spans="1:10" ht="12.5" x14ac:dyDescent="0.25">
      <c r="A498" s="40">
        <v>3623</v>
      </c>
      <c r="B498" s="41">
        <v>106550939</v>
      </c>
      <c r="C498" s="15" t="s">
        <v>3525</v>
      </c>
      <c r="D498" s="15" t="s">
        <v>220</v>
      </c>
      <c r="E498" s="15" t="s">
        <v>3526</v>
      </c>
      <c r="F498" s="15" t="s">
        <v>12</v>
      </c>
      <c r="G498" s="15"/>
      <c r="H498" s="16">
        <v>2311</v>
      </c>
      <c r="I498" s="15" t="s">
        <v>13</v>
      </c>
      <c r="J498" s="2" t="str">
        <f>CONCATENATE("UP",":",H498,"_",I498)</f>
        <v>UP:2311_AREA DE SALUD MATA REDONDA-HOSPITAL</v>
      </c>
    </row>
    <row r="499" spans="1:10" ht="15" customHeight="1" x14ac:dyDescent="0.25">
      <c r="A499" s="42">
        <v>3626</v>
      </c>
      <c r="B499" s="43">
        <v>106460960</v>
      </c>
      <c r="C499" s="17" t="s">
        <v>1115</v>
      </c>
      <c r="D499" s="17" t="s">
        <v>1031</v>
      </c>
      <c r="E499" s="17" t="s">
        <v>708</v>
      </c>
      <c r="F499" s="17" t="s">
        <v>3184</v>
      </c>
      <c r="G499" s="17"/>
      <c r="H499" s="18">
        <v>2311</v>
      </c>
      <c r="I499" s="17" t="s">
        <v>13</v>
      </c>
      <c r="J499" s="2" t="str">
        <f>CONCATENATE("UP",":",H499,"_",I499)</f>
        <v>UP:2311_AREA DE SALUD MATA REDONDA-HOSPITAL</v>
      </c>
    </row>
    <row r="500" spans="1:10" ht="12.5" x14ac:dyDescent="0.25">
      <c r="A500" s="40">
        <v>3627</v>
      </c>
      <c r="B500" s="41">
        <v>104650794</v>
      </c>
      <c r="C500" s="15" t="s">
        <v>3527</v>
      </c>
      <c r="D500" s="15" t="s">
        <v>59</v>
      </c>
      <c r="E500" s="15" t="s">
        <v>59</v>
      </c>
      <c r="F500" s="15" t="s">
        <v>257</v>
      </c>
      <c r="G500" s="15"/>
      <c r="H500" s="16">
        <v>2277</v>
      </c>
      <c r="I500" s="15" t="s">
        <v>128</v>
      </c>
      <c r="J500" s="2" t="str">
        <f>CONCATENATE("UP",":",H500,"_",I500)</f>
        <v>UP:2277_AREA DE SALUD ALAJUELA OESTE</v>
      </c>
    </row>
    <row r="501" spans="1:10" ht="15" customHeight="1" x14ac:dyDescent="0.25">
      <c r="A501" s="42">
        <v>3630</v>
      </c>
      <c r="B501" s="43">
        <v>105520782</v>
      </c>
      <c r="C501" s="17" t="s">
        <v>3528</v>
      </c>
      <c r="D501" s="17" t="s">
        <v>462</v>
      </c>
      <c r="E501" s="17" t="s">
        <v>547</v>
      </c>
      <c r="F501" s="17" t="s">
        <v>12</v>
      </c>
      <c r="G501" s="17"/>
      <c r="H501" s="18">
        <v>2531</v>
      </c>
      <c r="I501" s="17" t="s">
        <v>831</v>
      </c>
      <c r="J501" s="2" t="str">
        <f>CONCATENATE("UP",":",H501,"_",I501)</f>
        <v>UP:2531_AREA DE SALUD SANTA CRUZ</v>
      </c>
    </row>
    <row r="502" spans="1:10" ht="12.5" x14ac:dyDescent="0.25">
      <c r="A502" s="40">
        <v>3632</v>
      </c>
      <c r="B502" s="41">
        <v>105830232</v>
      </c>
      <c r="C502" s="15" t="s">
        <v>771</v>
      </c>
      <c r="D502" s="15" t="s">
        <v>133</v>
      </c>
      <c r="E502" s="15" t="s">
        <v>59</v>
      </c>
      <c r="F502" s="15" t="s">
        <v>3192</v>
      </c>
      <c r="G502" s="15" t="s">
        <v>3264</v>
      </c>
      <c r="H502" s="16">
        <v>2237</v>
      </c>
      <c r="I502" s="15" t="s">
        <v>620</v>
      </c>
      <c r="J502" s="2" t="str">
        <f>CONCATENATE("UP",":",H502,"_",I502)</f>
        <v>UP:2237_AREA DE SALUD SAN RAMON</v>
      </c>
    </row>
    <row r="503" spans="1:10" ht="15" customHeight="1" x14ac:dyDescent="0.25">
      <c r="A503" s="42">
        <v>3635</v>
      </c>
      <c r="B503" s="43">
        <v>106350367</v>
      </c>
      <c r="C503" s="17" t="s">
        <v>3529</v>
      </c>
      <c r="D503" s="17" t="s">
        <v>3530</v>
      </c>
      <c r="E503" s="17" t="s">
        <v>718</v>
      </c>
      <c r="F503" s="17" t="s">
        <v>110</v>
      </c>
      <c r="G503" s="17"/>
      <c r="H503" s="18">
        <v>2210</v>
      </c>
      <c r="I503" s="17" t="s">
        <v>19</v>
      </c>
      <c r="J503" s="2" t="str">
        <f>CONCATENATE("UP",":",H503,"_",I503)</f>
        <v>UP:2210_AREA DE SALUD CARMEN-MONTES DE OCA</v>
      </c>
    </row>
    <row r="504" spans="1:10" ht="12.5" x14ac:dyDescent="0.25">
      <c r="A504" s="40">
        <v>3637</v>
      </c>
      <c r="B504" s="41">
        <v>105330374</v>
      </c>
      <c r="C504" s="15" t="s">
        <v>1297</v>
      </c>
      <c r="D504" s="15" t="s">
        <v>68</v>
      </c>
      <c r="E504" s="15" t="s">
        <v>725</v>
      </c>
      <c r="F504" s="15" t="s">
        <v>12</v>
      </c>
      <c r="G504" s="15"/>
      <c r="H504" s="16">
        <v>2654</v>
      </c>
      <c r="I504" s="15" t="s">
        <v>3531</v>
      </c>
      <c r="J504" s="2" t="str">
        <f>CONCATENATE("UP",":",H504,"_",I504)</f>
        <v>UP:2654_AREA DE SALUD MATINA</v>
      </c>
    </row>
    <row r="505" spans="1:10" ht="15" customHeight="1" x14ac:dyDescent="0.25">
      <c r="A505" s="42">
        <v>3640</v>
      </c>
      <c r="B505" s="43">
        <v>104750203</v>
      </c>
      <c r="C505" s="17" t="s">
        <v>3532</v>
      </c>
      <c r="D505" s="17" t="s">
        <v>251</v>
      </c>
      <c r="E505" s="17" t="s">
        <v>52</v>
      </c>
      <c r="F505" s="17" t="s">
        <v>654</v>
      </c>
      <c r="G505" s="17"/>
      <c r="H505" s="18">
        <v>2210</v>
      </c>
      <c r="I505" s="17" t="s">
        <v>19</v>
      </c>
      <c r="J505" s="2" t="str">
        <f>CONCATENATE("UP",":",H505,"_",I505)</f>
        <v>UP:2210_AREA DE SALUD CARMEN-MONTES DE OCA</v>
      </c>
    </row>
    <row r="506" spans="1:10" ht="12.5" x14ac:dyDescent="0.25">
      <c r="A506" s="40">
        <v>3640</v>
      </c>
      <c r="B506" s="41">
        <v>104750203</v>
      </c>
      <c r="C506" s="15" t="s">
        <v>3532</v>
      </c>
      <c r="D506" s="15" t="s">
        <v>251</v>
      </c>
      <c r="E506" s="15" t="s">
        <v>52</v>
      </c>
      <c r="F506" s="15" t="s">
        <v>654</v>
      </c>
      <c r="G506" s="15"/>
      <c r="H506" s="16">
        <v>2333</v>
      </c>
      <c r="I506" s="15" t="s">
        <v>634</v>
      </c>
      <c r="J506" s="2" t="str">
        <f>CONCATENATE("UP",":",H506,"_",I506)</f>
        <v>UP:2333_AREA DE SALUD LA UNION</v>
      </c>
    </row>
    <row r="507" spans="1:10" ht="15" customHeight="1" x14ac:dyDescent="0.25">
      <c r="A507" s="42">
        <v>3653</v>
      </c>
      <c r="B507" s="43">
        <v>800730209</v>
      </c>
      <c r="C507" s="17" t="s">
        <v>671</v>
      </c>
      <c r="D507" s="17" t="s">
        <v>147</v>
      </c>
      <c r="E507" s="17" t="s">
        <v>93</v>
      </c>
      <c r="F507" s="17" t="s">
        <v>227</v>
      </c>
      <c r="G507" s="17"/>
      <c r="H507" s="18">
        <v>2331</v>
      </c>
      <c r="I507" s="17" t="s">
        <v>1756</v>
      </c>
      <c r="J507" s="2" t="str">
        <f>CONCATENATE("UP",":",H507,"_",I507)</f>
        <v>UP:2331_AREA DE SALUD PURISCAL-TURRUBARES</v>
      </c>
    </row>
    <row r="508" spans="1:10" ht="12.5" x14ac:dyDescent="0.25">
      <c r="A508" s="40">
        <v>3658</v>
      </c>
      <c r="B508" s="41">
        <v>203990624</v>
      </c>
      <c r="C508" s="15" t="s">
        <v>3533</v>
      </c>
      <c r="D508" s="15" t="s">
        <v>68</v>
      </c>
      <c r="E508" s="15" t="s">
        <v>68</v>
      </c>
      <c r="F508" s="15" t="s">
        <v>396</v>
      </c>
      <c r="G508" s="15"/>
      <c r="H508" s="16">
        <v>2311</v>
      </c>
      <c r="I508" s="15" t="s">
        <v>13</v>
      </c>
      <c r="J508" s="2" t="str">
        <f>CONCATENATE("UP",":",H508,"_",I508)</f>
        <v>UP:2311_AREA DE SALUD MATA REDONDA-HOSPITAL</v>
      </c>
    </row>
    <row r="509" spans="1:10" ht="15" customHeight="1" x14ac:dyDescent="0.25">
      <c r="A509" s="42">
        <v>3663</v>
      </c>
      <c r="B509" s="43">
        <v>800440034</v>
      </c>
      <c r="C509" s="17" t="s">
        <v>3534</v>
      </c>
      <c r="D509" s="17" t="s">
        <v>3535</v>
      </c>
      <c r="E509" s="17" t="s">
        <v>3286</v>
      </c>
      <c r="F509" s="17" t="s">
        <v>12</v>
      </c>
      <c r="G509" s="17"/>
      <c r="H509" s="18">
        <v>2311</v>
      </c>
      <c r="I509" s="17" t="s">
        <v>13</v>
      </c>
      <c r="J509" s="2" t="str">
        <f>CONCATENATE("UP",":",H509,"_",I509)</f>
        <v>UP:2311_AREA DE SALUD MATA REDONDA-HOSPITAL</v>
      </c>
    </row>
    <row r="510" spans="1:10" ht="12.5" x14ac:dyDescent="0.25">
      <c r="A510" s="40">
        <v>3674</v>
      </c>
      <c r="B510" s="41">
        <v>302580467</v>
      </c>
      <c r="C510" s="15" t="s">
        <v>80</v>
      </c>
      <c r="D510" s="15" t="s">
        <v>154</v>
      </c>
      <c r="E510" s="15" t="s">
        <v>3536</v>
      </c>
      <c r="F510" s="15" t="s">
        <v>12</v>
      </c>
      <c r="G510" s="15"/>
      <c r="H510" s="16">
        <v>2342</v>
      </c>
      <c r="I510" s="15" t="s">
        <v>56</v>
      </c>
      <c r="J510" s="2" t="str">
        <f>CONCATENATE("UP",":",H510,"_",I510)</f>
        <v>UP:2342_AREA DE SALUD CARTAGO</v>
      </c>
    </row>
    <row r="511" spans="1:10" ht="15" customHeight="1" x14ac:dyDescent="0.25">
      <c r="A511" s="42">
        <v>3675</v>
      </c>
      <c r="B511" s="43">
        <v>700650038</v>
      </c>
      <c r="C511" s="17" t="s">
        <v>1785</v>
      </c>
      <c r="D511" s="17" t="s">
        <v>777</v>
      </c>
      <c r="E511" s="17" t="s">
        <v>3537</v>
      </c>
      <c r="F511" s="17" t="s">
        <v>3307</v>
      </c>
      <c r="G511" s="17"/>
      <c r="H511" s="18">
        <v>2632</v>
      </c>
      <c r="I511" s="17" t="s">
        <v>218</v>
      </c>
      <c r="J511" s="2" t="str">
        <f>CONCATENATE("UP",":",H511,"_",I511)</f>
        <v>UP:2632_AREA DE SALUD LIMON</v>
      </c>
    </row>
    <row r="512" spans="1:10" ht="12.5" x14ac:dyDescent="0.25">
      <c r="A512" s="40">
        <v>3689</v>
      </c>
      <c r="B512" s="41">
        <v>106920174</v>
      </c>
      <c r="C512" s="15" t="s">
        <v>728</v>
      </c>
      <c r="D512" s="15" t="s">
        <v>470</v>
      </c>
      <c r="E512" s="15" t="s">
        <v>1133</v>
      </c>
      <c r="F512" s="15" t="s">
        <v>3215</v>
      </c>
      <c r="G512" s="15"/>
      <c r="H512" s="16">
        <v>2311</v>
      </c>
      <c r="I512" s="15" t="s">
        <v>13</v>
      </c>
      <c r="J512" s="2" t="str">
        <f>CONCATENATE("UP",":",H512,"_",I512)</f>
        <v>UP:2311_AREA DE SALUD MATA REDONDA-HOSPITAL</v>
      </c>
    </row>
    <row r="513" spans="1:10" ht="15" customHeight="1" x14ac:dyDescent="0.25">
      <c r="A513" s="42">
        <v>3690</v>
      </c>
      <c r="B513" s="43">
        <v>800670875</v>
      </c>
      <c r="C513" s="17" t="s">
        <v>399</v>
      </c>
      <c r="D513" s="17" t="s">
        <v>2337</v>
      </c>
      <c r="E513" s="17" t="s">
        <v>340</v>
      </c>
      <c r="F513" s="17" t="s">
        <v>74</v>
      </c>
      <c r="G513" s="17"/>
      <c r="H513" s="18">
        <v>2273</v>
      </c>
      <c r="I513" s="17" t="s">
        <v>1153</v>
      </c>
      <c r="J513" s="2" t="str">
        <f>CONCATENATE("UP",":",H513,"_",I513)</f>
        <v>UP:2273_AREA DE SALUD SAN ISIDRO</v>
      </c>
    </row>
    <row r="514" spans="1:10" ht="12.5" x14ac:dyDescent="0.25">
      <c r="A514" s="40">
        <v>3692</v>
      </c>
      <c r="B514" s="41">
        <v>800720608</v>
      </c>
      <c r="C514" s="15" t="s">
        <v>119</v>
      </c>
      <c r="D514" s="15" t="s">
        <v>1755</v>
      </c>
      <c r="E514" s="15" t="s">
        <v>183</v>
      </c>
      <c r="F514" s="15" t="s">
        <v>17</v>
      </c>
      <c r="G514" s="15"/>
      <c r="H514" s="16">
        <v>2594</v>
      </c>
      <c r="I514" s="15" t="s">
        <v>2484</v>
      </c>
      <c r="J514" s="2" t="str">
        <f>CONCATENATE("UP",":",H514,"_",I514)</f>
        <v>UP:2594_AREA DE SALUD QUEPOS</v>
      </c>
    </row>
    <row r="515" spans="1:10" ht="15" customHeight="1" x14ac:dyDescent="0.25">
      <c r="A515" s="42">
        <v>3705</v>
      </c>
      <c r="B515" s="43">
        <v>106060197</v>
      </c>
      <c r="C515" s="17" t="s">
        <v>72</v>
      </c>
      <c r="D515" s="17" t="s">
        <v>948</v>
      </c>
      <c r="E515" s="17" t="s">
        <v>52</v>
      </c>
      <c r="F515" s="17" t="s">
        <v>12</v>
      </c>
      <c r="G515" s="17"/>
      <c r="H515" s="18">
        <v>2312</v>
      </c>
      <c r="I515" s="17" t="s">
        <v>249</v>
      </c>
      <c r="J515" s="2" t="str">
        <f>CONCATENATE("UP",":",H515,"_",I515)</f>
        <v>UP:2312_AREA DE SALUD HATILLO</v>
      </c>
    </row>
    <row r="516" spans="1:10" ht="12.5" x14ac:dyDescent="0.25">
      <c r="A516" s="40">
        <v>3709</v>
      </c>
      <c r="B516" s="41">
        <v>501940818</v>
      </c>
      <c r="C516" s="15" t="s">
        <v>3538</v>
      </c>
      <c r="D516" s="15" t="s">
        <v>183</v>
      </c>
      <c r="E516" s="15" t="s">
        <v>1030</v>
      </c>
      <c r="F516" s="15" t="s">
        <v>83</v>
      </c>
      <c r="G516" s="15"/>
      <c r="H516" s="16">
        <v>2760</v>
      </c>
      <c r="I516" s="15" t="s">
        <v>262</v>
      </c>
      <c r="J516" s="2" t="str">
        <f>CONCATENATE("UP",":",H516,"_",I516)</f>
        <v>UP:2760_AREA DE SALUD PEREZ ZELEDON</v>
      </c>
    </row>
    <row r="517" spans="1:10" ht="15" customHeight="1" x14ac:dyDescent="0.25">
      <c r="A517" s="42">
        <v>3711</v>
      </c>
      <c r="B517" s="43">
        <v>106300261</v>
      </c>
      <c r="C517" s="17" t="s">
        <v>261</v>
      </c>
      <c r="D517" s="17" t="s">
        <v>215</v>
      </c>
      <c r="E517" s="17" t="s">
        <v>90</v>
      </c>
      <c r="F517" s="17" t="s">
        <v>12</v>
      </c>
      <c r="G517" s="17"/>
      <c r="H517" s="18">
        <v>2760</v>
      </c>
      <c r="I517" s="17" t="s">
        <v>262</v>
      </c>
      <c r="J517" s="2" t="str">
        <f>CONCATENATE("UP",":",H517,"_",I517)</f>
        <v>UP:2760_AREA DE SALUD PEREZ ZELEDON</v>
      </c>
    </row>
    <row r="518" spans="1:10" ht="12.5" x14ac:dyDescent="0.25">
      <c r="A518" s="40">
        <v>3721</v>
      </c>
      <c r="B518" s="41">
        <v>203830475</v>
      </c>
      <c r="C518" s="15" t="s">
        <v>1711</v>
      </c>
      <c r="D518" s="15" t="s">
        <v>90</v>
      </c>
      <c r="E518" s="15" t="s">
        <v>473</v>
      </c>
      <c r="F518" s="15" t="s">
        <v>396</v>
      </c>
      <c r="G518" s="15"/>
      <c r="H518" s="16">
        <v>2216</v>
      </c>
      <c r="I518" s="15" t="s">
        <v>361</v>
      </c>
      <c r="J518" s="2" t="str">
        <f>CONCATENATE("UP",":",H518,"_",I518)</f>
        <v>UP:2216_AREA DE SALUD ALAJUELA NORTE</v>
      </c>
    </row>
    <row r="519" spans="1:10" ht="15" customHeight="1" x14ac:dyDescent="0.25">
      <c r="A519" s="42">
        <v>3729</v>
      </c>
      <c r="B519" s="43">
        <v>106690207</v>
      </c>
      <c r="C519" s="17" t="s">
        <v>92</v>
      </c>
      <c r="D519" s="17" t="s">
        <v>269</v>
      </c>
      <c r="E519" s="17" t="s">
        <v>547</v>
      </c>
      <c r="F519" s="17" t="s">
        <v>3211</v>
      </c>
      <c r="G519" s="17"/>
      <c r="H519" s="18">
        <v>2210</v>
      </c>
      <c r="I519" s="17" t="s">
        <v>19</v>
      </c>
      <c r="J519" s="2" t="str">
        <f>CONCATENATE("UP",":",H519,"_",I519)</f>
        <v>UP:2210_AREA DE SALUD CARMEN-MONTES DE OCA</v>
      </c>
    </row>
    <row r="520" spans="1:10" ht="12.5" x14ac:dyDescent="0.25">
      <c r="A520" s="40">
        <v>3731</v>
      </c>
      <c r="B520" s="41">
        <v>800600564</v>
      </c>
      <c r="C520" s="15" t="s">
        <v>3539</v>
      </c>
      <c r="D520" s="15" t="s">
        <v>506</v>
      </c>
      <c r="E520" s="15" t="s">
        <v>3237</v>
      </c>
      <c r="F520" s="15" t="s">
        <v>3175</v>
      </c>
      <c r="G520" s="15"/>
      <c r="H520" s="16">
        <v>2314</v>
      </c>
      <c r="I520" s="15" t="s">
        <v>28</v>
      </c>
      <c r="J520" s="2" t="str">
        <f>CONCATENATE("UP",":",H520,"_",I520)</f>
        <v>UP:2314_AREA DE SALUD ZAPOTE-CATEDRAL</v>
      </c>
    </row>
    <row r="521" spans="1:10" ht="15" customHeight="1" x14ac:dyDescent="0.25">
      <c r="A521" s="42">
        <v>3737</v>
      </c>
      <c r="B521" s="43">
        <v>105750310</v>
      </c>
      <c r="C521" s="17" t="s">
        <v>268</v>
      </c>
      <c r="D521" s="17" t="s">
        <v>269</v>
      </c>
      <c r="E521" s="17" t="s">
        <v>270</v>
      </c>
      <c r="F521" s="17" t="s">
        <v>12</v>
      </c>
      <c r="G521" s="17"/>
      <c r="H521" s="18">
        <v>2213</v>
      </c>
      <c r="I521" s="17" t="s">
        <v>374</v>
      </c>
      <c r="J521" s="2" t="str">
        <f>CONCATENATE("UP",":",H521,"_",I521)</f>
        <v>UP:2213_AREA DE SALUD TIBAS-URUCA-MERCED</v>
      </c>
    </row>
    <row r="522" spans="1:10" ht="12.5" x14ac:dyDescent="0.25">
      <c r="A522" s="40">
        <v>3738</v>
      </c>
      <c r="B522" s="41">
        <v>106270630</v>
      </c>
      <c r="C522" s="15" t="s">
        <v>3540</v>
      </c>
      <c r="D522" s="15" t="s">
        <v>165</v>
      </c>
      <c r="E522" s="15" t="s">
        <v>91</v>
      </c>
      <c r="F522" s="15" t="s">
        <v>17</v>
      </c>
      <c r="G522" s="15"/>
      <c r="H522" s="16">
        <v>2315</v>
      </c>
      <c r="I522" s="15" t="s">
        <v>106</v>
      </c>
      <c r="J522" s="2" t="str">
        <f>CONCATENATE("UP",":",H522,"_",I522)</f>
        <v>UP:2315_AREA DE SALUD DESAMPARADOS 1</v>
      </c>
    </row>
    <row r="523" spans="1:10" ht="15" customHeight="1" x14ac:dyDescent="0.25">
      <c r="A523" s="42">
        <v>3739</v>
      </c>
      <c r="B523" s="43">
        <v>401330263</v>
      </c>
      <c r="C523" s="17" t="s">
        <v>180</v>
      </c>
      <c r="D523" s="17" t="s">
        <v>87</v>
      </c>
      <c r="E523" s="17" t="s">
        <v>272</v>
      </c>
      <c r="F523" s="17" t="s">
        <v>23</v>
      </c>
      <c r="G523" s="17"/>
      <c r="H523" s="18">
        <v>2214</v>
      </c>
      <c r="I523" s="17" t="s">
        <v>202</v>
      </c>
      <c r="J523" s="2" t="str">
        <f>CONCATENATE("UP",":",H523,"_",I523)</f>
        <v>UP:2214_AREA DE SALUD HEREDIA-CUBUJUQUI</v>
      </c>
    </row>
    <row r="524" spans="1:10" ht="12.5" x14ac:dyDescent="0.25">
      <c r="A524" s="40">
        <v>3746</v>
      </c>
      <c r="B524" s="41">
        <v>106070541</v>
      </c>
      <c r="C524" s="15" t="s">
        <v>3541</v>
      </c>
      <c r="D524" s="15" t="s">
        <v>547</v>
      </c>
      <c r="E524" s="15" t="s">
        <v>269</v>
      </c>
      <c r="F524" s="15" t="s">
        <v>83</v>
      </c>
      <c r="G524" s="15"/>
      <c r="H524" s="16">
        <v>2342</v>
      </c>
      <c r="I524" s="15" t="s">
        <v>56</v>
      </c>
      <c r="J524" s="2" t="str">
        <f>CONCATENATE("UP",":",H524,"_",I524)</f>
        <v>UP:2342_AREA DE SALUD CARTAGO</v>
      </c>
    </row>
    <row r="525" spans="1:10" ht="15" customHeight="1" x14ac:dyDescent="0.25">
      <c r="A525" s="42">
        <v>3750</v>
      </c>
      <c r="B525" s="43">
        <v>302760056</v>
      </c>
      <c r="C525" s="17" t="s">
        <v>1171</v>
      </c>
      <c r="D525" s="17" t="s">
        <v>547</v>
      </c>
      <c r="E525" s="17" t="s">
        <v>278</v>
      </c>
      <c r="F525" s="17" t="s">
        <v>17</v>
      </c>
      <c r="G525" s="17"/>
      <c r="H525" s="18">
        <v>2210</v>
      </c>
      <c r="I525" s="17" t="s">
        <v>19</v>
      </c>
      <c r="J525" s="2" t="str">
        <f>CONCATENATE("UP",":",H525,"_",I525)</f>
        <v>UP:2210_AREA DE SALUD CARMEN-MONTES DE OCA</v>
      </c>
    </row>
    <row r="526" spans="1:10" ht="12.5" x14ac:dyDescent="0.25">
      <c r="A526" s="40">
        <v>3753</v>
      </c>
      <c r="B526" s="41">
        <v>800420725</v>
      </c>
      <c r="C526" s="15" t="s">
        <v>3542</v>
      </c>
      <c r="D526" s="15" t="s">
        <v>1568</v>
      </c>
      <c r="E526" s="15" t="s">
        <v>3543</v>
      </c>
      <c r="F526" s="15" t="s">
        <v>12</v>
      </c>
      <c r="G526" s="15"/>
      <c r="H526" s="16">
        <v>2214</v>
      </c>
      <c r="I526" s="15" t="s">
        <v>202</v>
      </c>
      <c r="J526" s="2" t="str">
        <f>CONCATENATE("UP",":",H526,"_",I526)</f>
        <v>UP:2214_AREA DE SALUD HEREDIA-CUBUJUQUI</v>
      </c>
    </row>
    <row r="527" spans="1:10" ht="15" customHeight="1" x14ac:dyDescent="0.25">
      <c r="A527" s="42">
        <v>3759</v>
      </c>
      <c r="B527" s="43">
        <v>800670291</v>
      </c>
      <c r="C527" s="17" t="s">
        <v>3416</v>
      </c>
      <c r="D527" s="17" t="s">
        <v>3544</v>
      </c>
      <c r="E527" s="17" t="s">
        <v>3545</v>
      </c>
      <c r="F527" s="17" t="s">
        <v>122</v>
      </c>
      <c r="G527" s="17"/>
      <c r="H527" s="18">
        <v>2210</v>
      </c>
      <c r="I527" s="17" t="s">
        <v>19</v>
      </c>
      <c r="J527" s="2" t="str">
        <f>CONCATENATE("UP",":",H527,"_",I527)</f>
        <v>UP:2210_AREA DE SALUD CARMEN-MONTES DE OCA</v>
      </c>
    </row>
    <row r="528" spans="1:10" ht="12.5" x14ac:dyDescent="0.25">
      <c r="A528" s="40">
        <v>3763</v>
      </c>
      <c r="B528" s="41">
        <v>203630837</v>
      </c>
      <c r="C528" s="15" t="s">
        <v>1518</v>
      </c>
      <c r="D528" s="15" t="s">
        <v>3546</v>
      </c>
      <c r="E528" s="15" t="s">
        <v>273</v>
      </c>
      <c r="F528" s="15" t="s">
        <v>12</v>
      </c>
      <c r="G528" s="15"/>
      <c r="H528" s="16">
        <v>2274</v>
      </c>
      <c r="I528" s="15" t="s">
        <v>136</v>
      </c>
      <c r="J528" s="2" t="str">
        <f>CONCATENATE("UP",":",H528,"_",I528)</f>
        <v>UP:2274_AREA DE SALUD HEREDIA-VIRILLA</v>
      </c>
    </row>
    <row r="529" spans="1:10" ht="15" customHeight="1" x14ac:dyDescent="0.25">
      <c r="A529" s="42">
        <v>3766</v>
      </c>
      <c r="B529" s="43">
        <v>105810733</v>
      </c>
      <c r="C529" s="17" t="s">
        <v>276</v>
      </c>
      <c r="D529" s="17" t="s">
        <v>277</v>
      </c>
      <c r="E529" s="17" t="s">
        <v>278</v>
      </c>
      <c r="F529" s="17" t="s">
        <v>27</v>
      </c>
      <c r="G529" s="17"/>
      <c r="H529" s="18">
        <v>2342</v>
      </c>
      <c r="I529" s="17" t="s">
        <v>56</v>
      </c>
      <c r="J529" s="2" t="str">
        <f>CONCATENATE("UP",":",H529,"_",I529)</f>
        <v>UP:2342_AREA DE SALUD CARTAGO</v>
      </c>
    </row>
    <row r="530" spans="1:10" ht="12.5" x14ac:dyDescent="0.25">
      <c r="A530" s="40">
        <v>3767</v>
      </c>
      <c r="B530" s="41">
        <v>105700481</v>
      </c>
      <c r="C530" s="15" t="s">
        <v>3547</v>
      </c>
      <c r="D530" s="15" t="s">
        <v>304</v>
      </c>
      <c r="E530" s="15" t="s">
        <v>1809</v>
      </c>
      <c r="F530" s="15" t="s">
        <v>12</v>
      </c>
      <c r="G530" s="15"/>
      <c r="H530" s="16">
        <v>2531</v>
      </c>
      <c r="I530" s="15" t="s">
        <v>831</v>
      </c>
      <c r="J530" s="2" t="str">
        <f>CONCATENATE("UP",":",H530,"_",I530)</f>
        <v>UP:2531_AREA DE SALUD SANTA CRUZ</v>
      </c>
    </row>
    <row r="531" spans="1:10" ht="15" customHeight="1" x14ac:dyDescent="0.25">
      <c r="A531" s="42">
        <v>3769</v>
      </c>
      <c r="B531" s="43">
        <v>106370442</v>
      </c>
      <c r="C531" s="17" t="s">
        <v>3548</v>
      </c>
      <c r="D531" s="17" t="s">
        <v>3549</v>
      </c>
      <c r="E531" s="17" t="s">
        <v>3550</v>
      </c>
      <c r="F531" s="17" t="s">
        <v>3184</v>
      </c>
      <c r="G531" s="17"/>
      <c r="H531" s="18">
        <v>2358</v>
      </c>
      <c r="I531" s="17" t="s">
        <v>1406</v>
      </c>
      <c r="J531" s="2" t="str">
        <f>CONCATENATE("UP",":",H531,"_",I531)</f>
        <v>UP:2358_AREA DE SALUD SAN JUAN-SAN DIEGO-CONCEPCION</v>
      </c>
    </row>
    <row r="532" spans="1:10" ht="12.5" x14ac:dyDescent="0.25">
      <c r="A532" s="40">
        <v>3770</v>
      </c>
      <c r="B532" s="41">
        <v>106650416</v>
      </c>
      <c r="C532" s="15" t="s">
        <v>1495</v>
      </c>
      <c r="D532" s="15" t="s">
        <v>1381</v>
      </c>
      <c r="E532" s="15" t="s">
        <v>3551</v>
      </c>
      <c r="F532" s="15" t="s">
        <v>12</v>
      </c>
      <c r="G532" s="15"/>
      <c r="H532" s="16">
        <v>2348</v>
      </c>
      <c r="I532" s="15" t="s">
        <v>472</v>
      </c>
      <c r="J532" s="2" t="str">
        <f>CONCATENATE("UP",":",H532,"_",I532)</f>
        <v>UP:2348_AREA DE SALUD TURRIALBA-JIMENEZ</v>
      </c>
    </row>
    <row r="533" spans="1:10" ht="15" customHeight="1" x14ac:dyDescent="0.25">
      <c r="A533" s="42">
        <v>3774</v>
      </c>
      <c r="B533" s="43">
        <v>106440831</v>
      </c>
      <c r="C533" s="17" t="s">
        <v>3552</v>
      </c>
      <c r="D533" s="17" t="s">
        <v>911</v>
      </c>
      <c r="E533" s="17" t="s">
        <v>91</v>
      </c>
      <c r="F533" s="17" t="s">
        <v>74</v>
      </c>
      <c r="G533" s="17"/>
      <c r="H533" s="18">
        <v>2213</v>
      </c>
      <c r="I533" s="17" t="s">
        <v>374</v>
      </c>
      <c r="J533" s="2" t="str">
        <f>CONCATENATE("UP",":",H533,"_",I533)</f>
        <v>UP:2213_AREA DE SALUD TIBAS-URUCA-MERCED</v>
      </c>
    </row>
    <row r="534" spans="1:10" ht="12.5" x14ac:dyDescent="0.25">
      <c r="A534" s="40">
        <v>3786</v>
      </c>
      <c r="B534" s="41">
        <v>16021449</v>
      </c>
      <c r="C534" s="15" t="s">
        <v>3305</v>
      </c>
      <c r="D534" s="15" t="s">
        <v>181</v>
      </c>
      <c r="E534" s="15" t="s">
        <v>59</v>
      </c>
      <c r="F534" s="15" t="s">
        <v>74</v>
      </c>
      <c r="G534" s="15"/>
      <c r="H534" s="16">
        <v>2311</v>
      </c>
      <c r="I534" s="15" t="s">
        <v>13</v>
      </c>
      <c r="J534" s="2" t="str">
        <f>CONCATENATE("UP",":",H534,"_",I534)</f>
        <v>UP:2311_AREA DE SALUD MATA REDONDA-HOSPITAL</v>
      </c>
    </row>
    <row r="535" spans="1:10" ht="15" customHeight="1" x14ac:dyDescent="0.25">
      <c r="A535" s="42">
        <v>3798</v>
      </c>
      <c r="B535" s="43">
        <v>105320755</v>
      </c>
      <c r="C535" s="17" t="s">
        <v>3553</v>
      </c>
      <c r="D535" s="17" t="s">
        <v>154</v>
      </c>
      <c r="E535" s="17" t="s">
        <v>90</v>
      </c>
      <c r="F535" s="17" t="s">
        <v>110</v>
      </c>
      <c r="G535" s="17"/>
      <c r="H535" s="18">
        <v>2760</v>
      </c>
      <c r="I535" s="17" t="s">
        <v>262</v>
      </c>
      <c r="J535" s="2" t="str">
        <f>CONCATENATE("UP",":",H535,"_",I535)</f>
        <v>UP:2760_AREA DE SALUD PEREZ ZELEDON</v>
      </c>
    </row>
    <row r="536" spans="1:10" ht="12.5" x14ac:dyDescent="0.25">
      <c r="A536" s="40">
        <v>3802</v>
      </c>
      <c r="B536" s="41">
        <v>800770927</v>
      </c>
      <c r="C536" s="15" t="s">
        <v>3272</v>
      </c>
      <c r="D536" s="15" t="s">
        <v>2551</v>
      </c>
      <c r="E536" s="15" t="s">
        <v>1233</v>
      </c>
      <c r="F536" s="15" t="s">
        <v>23</v>
      </c>
      <c r="G536" s="15"/>
      <c r="H536" s="16">
        <v>2483</v>
      </c>
      <c r="I536" s="15" t="s">
        <v>333</v>
      </c>
      <c r="J536" s="2" t="str">
        <f>CONCATENATE("UP",":",H536,"_",I536)</f>
        <v>UP:2483_AREA DE SALUD CIUDAD QUESADA</v>
      </c>
    </row>
    <row r="537" spans="1:10" ht="15" customHeight="1" x14ac:dyDescent="0.25">
      <c r="A537" s="42">
        <v>3804</v>
      </c>
      <c r="B537" s="43">
        <v>302820199</v>
      </c>
      <c r="C537" s="17" t="s">
        <v>3554</v>
      </c>
      <c r="D537" s="17" t="s">
        <v>94</v>
      </c>
      <c r="E537" s="17" t="s">
        <v>154</v>
      </c>
      <c r="F537" s="17" t="s">
        <v>54</v>
      </c>
      <c r="G537" s="17"/>
      <c r="H537" s="18">
        <v>2395</v>
      </c>
      <c r="I537" s="17" t="s">
        <v>2985</v>
      </c>
      <c r="J537" s="2" t="str">
        <f>CONCATENATE("UP",":",H537,"_",I537)</f>
        <v>UP:2395_AREA DE SALUD OREAMUNO-PACAYAS-TIERRA BLANCA</v>
      </c>
    </row>
    <row r="538" spans="1:10" ht="12.5" x14ac:dyDescent="0.25">
      <c r="A538" s="40">
        <v>3804</v>
      </c>
      <c r="B538" s="41">
        <v>302820199</v>
      </c>
      <c r="C538" s="15" t="s">
        <v>3554</v>
      </c>
      <c r="D538" s="15" t="s">
        <v>94</v>
      </c>
      <c r="E538" s="15" t="s">
        <v>154</v>
      </c>
      <c r="F538" s="15" t="s">
        <v>54</v>
      </c>
      <c r="G538" s="15"/>
      <c r="H538" s="16">
        <v>2342</v>
      </c>
      <c r="I538" s="15" t="s">
        <v>56</v>
      </c>
      <c r="J538" s="2" t="str">
        <f>CONCATENATE("UP",":",H538,"_",I538)</f>
        <v>UP:2342_AREA DE SALUD CARTAGO</v>
      </c>
    </row>
    <row r="539" spans="1:10" ht="15" customHeight="1" x14ac:dyDescent="0.25">
      <c r="A539" s="42">
        <v>3805</v>
      </c>
      <c r="B539" s="43">
        <v>900890189</v>
      </c>
      <c r="C539" s="17" t="s">
        <v>3555</v>
      </c>
      <c r="D539" s="17" t="s">
        <v>562</v>
      </c>
      <c r="E539" s="17" t="s">
        <v>563</v>
      </c>
      <c r="F539" s="17" t="s">
        <v>3175</v>
      </c>
      <c r="G539" s="17"/>
      <c r="H539" s="18">
        <v>2356</v>
      </c>
      <c r="I539" s="17" t="s">
        <v>62</v>
      </c>
      <c r="J539" s="2" t="str">
        <f>CONCATENATE("UP",":",H539,"_",I539)</f>
        <v>UP:2356_AREA DE SALUD CURRIDABAT</v>
      </c>
    </row>
    <row r="540" spans="1:10" ht="12.5" x14ac:dyDescent="0.25">
      <c r="A540" s="40">
        <v>3812</v>
      </c>
      <c r="B540" s="41">
        <v>601830014</v>
      </c>
      <c r="C540" s="15" t="s">
        <v>3556</v>
      </c>
      <c r="D540" s="15" t="s">
        <v>1083</v>
      </c>
      <c r="E540" s="15" t="s">
        <v>3557</v>
      </c>
      <c r="F540" s="15" t="s">
        <v>3215</v>
      </c>
      <c r="G540" s="15"/>
      <c r="H540" s="16">
        <v>2314</v>
      </c>
      <c r="I540" s="15" t="s">
        <v>28</v>
      </c>
      <c r="J540" s="2" t="str">
        <f>CONCATENATE("UP",":",H540,"_",I540)</f>
        <v>UP:2314_AREA DE SALUD ZAPOTE-CATEDRAL</v>
      </c>
    </row>
    <row r="541" spans="1:10" ht="15" customHeight="1" x14ac:dyDescent="0.25">
      <c r="A541" s="42">
        <v>3812</v>
      </c>
      <c r="B541" s="43">
        <v>601830014</v>
      </c>
      <c r="C541" s="17" t="s">
        <v>3556</v>
      </c>
      <c r="D541" s="17" t="s">
        <v>1083</v>
      </c>
      <c r="E541" s="17" t="s">
        <v>3557</v>
      </c>
      <c r="F541" s="17" t="s">
        <v>3215</v>
      </c>
      <c r="G541" s="17"/>
      <c r="H541" s="18">
        <v>2311</v>
      </c>
      <c r="I541" s="17" t="s">
        <v>13</v>
      </c>
      <c r="J541" s="2" t="str">
        <f>CONCATENATE("UP",":",H541,"_",I541)</f>
        <v>UP:2311_AREA DE SALUD MATA REDONDA-HOSPITAL</v>
      </c>
    </row>
    <row r="542" spans="1:10" ht="12.5" x14ac:dyDescent="0.25">
      <c r="A542" s="40">
        <v>3821</v>
      </c>
      <c r="B542" s="41">
        <v>203740077</v>
      </c>
      <c r="C542" s="15" t="s">
        <v>3558</v>
      </c>
      <c r="D542" s="15" t="s">
        <v>1388</v>
      </c>
      <c r="E542" s="15" t="s">
        <v>207</v>
      </c>
      <c r="F542" s="15" t="s">
        <v>12</v>
      </c>
      <c r="G542" s="15"/>
      <c r="H542" s="16">
        <v>2311</v>
      </c>
      <c r="I542" s="15" t="s">
        <v>13</v>
      </c>
      <c r="J542" s="2" t="str">
        <f>CONCATENATE("UP",":",H542,"_",I542)</f>
        <v>UP:2311_AREA DE SALUD MATA REDONDA-HOSPITAL</v>
      </c>
    </row>
    <row r="543" spans="1:10" ht="15" customHeight="1" x14ac:dyDescent="0.25">
      <c r="A543" s="42">
        <v>3824</v>
      </c>
      <c r="B543" s="43">
        <v>401190766</v>
      </c>
      <c r="C543" s="17" t="s">
        <v>3559</v>
      </c>
      <c r="D543" s="17" t="s">
        <v>736</v>
      </c>
      <c r="E543" s="17" t="s">
        <v>35</v>
      </c>
      <c r="F543" s="17" t="s">
        <v>12</v>
      </c>
      <c r="G543" s="17"/>
      <c r="H543" s="18">
        <v>2352</v>
      </c>
      <c r="I543" s="17" t="s">
        <v>3361</v>
      </c>
      <c r="J543" s="2" t="str">
        <f>CONCATENATE("UP",":",H543,"_",I543)</f>
        <v>UP:2352_AREA DE SALUD LOS SANTOS</v>
      </c>
    </row>
    <row r="544" spans="1:10" ht="12.5" x14ac:dyDescent="0.25">
      <c r="A544" s="40">
        <v>3826</v>
      </c>
      <c r="B544" s="41">
        <v>401090576</v>
      </c>
      <c r="C544" s="15" t="s">
        <v>3560</v>
      </c>
      <c r="D544" s="15" t="s">
        <v>269</v>
      </c>
      <c r="E544" s="15" t="s">
        <v>3561</v>
      </c>
      <c r="F544" s="15" t="s">
        <v>83</v>
      </c>
      <c r="G544" s="15"/>
      <c r="H544" s="16">
        <v>2632</v>
      </c>
      <c r="I544" s="15" t="s">
        <v>218</v>
      </c>
      <c r="J544" s="2" t="str">
        <f>CONCATENATE("UP",":",H544,"_",I544)</f>
        <v>UP:2632_AREA DE SALUD LIMON</v>
      </c>
    </row>
    <row r="545" spans="1:10" ht="15" customHeight="1" x14ac:dyDescent="0.25">
      <c r="A545" s="42">
        <v>3829</v>
      </c>
      <c r="B545" s="43">
        <v>800810930</v>
      </c>
      <c r="C545" s="17" t="s">
        <v>1525</v>
      </c>
      <c r="D545" s="17" t="s">
        <v>3562</v>
      </c>
      <c r="E545" s="17" t="s">
        <v>541</v>
      </c>
      <c r="F545" s="17" t="s">
        <v>17</v>
      </c>
      <c r="G545" s="17"/>
      <c r="H545" s="18">
        <v>2210</v>
      </c>
      <c r="I545" s="17" t="s">
        <v>19</v>
      </c>
      <c r="J545" s="2" t="str">
        <f>CONCATENATE("UP",":",H545,"_",I545)</f>
        <v>UP:2210_AREA DE SALUD CARMEN-MONTES DE OCA</v>
      </c>
    </row>
    <row r="546" spans="1:10" ht="12.5" x14ac:dyDescent="0.25">
      <c r="A546" s="40">
        <v>3833</v>
      </c>
      <c r="B546" s="41">
        <v>203930813</v>
      </c>
      <c r="C546" s="15" t="s">
        <v>1495</v>
      </c>
      <c r="D546" s="15" t="s">
        <v>1088</v>
      </c>
      <c r="E546" s="15" t="s">
        <v>495</v>
      </c>
      <c r="F546" s="15" t="s">
        <v>3184</v>
      </c>
      <c r="G546" s="15"/>
      <c r="H546" s="16">
        <v>2237</v>
      </c>
      <c r="I546" s="15" t="s">
        <v>620</v>
      </c>
      <c r="J546" s="2" t="str">
        <f>CONCATENATE("UP",":",H546,"_",I546)</f>
        <v>UP:2237_AREA DE SALUD SAN RAMON</v>
      </c>
    </row>
    <row r="547" spans="1:10" ht="15" customHeight="1" x14ac:dyDescent="0.25">
      <c r="A547" s="42">
        <v>3836</v>
      </c>
      <c r="B547" s="43">
        <v>203020192</v>
      </c>
      <c r="C547" s="17" t="s">
        <v>3563</v>
      </c>
      <c r="D547" s="17" t="s">
        <v>547</v>
      </c>
      <c r="E547" s="17" t="s">
        <v>483</v>
      </c>
      <c r="F547" s="17" t="s">
        <v>12</v>
      </c>
      <c r="G547" s="17"/>
      <c r="H547" s="18">
        <v>2251</v>
      </c>
      <c r="I547" s="17" t="s">
        <v>716</v>
      </c>
      <c r="J547" s="2" t="str">
        <f>CONCATENATE("UP",":",H547,"_",I547)</f>
        <v>UP:2251_AREA DE SALUD ATENAS</v>
      </c>
    </row>
    <row r="548" spans="1:10" ht="12.5" x14ac:dyDescent="0.25">
      <c r="A548" s="40">
        <v>3840</v>
      </c>
      <c r="B548" s="41">
        <v>204110315</v>
      </c>
      <c r="C548" s="15" t="s">
        <v>29</v>
      </c>
      <c r="D548" s="15" t="s">
        <v>447</v>
      </c>
      <c r="E548" s="15" t="s">
        <v>714</v>
      </c>
      <c r="F548" s="15" t="s">
        <v>110</v>
      </c>
      <c r="G548" s="15"/>
      <c r="H548" s="16">
        <v>2214</v>
      </c>
      <c r="I548" s="15" t="s">
        <v>202</v>
      </c>
      <c r="J548" s="2" t="str">
        <f>CONCATENATE("UP",":",H548,"_",I548)</f>
        <v>UP:2214_AREA DE SALUD HEREDIA-CUBUJUQUI</v>
      </c>
    </row>
    <row r="549" spans="1:10" ht="15" customHeight="1" x14ac:dyDescent="0.25">
      <c r="A549" s="42">
        <v>3852</v>
      </c>
      <c r="B549" s="43">
        <v>401420143</v>
      </c>
      <c r="C549" s="17" t="s">
        <v>3564</v>
      </c>
      <c r="D549" s="17" t="s">
        <v>225</v>
      </c>
      <c r="E549" s="17" t="s">
        <v>64</v>
      </c>
      <c r="F549" s="17" t="s">
        <v>122</v>
      </c>
      <c r="G549" s="17"/>
      <c r="H549" s="18">
        <v>2214</v>
      </c>
      <c r="I549" s="17" t="s">
        <v>202</v>
      </c>
      <c r="J549" s="2" t="str">
        <f>CONCATENATE("UP",":",H549,"_",I549)</f>
        <v>UP:2214_AREA DE SALUD HEREDIA-CUBUJUQUI</v>
      </c>
    </row>
    <row r="550" spans="1:10" ht="12.5" x14ac:dyDescent="0.25">
      <c r="A550" s="40">
        <v>3852</v>
      </c>
      <c r="B550" s="41">
        <v>401420143</v>
      </c>
      <c r="C550" s="15" t="s">
        <v>3564</v>
      </c>
      <c r="D550" s="15" t="s">
        <v>225</v>
      </c>
      <c r="E550" s="15" t="s">
        <v>64</v>
      </c>
      <c r="F550" s="15" t="s">
        <v>122</v>
      </c>
      <c r="G550" s="15"/>
      <c r="H550" s="16">
        <v>2213</v>
      </c>
      <c r="I550" s="15" t="s">
        <v>374</v>
      </c>
      <c r="J550" s="2" t="str">
        <f>CONCATENATE("UP",":",H550,"_",I550)</f>
        <v>UP:2213_AREA DE SALUD TIBAS-URUCA-MERCED</v>
      </c>
    </row>
    <row r="551" spans="1:10" ht="15" customHeight="1" x14ac:dyDescent="0.25">
      <c r="A551" s="42">
        <v>3853</v>
      </c>
      <c r="B551" s="43">
        <v>900920242</v>
      </c>
      <c r="C551" s="17" t="s">
        <v>888</v>
      </c>
      <c r="D551" s="17" t="s">
        <v>269</v>
      </c>
      <c r="E551" s="17" t="s">
        <v>59</v>
      </c>
      <c r="F551" s="17" t="s">
        <v>12</v>
      </c>
      <c r="G551" s="17"/>
      <c r="H551" s="18">
        <v>2471</v>
      </c>
      <c r="I551" s="17" t="s">
        <v>1114</v>
      </c>
      <c r="J551" s="2" t="str">
        <f>CONCATENATE("UP",":",H551,"_",I551)</f>
        <v>UP:2471_AREA DE SALUD FORTUNA</v>
      </c>
    </row>
    <row r="552" spans="1:10" ht="12.5" x14ac:dyDescent="0.25">
      <c r="A552" s="40">
        <v>3863</v>
      </c>
      <c r="B552" s="41">
        <v>106320203</v>
      </c>
      <c r="C552" s="15" t="s">
        <v>3565</v>
      </c>
      <c r="D552" s="15" t="s">
        <v>2127</v>
      </c>
      <c r="E552" s="15" t="s">
        <v>2597</v>
      </c>
      <c r="F552" s="15" t="s">
        <v>83</v>
      </c>
      <c r="G552" s="15"/>
      <c r="H552" s="16">
        <v>2311</v>
      </c>
      <c r="I552" s="15" t="s">
        <v>13</v>
      </c>
      <c r="J552" s="2" t="str">
        <f>CONCATENATE("UP",":",H552,"_",I552)</f>
        <v>UP:2311_AREA DE SALUD MATA REDONDA-HOSPITAL</v>
      </c>
    </row>
    <row r="553" spans="1:10" ht="15" customHeight="1" x14ac:dyDescent="0.25">
      <c r="A553" s="42">
        <v>3886</v>
      </c>
      <c r="B553" s="43">
        <v>203720525</v>
      </c>
      <c r="C553" s="17" t="s">
        <v>3566</v>
      </c>
      <c r="D553" s="17" t="s">
        <v>59</v>
      </c>
      <c r="E553" s="17" t="s">
        <v>207</v>
      </c>
      <c r="F553" s="17" t="s">
        <v>3192</v>
      </c>
      <c r="G553" s="17"/>
      <c r="H553" s="18">
        <v>2631</v>
      </c>
      <c r="I553" s="17" t="s">
        <v>161</v>
      </c>
      <c r="J553" s="2" t="str">
        <f>CONCATENATE("UP",":",H553,"_",I553)</f>
        <v>UP:2631_AREA DE SALUD SIQUIRRES</v>
      </c>
    </row>
    <row r="554" spans="1:10" ht="12.5" x14ac:dyDescent="0.25">
      <c r="A554" s="40">
        <v>3900</v>
      </c>
      <c r="B554" s="41">
        <v>106640627</v>
      </c>
      <c r="C554" s="15" t="s">
        <v>3567</v>
      </c>
      <c r="D554" s="15" t="s">
        <v>68</v>
      </c>
      <c r="E554" s="15" t="s">
        <v>590</v>
      </c>
      <c r="F554" s="15" t="s">
        <v>17</v>
      </c>
      <c r="G554" s="15"/>
      <c r="H554" s="16">
        <v>2312</v>
      </c>
      <c r="I554" s="15" t="s">
        <v>249</v>
      </c>
      <c r="J554" s="2" t="str">
        <f>CONCATENATE("UP",":",H554,"_",I554)</f>
        <v>UP:2312_AREA DE SALUD HATILLO</v>
      </c>
    </row>
    <row r="555" spans="1:10" ht="15" customHeight="1" x14ac:dyDescent="0.25">
      <c r="A555" s="42">
        <v>3903</v>
      </c>
      <c r="B555" s="43">
        <v>502020610</v>
      </c>
      <c r="C555" s="17" t="s">
        <v>3568</v>
      </c>
      <c r="D555" s="17" t="s">
        <v>251</v>
      </c>
      <c r="E555" s="17" t="s">
        <v>544</v>
      </c>
      <c r="F555" s="17" t="s">
        <v>257</v>
      </c>
      <c r="G555" s="17"/>
      <c r="H555" s="18">
        <v>2210</v>
      </c>
      <c r="I555" s="17" t="s">
        <v>19</v>
      </c>
      <c r="J555" s="2" t="str">
        <f>CONCATENATE("UP",":",H555,"_",I555)</f>
        <v>UP:2210_AREA DE SALUD CARMEN-MONTES DE OCA</v>
      </c>
    </row>
    <row r="556" spans="1:10" ht="12.5" x14ac:dyDescent="0.25">
      <c r="A556" s="40">
        <v>3911</v>
      </c>
      <c r="B556" s="41">
        <v>302340939</v>
      </c>
      <c r="C556" s="15" t="s">
        <v>3569</v>
      </c>
      <c r="D556" s="15" t="s">
        <v>259</v>
      </c>
      <c r="E556" s="15" t="s">
        <v>281</v>
      </c>
      <c r="F556" s="15" t="s">
        <v>12</v>
      </c>
      <c r="G556" s="15"/>
      <c r="H556" s="16">
        <v>2652</v>
      </c>
      <c r="I556" s="15" t="s">
        <v>923</v>
      </c>
      <c r="J556" s="2" t="str">
        <f>CONCATENATE("UP",":",H556,"_",I556)</f>
        <v>UP:2652_AREA DE SALUD CARIARI</v>
      </c>
    </row>
    <row r="557" spans="1:10" ht="15" customHeight="1" x14ac:dyDescent="0.25">
      <c r="A557" s="42">
        <v>3922</v>
      </c>
      <c r="B557" s="43">
        <v>204800772</v>
      </c>
      <c r="C557" s="17" t="s">
        <v>3570</v>
      </c>
      <c r="D557" s="17" t="s">
        <v>45</v>
      </c>
      <c r="E557" s="17" t="s">
        <v>165</v>
      </c>
      <c r="F557" s="17" t="s">
        <v>12</v>
      </c>
      <c r="G557" s="17"/>
      <c r="H557" s="18">
        <v>2483</v>
      </c>
      <c r="I557" s="17" t="s">
        <v>333</v>
      </c>
      <c r="J557" s="2" t="str">
        <f>CONCATENATE("UP",":",H557,"_",I557)</f>
        <v>UP:2483_AREA DE SALUD CIUDAD QUESADA</v>
      </c>
    </row>
    <row r="558" spans="1:10" ht="12.5" x14ac:dyDescent="0.25">
      <c r="A558" s="40">
        <v>3926</v>
      </c>
      <c r="B558" s="41">
        <v>800730590</v>
      </c>
      <c r="C558" s="15" t="s">
        <v>3571</v>
      </c>
      <c r="D558" s="15" t="s">
        <v>2052</v>
      </c>
      <c r="E558" s="15" t="s">
        <v>3572</v>
      </c>
      <c r="F558" s="15" t="s">
        <v>3184</v>
      </c>
      <c r="G558" s="15" t="s">
        <v>257</v>
      </c>
      <c r="H558" s="16">
        <v>2216</v>
      </c>
      <c r="I558" s="15" t="s">
        <v>361</v>
      </c>
      <c r="J558" s="2" t="str">
        <f>CONCATENATE("UP",":",H558,"_",I558)</f>
        <v>UP:2216_AREA DE SALUD ALAJUELA NORTE</v>
      </c>
    </row>
    <row r="559" spans="1:10" ht="15" customHeight="1" x14ac:dyDescent="0.25">
      <c r="A559" s="42">
        <v>3934</v>
      </c>
      <c r="B559" s="43">
        <v>800770154</v>
      </c>
      <c r="C559" s="17" t="s">
        <v>3573</v>
      </c>
      <c r="D559" s="17" t="s">
        <v>535</v>
      </c>
      <c r="E559" s="17" t="s">
        <v>535</v>
      </c>
      <c r="F559" s="17" t="s">
        <v>654</v>
      </c>
      <c r="G559" s="17"/>
      <c r="H559" s="18">
        <v>2311</v>
      </c>
      <c r="I559" s="17" t="s">
        <v>13</v>
      </c>
      <c r="J559" s="2" t="str">
        <f>CONCATENATE("UP",":",H559,"_",I559)</f>
        <v>UP:2311_AREA DE SALUD MATA REDONDA-HOSPITAL</v>
      </c>
    </row>
    <row r="560" spans="1:10" ht="12.5" x14ac:dyDescent="0.25">
      <c r="A560" s="40">
        <v>3938</v>
      </c>
      <c r="B560" s="41">
        <v>106590949</v>
      </c>
      <c r="C560" s="15" t="s">
        <v>2365</v>
      </c>
      <c r="D560" s="15" t="s">
        <v>1340</v>
      </c>
      <c r="E560" s="15" t="s">
        <v>470</v>
      </c>
      <c r="F560" s="15" t="s">
        <v>3192</v>
      </c>
      <c r="G560" s="15"/>
      <c r="H560" s="16">
        <v>2211</v>
      </c>
      <c r="I560" s="15" t="s">
        <v>330</v>
      </c>
      <c r="J560" s="2" t="str">
        <f>CONCATENATE("UP",":",H560,"_",I560)</f>
        <v>UP:2211_AREA DE SALUD GOICOECHEA 2</v>
      </c>
    </row>
    <row r="561" spans="1:10" ht="15" customHeight="1" x14ac:dyDescent="0.25">
      <c r="A561" s="42">
        <v>3938</v>
      </c>
      <c r="B561" s="43">
        <v>106590949</v>
      </c>
      <c r="C561" s="17" t="s">
        <v>2365</v>
      </c>
      <c r="D561" s="17" t="s">
        <v>1340</v>
      </c>
      <c r="E561" s="17" t="s">
        <v>470</v>
      </c>
      <c r="F561" s="17" t="s">
        <v>3192</v>
      </c>
      <c r="G561" s="17"/>
      <c r="H561" s="18">
        <v>2231</v>
      </c>
      <c r="I561" s="17" t="s">
        <v>151</v>
      </c>
      <c r="J561" s="2" t="str">
        <f>CONCATENATE("UP",":",H561,"_",I561)</f>
        <v>UP:2231_AREA DE SALUD SANTO DOMINGO</v>
      </c>
    </row>
    <row r="562" spans="1:10" ht="12.5" x14ac:dyDescent="0.25">
      <c r="A562" s="40">
        <v>3941</v>
      </c>
      <c r="B562" s="41">
        <v>800710135</v>
      </c>
      <c r="C562" s="15" t="s">
        <v>268</v>
      </c>
      <c r="D562" s="15" t="s">
        <v>3574</v>
      </c>
      <c r="E562" s="15" t="s">
        <v>2534</v>
      </c>
      <c r="F562" s="15" t="s">
        <v>122</v>
      </c>
      <c r="G562" s="15"/>
      <c r="H562" s="16">
        <v>2342</v>
      </c>
      <c r="I562" s="15" t="s">
        <v>56</v>
      </c>
      <c r="J562" s="2" t="str">
        <f>CONCATENATE("UP",":",H562,"_",I562)</f>
        <v>UP:2342_AREA DE SALUD CARTAGO</v>
      </c>
    </row>
    <row r="563" spans="1:10" ht="15" customHeight="1" x14ac:dyDescent="0.25">
      <c r="A563" s="42">
        <v>3942</v>
      </c>
      <c r="B563" s="43">
        <v>800760426</v>
      </c>
      <c r="C563" s="17" t="s">
        <v>3575</v>
      </c>
      <c r="D563" s="17" t="s">
        <v>3576</v>
      </c>
      <c r="E563" s="17" t="s">
        <v>3577</v>
      </c>
      <c r="F563" s="17" t="s">
        <v>23</v>
      </c>
      <c r="G563" s="17"/>
      <c r="H563" s="18">
        <v>2634</v>
      </c>
      <c r="I563" s="17" t="s">
        <v>160</v>
      </c>
      <c r="J563" s="2" t="str">
        <f>CONCATENATE("UP",":",H563,"_",I563)</f>
        <v>UP:2634_AREA DE SALUD GUAPILES</v>
      </c>
    </row>
    <row r="564" spans="1:10" ht="12.5" x14ac:dyDescent="0.25">
      <c r="A564" s="40">
        <v>3944</v>
      </c>
      <c r="B564" s="41">
        <v>203580908</v>
      </c>
      <c r="C564" s="15" t="s">
        <v>2139</v>
      </c>
      <c r="D564" s="15" t="s">
        <v>68</v>
      </c>
      <c r="E564" s="15" t="s">
        <v>736</v>
      </c>
      <c r="F564" s="15" t="s">
        <v>74</v>
      </c>
      <c r="G564" s="15"/>
      <c r="H564" s="16">
        <v>2311</v>
      </c>
      <c r="I564" s="15" t="s">
        <v>13</v>
      </c>
      <c r="J564" s="2" t="str">
        <f>CONCATENATE("UP",":",H564,"_",I564)</f>
        <v>UP:2311_AREA DE SALUD MATA REDONDA-HOSPITAL</v>
      </c>
    </row>
    <row r="565" spans="1:10" ht="15" customHeight="1" x14ac:dyDescent="0.25">
      <c r="A565" s="42">
        <v>3948</v>
      </c>
      <c r="B565" s="43">
        <v>800700437</v>
      </c>
      <c r="C565" s="17" t="s">
        <v>2159</v>
      </c>
      <c r="D565" s="17" t="s">
        <v>104</v>
      </c>
      <c r="E565" s="17" t="s">
        <v>684</v>
      </c>
      <c r="F565" s="17" t="s">
        <v>23</v>
      </c>
      <c r="G565" s="17"/>
      <c r="H565" s="18">
        <v>2342</v>
      </c>
      <c r="I565" s="17" t="s">
        <v>56</v>
      </c>
      <c r="J565" s="2" t="str">
        <f>CONCATENATE("UP",":",H565,"_",I565)</f>
        <v>UP:2342_AREA DE SALUD CARTAGO</v>
      </c>
    </row>
    <row r="566" spans="1:10" ht="12.5" x14ac:dyDescent="0.25">
      <c r="A566" s="40">
        <v>3955</v>
      </c>
      <c r="B566" s="41">
        <v>302240728</v>
      </c>
      <c r="C566" s="15" t="s">
        <v>2778</v>
      </c>
      <c r="D566" s="15" t="s">
        <v>52</v>
      </c>
      <c r="E566" s="15" t="s">
        <v>53</v>
      </c>
      <c r="F566" s="15" t="s">
        <v>12</v>
      </c>
      <c r="G566" s="15"/>
      <c r="H566" s="16">
        <v>2332</v>
      </c>
      <c r="I566" s="15" t="s">
        <v>47</v>
      </c>
      <c r="J566" s="2" t="str">
        <f>CONCATENATE("UP",":",H566,"_",I566)</f>
        <v>UP:2332_AREA DE SALUD PARAISO-CERVANTES</v>
      </c>
    </row>
    <row r="567" spans="1:10" ht="15" customHeight="1" x14ac:dyDescent="0.25">
      <c r="A567" s="42">
        <v>3959</v>
      </c>
      <c r="B567" s="43">
        <v>105910294</v>
      </c>
      <c r="C567" s="17" t="s">
        <v>70</v>
      </c>
      <c r="D567" s="17" t="s">
        <v>59</v>
      </c>
      <c r="E567" s="17" t="s">
        <v>87</v>
      </c>
      <c r="F567" s="17" t="s">
        <v>12</v>
      </c>
      <c r="G567" s="17"/>
      <c r="H567" s="18">
        <v>2395</v>
      </c>
      <c r="I567" s="17" t="s">
        <v>2985</v>
      </c>
      <c r="J567" s="2" t="str">
        <f>CONCATENATE("UP",":",H567,"_",I567)</f>
        <v>UP:2395_AREA DE SALUD OREAMUNO-PACAYAS-TIERRA BLANCA</v>
      </c>
    </row>
    <row r="568" spans="1:10" ht="12.5" x14ac:dyDescent="0.25">
      <c r="A568" s="40">
        <v>3965</v>
      </c>
      <c r="B568" s="41">
        <v>106480090</v>
      </c>
      <c r="C568" s="15" t="s">
        <v>287</v>
      </c>
      <c r="D568" s="15" t="s">
        <v>272</v>
      </c>
      <c r="E568" s="15" t="s">
        <v>165</v>
      </c>
      <c r="F568" s="15" t="s">
        <v>257</v>
      </c>
      <c r="G568" s="15"/>
      <c r="H568" s="16">
        <v>2211</v>
      </c>
      <c r="I568" s="15" t="s">
        <v>330</v>
      </c>
      <c r="J568" s="2" t="str">
        <f>CONCATENATE("UP",":",H568,"_",I568)</f>
        <v>UP:2211_AREA DE SALUD GOICOECHEA 2</v>
      </c>
    </row>
    <row r="569" spans="1:10" ht="15" customHeight="1" x14ac:dyDescent="0.25">
      <c r="A569" s="42">
        <v>3968</v>
      </c>
      <c r="B569" s="43">
        <v>401440095</v>
      </c>
      <c r="C569" s="17" t="s">
        <v>3578</v>
      </c>
      <c r="D569" s="17" t="s">
        <v>158</v>
      </c>
      <c r="E569" s="17" t="s">
        <v>16</v>
      </c>
      <c r="F569" s="17" t="s">
        <v>74</v>
      </c>
      <c r="G569" s="17"/>
      <c r="H569" s="18">
        <v>2214</v>
      </c>
      <c r="I569" s="17" t="s">
        <v>202</v>
      </c>
      <c r="J569" s="2" t="str">
        <f>CONCATENATE("UP",":",H569,"_",I569)</f>
        <v>UP:2214_AREA DE SALUD HEREDIA-CUBUJUQUI</v>
      </c>
    </row>
    <row r="570" spans="1:10" ht="12.5" x14ac:dyDescent="0.25">
      <c r="A570" s="40">
        <v>3980</v>
      </c>
      <c r="B570" s="41">
        <v>106320856</v>
      </c>
      <c r="C570" s="15" t="s">
        <v>3579</v>
      </c>
      <c r="D570" s="15" t="s">
        <v>16</v>
      </c>
      <c r="E570" s="15" t="s">
        <v>269</v>
      </c>
      <c r="F570" s="15" t="s">
        <v>12</v>
      </c>
      <c r="G570" s="15"/>
      <c r="H570" s="16">
        <v>2233</v>
      </c>
      <c r="I570" s="15" t="s">
        <v>42</v>
      </c>
      <c r="J570" s="2" t="str">
        <f>CONCATENATE("UP",":",H570,"_",I570)</f>
        <v>UP:2233_AREA DE SALUD BELEN-FLORES</v>
      </c>
    </row>
    <row r="571" spans="1:10" ht="15" customHeight="1" x14ac:dyDescent="0.25">
      <c r="A571" s="42">
        <v>3987</v>
      </c>
      <c r="B571" s="43">
        <v>800770935</v>
      </c>
      <c r="C571" s="17" t="s">
        <v>228</v>
      </c>
      <c r="D571" s="17" t="s">
        <v>551</v>
      </c>
      <c r="E571" s="17" t="s">
        <v>925</v>
      </c>
      <c r="F571" s="17" t="s">
        <v>110</v>
      </c>
      <c r="G571" s="17" t="s">
        <v>17</v>
      </c>
      <c r="H571" s="18">
        <v>2311</v>
      </c>
      <c r="I571" s="17" t="s">
        <v>13</v>
      </c>
      <c r="J571" s="2" t="str">
        <f>CONCATENATE("UP",":",H571,"_",I571)</f>
        <v>UP:2311_AREA DE SALUD MATA REDONDA-HOSPITAL</v>
      </c>
    </row>
    <row r="572" spans="1:10" ht="12.5" x14ac:dyDescent="0.25">
      <c r="A572" s="40">
        <v>3987</v>
      </c>
      <c r="B572" s="41">
        <v>800770935</v>
      </c>
      <c r="C572" s="15" t="s">
        <v>228</v>
      </c>
      <c r="D572" s="15" t="s">
        <v>551</v>
      </c>
      <c r="E572" s="15" t="s">
        <v>925</v>
      </c>
      <c r="F572" s="15" t="s">
        <v>110</v>
      </c>
      <c r="G572" s="15" t="s">
        <v>17</v>
      </c>
      <c r="H572" s="16">
        <v>2214</v>
      </c>
      <c r="I572" s="15" t="s">
        <v>202</v>
      </c>
      <c r="J572" s="2" t="str">
        <f>CONCATENATE("UP",":",H572,"_",I572)</f>
        <v>UP:2214_AREA DE SALUD HEREDIA-CUBUJUQUI</v>
      </c>
    </row>
    <row r="573" spans="1:10" ht="15" customHeight="1" x14ac:dyDescent="0.25">
      <c r="A573" s="42">
        <v>3991</v>
      </c>
      <c r="B573" s="43">
        <v>800480237</v>
      </c>
      <c r="C573" s="17" t="s">
        <v>382</v>
      </c>
      <c r="D573" s="17" t="s">
        <v>79</v>
      </c>
      <c r="E573" s="17" t="s">
        <v>3580</v>
      </c>
      <c r="F573" s="17" t="s">
        <v>12</v>
      </c>
      <c r="G573" s="17"/>
      <c r="H573" s="18">
        <v>2311</v>
      </c>
      <c r="I573" s="17" t="s">
        <v>13</v>
      </c>
      <c r="J573" s="2" t="str">
        <f>CONCATENATE("UP",":",H573,"_",I573)</f>
        <v>UP:2311_AREA DE SALUD MATA REDONDA-HOSPITAL</v>
      </c>
    </row>
    <row r="574" spans="1:10" ht="12.5" x14ac:dyDescent="0.25">
      <c r="A574" s="40">
        <v>4000</v>
      </c>
      <c r="B574" s="41">
        <v>800730626</v>
      </c>
      <c r="C574" s="15" t="s">
        <v>2952</v>
      </c>
      <c r="D574" s="15" t="s">
        <v>59</v>
      </c>
      <c r="E574" s="15" t="s">
        <v>1684</v>
      </c>
      <c r="F574" s="15" t="s">
        <v>12</v>
      </c>
      <c r="G574" s="15"/>
      <c r="H574" s="16">
        <v>2214</v>
      </c>
      <c r="I574" s="15" t="s">
        <v>202</v>
      </c>
      <c r="J574" s="2" t="str">
        <f>CONCATENATE("UP",":",H574,"_",I574)</f>
        <v>UP:2214_AREA DE SALUD HEREDIA-CUBUJUQUI</v>
      </c>
    </row>
    <row r="575" spans="1:10" ht="15" customHeight="1" x14ac:dyDescent="0.25">
      <c r="A575" s="42">
        <v>4004</v>
      </c>
      <c r="B575" s="43">
        <v>601790019</v>
      </c>
      <c r="C575" s="17" t="s">
        <v>3581</v>
      </c>
      <c r="D575" s="17" t="s">
        <v>1964</v>
      </c>
      <c r="E575" s="17" t="s">
        <v>270</v>
      </c>
      <c r="F575" s="17" t="s">
        <v>3311</v>
      </c>
      <c r="G575" s="17"/>
      <c r="H575" s="18">
        <v>2511</v>
      </c>
      <c r="I575" s="17" t="s">
        <v>1062</v>
      </c>
      <c r="J575" s="2" t="str">
        <f>CONCATENATE("UP",":",H575,"_",I575)</f>
        <v>UP:2511_AREA DE SALUD SAN RAFAEL DE PUNTARENAS</v>
      </c>
    </row>
    <row r="576" spans="1:10" ht="12.5" x14ac:dyDescent="0.25">
      <c r="A576" s="40">
        <v>4007</v>
      </c>
      <c r="B576" s="41">
        <v>106490031</v>
      </c>
      <c r="C576" s="15" t="s">
        <v>3582</v>
      </c>
      <c r="D576" s="15" t="s">
        <v>59</v>
      </c>
      <c r="E576" s="15" t="s">
        <v>3050</v>
      </c>
      <c r="F576" s="15" t="s">
        <v>3192</v>
      </c>
      <c r="G576" s="15"/>
      <c r="H576" s="16">
        <v>2237</v>
      </c>
      <c r="I576" s="15" t="s">
        <v>620</v>
      </c>
      <c r="J576" s="2" t="str">
        <f>CONCATENATE("UP",":",H576,"_",I576)</f>
        <v>UP:2237_AREA DE SALUD SAN RAMON</v>
      </c>
    </row>
    <row r="577" spans="1:10" ht="15" customHeight="1" x14ac:dyDescent="0.25">
      <c r="A577" s="42">
        <v>4009</v>
      </c>
      <c r="B577" s="43">
        <v>106510288</v>
      </c>
      <c r="C577" s="17" t="s">
        <v>3583</v>
      </c>
      <c r="D577" s="17" t="s">
        <v>957</v>
      </c>
      <c r="E577" s="17" t="s">
        <v>114</v>
      </c>
      <c r="F577" s="17" t="s">
        <v>74</v>
      </c>
      <c r="G577" s="17" t="s">
        <v>3183</v>
      </c>
      <c r="H577" s="18">
        <v>2210</v>
      </c>
      <c r="I577" s="17" t="s">
        <v>19</v>
      </c>
      <c r="J577" s="2" t="str">
        <f>CONCATENATE("UP",":",H577,"_",I577)</f>
        <v>UP:2210_AREA DE SALUD CARMEN-MONTES DE OCA</v>
      </c>
    </row>
    <row r="578" spans="1:10" ht="12.5" x14ac:dyDescent="0.25">
      <c r="A578" s="40">
        <v>4009</v>
      </c>
      <c r="B578" s="41">
        <v>106510288</v>
      </c>
      <c r="C578" s="15" t="s">
        <v>3583</v>
      </c>
      <c r="D578" s="15" t="s">
        <v>957</v>
      </c>
      <c r="E578" s="15" t="s">
        <v>114</v>
      </c>
      <c r="F578" s="15" t="s">
        <v>74</v>
      </c>
      <c r="G578" s="15" t="s">
        <v>3183</v>
      </c>
      <c r="H578" s="16">
        <v>2214</v>
      </c>
      <c r="I578" s="15" t="s">
        <v>202</v>
      </c>
      <c r="J578" s="2" t="str">
        <f>CONCATENATE("UP",":",H578,"_",I578)</f>
        <v>UP:2214_AREA DE SALUD HEREDIA-CUBUJUQUI</v>
      </c>
    </row>
    <row r="579" spans="1:10" ht="15" customHeight="1" x14ac:dyDescent="0.25">
      <c r="A579" s="42">
        <v>4013</v>
      </c>
      <c r="B579" s="43">
        <v>401430997</v>
      </c>
      <c r="C579" s="17" t="s">
        <v>3584</v>
      </c>
      <c r="D579" s="17" t="s">
        <v>90</v>
      </c>
      <c r="E579" s="17" t="s">
        <v>474</v>
      </c>
      <c r="F579" s="17" t="s">
        <v>122</v>
      </c>
      <c r="G579" s="17"/>
      <c r="H579" s="18">
        <v>2758</v>
      </c>
      <c r="I579" s="17" t="s">
        <v>260</v>
      </c>
      <c r="J579" s="2" t="str">
        <f>CONCATENATE("UP",":",H579,"_",I579)</f>
        <v>UP:2758_AREA DE SALUD CORREDORES</v>
      </c>
    </row>
    <row r="580" spans="1:10" ht="12.5" x14ac:dyDescent="0.25">
      <c r="A580" s="40">
        <v>4018</v>
      </c>
      <c r="B580" s="41">
        <v>106750400</v>
      </c>
      <c r="C580" s="15" t="s">
        <v>3585</v>
      </c>
      <c r="D580" s="15" t="s">
        <v>535</v>
      </c>
      <c r="E580" s="15" t="s">
        <v>229</v>
      </c>
      <c r="F580" s="15" t="s">
        <v>23</v>
      </c>
      <c r="G580" s="15"/>
      <c r="H580" s="16">
        <v>2237</v>
      </c>
      <c r="I580" s="15" t="s">
        <v>620</v>
      </c>
      <c r="J580" s="2" t="str">
        <f>CONCATENATE("UP",":",H580,"_",I580)</f>
        <v>UP:2237_AREA DE SALUD SAN RAMON</v>
      </c>
    </row>
    <row r="581" spans="1:10" ht="15" customHeight="1" x14ac:dyDescent="0.25">
      <c r="A581" s="42">
        <v>4022</v>
      </c>
      <c r="B581" s="43">
        <v>106580406</v>
      </c>
      <c r="C581" s="17" t="s">
        <v>3541</v>
      </c>
      <c r="D581" s="17" t="s">
        <v>278</v>
      </c>
      <c r="E581" s="17" t="s">
        <v>736</v>
      </c>
      <c r="F581" s="17" t="s">
        <v>74</v>
      </c>
      <c r="G581" s="17"/>
      <c r="H581" s="18">
        <v>2252</v>
      </c>
      <c r="I581" s="17" t="s">
        <v>970</v>
      </c>
      <c r="J581" s="2" t="str">
        <f>CONCATENATE("UP",":",H581,"_",I581)</f>
        <v>UP:2252_AREA DE SALUD PALMARES</v>
      </c>
    </row>
    <row r="582" spans="1:10" ht="12.5" x14ac:dyDescent="0.25">
      <c r="A582" s="40">
        <v>4023</v>
      </c>
      <c r="B582" s="41">
        <v>15857288</v>
      </c>
      <c r="C582" s="15" t="s">
        <v>638</v>
      </c>
      <c r="D582" s="15" t="s">
        <v>59</v>
      </c>
      <c r="E582" s="15" t="s">
        <v>3586</v>
      </c>
      <c r="F582" s="15" t="s">
        <v>17</v>
      </c>
      <c r="G582" s="15"/>
      <c r="H582" s="16">
        <v>2534</v>
      </c>
      <c r="I582" s="15" t="s">
        <v>329</v>
      </c>
      <c r="J582" s="2" t="str">
        <f>CONCATENATE("UP",":",H582,"_",I582)</f>
        <v>UP:2534_AREA DE SALUD LIBERIA</v>
      </c>
    </row>
    <row r="583" spans="1:10" ht="15" customHeight="1" x14ac:dyDescent="0.25">
      <c r="A583" s="42">
        <v>4025</v>
      </c>
      <c r="B583" s="43">
        <v>16521053</v>
      </c>
      <c r="C583" s="17" t="s">
        <v>2647</v>
      </c>
      <c r="D583" s="17" t="s">
        <v>3587</v>
      </c>
      <c r="E583" s="17" t="s">
        <v>3588</v>
      </c>
      <c r="F583" s="17" t="s">
        <v>3215</v>
      </c>
      <c r="G583" s="17"/>
      <c r="H583" s="18">
        <v>2311</v>
      </c>
      <c r="I583" s="17" t="s">
        <v>13</v>
      </c>
      <c r="J583" s="2" t="str">
        <f>CONCATENATE("UP",":",H583,"_",I583)</f>
        <v>UP:2311_AREA DE SALUD MATA REDONDA-HOSPITAL</v>
      </c>
    </row>
    <row r="584" spans="1:10" ht="12.5" x14ac:dyDescent="0.25">
      <c r="A584" s="40">
        <v>4026</v>
      </c>
      <c r="B584" s="41">
        <v>106210661</v>
      </c>
      <c r="C584" s="15" t="s">
        <v>3589</v>
      </c>
      <c r="D584" s="15" t="s">
        <v>484</v>
      </c>
      <c r="E584" s="15" t="s">
        <v>726</v>
      </c>
      <c r="F584" s="15" t="s">
        <v>110</v>
      </c>
      <c r="G584" s="15"/>
      <c r="H584" s="16">
        <v>2211</v>
      </c>
      <c r="I584" s="15" t="s">
        <v>330</v>
      </c>
      <c r="J584" s="2" t="str">
        <f>CONCATENATE("UP",":",H584,"_",I584)</f>
        <v>UP:2211_AREA DE SALUD GOICOECHEA 2</v>
      </c>
    </row>
    <row r="585" spans="1:10" ht="15" customHeight="1" x14ac:dyDescent="0.25">
      <c r="A585" s="42">
        <v>4026</v>
      </c>
      <c r="B585" s="43">
        <v>106210661</v>
      </c>
      <c r="C585" s="17" t="s">
        <v>3589</v>
      </c>
      <c r="D585" s="17" t="s">
        <v>484</v>
      </c>
      <c r="E585" s="17" t="s">
        <v>726</v>
      </c>
      <c r="F585" s="17" t="s">
        <v>110</v>
      </c>
      <c r="G585" s="17"/>
      <c r="H585" s="18">
        <v>2314</v>
      </c>
      <c r="I585" s="17" t="s">
        <v>28</v>
      </c>
      <c r="J585" s="2" t="str">
        <f>CONCATENATE("UP",":",H585,"_",I585)</f>
        <v>UP:2314_AREA DE SALUD ZAPOTE-CATEDRAL</v>
      </c>
    </row>
    <row r="586" spans="1:10" ht="12.5" x14ac:dyDescent="0.25">
      <c r="A586" s="40">
        <v>4034</v>
      </c>
      <c r="B586" s="41">
        <v>203920753</v>
      </c>
      <c r="C586" s="15" t="s">
        <v>3590</v>
      </c>
      <c r="D586" s="15" t="s">
        <v>577</v>
      </c>
      <c r="E586" s="15" t="s">
        <v>456</v>
      </c>
      <c r="F586" s="15" t="s">
        <v>27</v>
      </c>
      <c r="G586" s="15"/>
      <c r="H586" s="16">
        <v>2281</v>
      </c>
      <c r="I586" s="15" t="s">
        <v>89</v>
      </c>
      <c r="J586" s="2" t="str">
        <f>CONCATENATE("UP",":",H586,"_",I586)</f>
        <v>UP:2281_AREA DE SALUD ALAJUELA CENTRAL</v>
      </c>
    </row>
    <row r="587" spans="1:10" ht="15" customHeight="1" x14ac:dyDescent="0.25">
      <c r="A587" s="42">
        <v>4045</v>
      </c>
      <c r="B587" s="43">
        <v>107020098</v>
      </c>
      <c r="C587" s="17" t="s">
        <v>3591</v>
      </c>
      <c r="D587" s="17" t="s">
        <v>133</v>
      </c>
      <c r="E587" s="17" t="s">
        <v>3592</v>
      </c>
      <c r="F587" s="17" t="s">
        <v>3191</v>
      </c>
      <c r="G587" s="17"/>
      <c r="H587" s="18">
        <v>2216</v>
      </c>
      <c r="I587" s="17" t="s">
        <v>361</v>
      </c>
      <c r="J587" s="2" t="str">
        <f>CONCATENATE("UP",":",H587,"_",I587)</f>
        <v>UP:2216_AREA DE SALUD ALAJUELA NORTE</v>
      </c>
    </row>
    <row r="588" spans="1:10" ht="12.5" x14ac:dyDescent="0.25">
      <c r="A588" s="40">
        <v>4051</v>
      </c>
      <c r="B588" s="41">
        <v>106600205</v>
      </c>
      <c r="C588" s="15" t="s">
        <v>3426</v>
      </c>
      <c r="D588" s="15" t="s">
        <v>2415</v>
      </c>
      <c r="E588" s="15" t="s">
        <v>278</v>
      </c>
      <c r="F588" s="15" t="s">
        <v>932</v>
      </c>
      <c r="G588" s="15"/>
      <c r="H588" s="16">
        <v>2342</v>
      </c>
      <c r="I588" s="15" t="s">
        <v>56</v>
      </c>
      <c r="J588" s="2" t="str">
        <f>CONCATENATE("UP",":",H588,"_",I588)</f>
        <v>UP:2342_AREA DE SALUD CARTAGO</v>
      </c>
    </row>
    <row r="589" spans="1:10" ht="15" customHeight="1" x14ac:dyDescent="0.25">
      <c r="A589" s="42">
        <v>4061</v>
      </c>
      <c r="B589" s="43">
        <v>105200385</v>
      </c>
      <c r="C589" s="17" t="s">
        <v>671</v>
      </c>
      <c r="D589" s="17" t="s">
        <v>192</v>
      </c>
      <c r="E589" s="17" t="s">
        <v>547</v>
      </c>
      <c r="F589" s="17" t="s">
        <v>12</v>
      </c>
      <c r="G589" s="17"/>
      <c r="H589" s="18">
        <v>2652</v>
      </c>
      <c r="I589" s="17" t="s">
        <v>923</v>
      </c>
      <c r="J589" s="2" t="str">
        <f>CONCATENATE("UP",":",H589,"_",I589)</f>
        <v>UP:2652_AREA DE SALUD CARIARI</v>
      </c>
    </row>
    <row r="590" spans="1:10" ht="12.5" x14ac:dyDescent="0.25">
      <c r="A590" s="40">
        <v>4062</v>
      </c>
      <c r="B590" s="41">
        <v>800820598</v>
      </c>
      <c r="C590" s="15" t="s">
        <v>3593</v>
      </c>
      <c r="D590" s="15" t="s">
        <v>3594</v>
      </c>
      <c r="E590" s="15" t="s">
        <v>181</v>
      </c>
      <c r="F590" s="15" t="s">
        <v>23</v>
      </c>
      <c r="G590" s="15"/>
      <c r="H590" s="16">
        <v>2483</v>
      </c>
      <c r="I590" s="15" t="s">
        <v>333</v>
      </c>
      <c r="J590" s="2" t="str">
        <f>CONCATENATE("UP",":",H590,"_",I590)</f>
        <v>UP:2483_AREA DE SALUD CIUDAD QUESADA</v>
      </c>
    </row>
    <row r="591" spans="1:10" ht="15" customHeight="1" x14ac:dyDescent="0.25">
      <c r="A591" s="42">
        <v>4063</v>
      </c>
      <c r="B591" s="43">
        <v>105090810</v>
      </c>
      <c r="C591" s="17" t="s">
        <v>3595</v>
      </c>
      <c r="D591" s="17" t="s">
        <v>2834</v>
      </c>
      <c r="E591" s="17" t="s">
        <v>1426</v>
      </c>
      <c r="F591" s="17" t="s">
        <v>257</v>
      </c>
      <c r="G591" s="17"/>
      <c r="H591" s="18">
        <v>2210</v>
      </c>
      <c r="I591" s="17" t="s">
        <v>19</v>
      </c>
      <c r="J591" s="2" t="str">
        <f>CONCATENATE("UP",":",H591,"_",I591)</f>
        <v>UP:2210_AREA DE SALUD CARMEN-MONTES DE OCA</v>
      </c>
    </row>
    <row r="592" spans="1:10" ht="12.5" x14ac:dyDescent="0.25">
      <c r="A592" s="40">
        <v>4072</v>
      </c>
      <c r="B592" s="41">
        <v>800680257</v>
      </c>
      <c r="C592" s="15" t="s">
        <v>3596</v>
      </c>
      <c r="D592" s="15" t="s">
        <v>1846</v>
      </c>
      <c r="E592" s="15" t="s">
        <v>252</v>
      </c>
      <c r="F592" s="15" t="s">
        <v>12</v>
      </c>
      <c r="G592" s="15"/>
      <c r="H592" s="16">
        <v>2631</v>
      </c>
      <c r="I592" s="15" t="s">
        <v>161</v>
      </c>
      <c r="J592" s="2" t="str">
        <f>CONCATENATE("UP",":",H592,"_",I592)</f>
        <v>UP:2631_AREA DE SALUD SIQUIRRES</v>
      </c>
    </row>
    <row r="593" spans="1:10" ht="15" customHeight="1" x14ac:dyDescent="0.25">
      <c r="A593" s="42">
        <v>4090</v>
      </c>
      <c r="B593" s="43">
        <v>106890699</v>
      </c>
      <c r="C593" s="17" t="s">
        <v>237</v>
      </c>
      <c r="D593" s="17" t="s">
        <v>3597</v>
      </c>
      <c r="E593" s="17" t="s">
        <v>439</v>
      </c>
      <c r="F593" s="17" t="s">
        <v>110</v>
      </c>
      <c r="G593" s="17" t="s">
        <v>3192</v>
      </c>
      <c r="H593" s="18">
        <v>2213</v>
      </c>
      <c r="I593" s="17" t="s">
        <v>374</v>
      </c>
      <c r="J593" s="2" t="str">
        <f>CONCATENATE("UP",":",H593,"_",I593)</f>
        <v>UP:2213_AREA DE SALUD TIBAS-URUCA-MERCED</v>
      </c>
    </row>
    <row r="594" spans="1:10" ht="12.5" x14ac:dyDescent="0.25">
      <c r="A594" s="40">
        <v>4091</v>
      </c>
      <c r="B594" s="41">
        <v>700620149</v>
      </c>
      <c r="C594" s="15" t="s">
        <v>3598</v>
      </c>
      <c r="D594" s="15" t="s">
        <v>3599</v>
      </c>
      <c r="E594" s="15" t="s">
        <v>3600</v>
      </c>
      <c r="F594" s="15" t="s">
        <v>12</v>
      </c>
      <c r="G594" s="15"/>
      <c r="H594" s="16">
        <v>2632</v>
      </c>
      <c r="I594" s="15" t="s">
        <v>218</v>
      </c>
      <c r="J594" s="2" t="str">
        <f>CONCATENATE("UP",":",H594,"_",I594)</f>
        <v>UP:2632_AREA DE SALUD LIMON</v>
      </c>
    </row>
    <row r="595" spans="1:10" ht="15" customHeight="1" x14ac:dyDescent="0.25">
      <c r="A595" s="42">
        <v>4092</v>
      </c>
      <c r="B595" s="43">
        <v>104430146</v>
      </c>
      <c r="C595" s="17" t="s">
        <v>2386</v>
      </c>
      <c r="D595" s="17" t="s">
        <v>470</v>
      </c>
      <c r="E595" s="17" t="s">
        <v>165</v>
      </c>
      <c r="F595" s="17" t="s">
        <v>12</v>
      </c>
      <c r="G595" s="17"/>
      <c r="H595" s="18">
        <v>2348</v>
      </c>
      <c r="I595" s="17" t="s">
        <v>472</v>
      </c>
      <c r="J595" s="2" t="str">
        <f>CONCATENATE("UP",":",H595,"_",I595)</f>
        <v>UP:2348_AREA DE SALUD TURRIALBA-JIMENEZ</v>
      </c>
    </row>
    <row r="596" spans="1:10" ht="12.5" x14ac:dyDescent="0.25">
      <c r="A596" s="40">
        <v>4100</v>
      </c>
      <c r="B596" s="41">
        <v>26620909</v>
      </c>
      <c r="C596" s="15" t="s">
        <v>3601</v>
      </c>
      <c r="D596" s="15" t="s">
        <v>181</v>
      </c>
      <c r="E596" s="15" t="s">
        <v>157</v>
      </c>
      <c r="F596" s="15" t="s">
        <v>3175</v>
      </c>
      <c r="G596" s="15" t="s">
        <v>3192</v>
      </c>
      <c r="H596" s="16">
        <v>2213</v>
      </c>
      <c r="I596" s="15" t="s">
        <v>374</v>
      </c>
      <c r="J596" s="2" t="str">
        <f>CONCATENATE("UP",":",H596,"_",I596)</f>
        <v>UP:2213_AREA DE SALUD TIBAS-URUCA-MERCED</v>
      </c>
    </row>
    <row r="597" spans="1:10" ht="15" customHeight="1" x14ac:dyDescent="0.25">
      <c r="A597" s="42">
        <v>4106</v>
      </c>
      <c r="B597" s="43">
        <v>106820545</v>
      </c>
      <c r="C597" s="17" t="s">
        <v>3602</v>
      </c>
      <c r="D597" s="17" t="s">
        <v>327</v>
      </c>
      <c r="E597" s="17" t="s">
        <v>222</v>
      </c>
      <c r="F597" s="17" t="s">
        <v>110</v>
      </c>
      <c r="G597" s="17" t="s">
        <v>17</v>
      </c>
      <c r="H597" s="18">
        <v>2213</v>
      </c>
      <c r="I597" s="17" t="s">
        <v>374</v>
      </c>
      <c r="J597" s="2" t="str">
        <f>CONCATENATE("UP",":",H597,"_",I597)</f>
        <v>UP:2213_AREA DE SALUD TIBAS-URUCA-MERCED</v>
      </c>
    </row>
    <row r="598" spans="1:10" ht="12.5" x14ac:dyDescent="0.25">
      <c r="A598" s="40">
        <v>4109</v>
      </c>
      <c r="B598" s="41">
        <v>106860263</v>
      </c>
      <c r="C598" s="15" t="s">
        <v>3603</v>
      </c>
      <c r="D598" s="15" t="s">
        <v>133</v>
      </c>
      <c r="E598" s="15" t="s">
        <v>736</v>
      </c>
      <c r="F598" s="15" t="s">
        <v>12</v>
      </c>
      <c r="G598" s="15"/>
      <c r="H598" s="16">
        <v>2211</v>
      </c>
      <c r="I598" s="15" t="s">
        <v>330</v>
      </c>
      <c r="J598" s="2" t="str">
        <f>CONCATENATE("UP",":",H598,"_",I598)</f>
        <v>UP:2211_AREA DE SALUD GOICOECHEA 2</v>
      </c>
    </row>
    <row r="599" spans="1:10" ht="15" customHeight="1" x14ac:dyDescent="0.25">
      <c r="A599" s="42">
        <v>4119</v>
      </c>
      <c r="B599" s="43">
        <v>601780481</v>
      </c>
      <c r="C599" s="17" t="s">
        <v>924</v>
      </c>
      <c r="D599" s="17" t="s">
        <v>2746</v>
      </c>
      <c r="E599" s="17" t="s">
        <v>1093</v>
      </c>
      <c r="F599" s="17" t="s">
        <v>12</v>
      </c>
      <c r="G599" s="17"/>
      <c r="H599" s="18">
        <v>2760</v>
      </c>
      <c r="I599" s="17" t="s">
        <v>262</v>
      </c>
      <c r="J599" s="2" t="str">
        <f>CONCATENATE("UP",":",H599,"_",I599)</f>
        <v>UP:2760_AREA DE SALUD PEREZ ZELEDON</v>
      </c>
    </row>
    <row r="600" spans="1:10" ht="12.5" x14ac:dyDescent="0.25">
      <c r="A600" s="40">
        <v>4125</v>
      </c>
      <c r="B600" s="41">
        <v>107570202</v>
      </c>
      <c r="C600" s="15" t="s">
        <v>1569</v>
      </c>
      <c r="D600" s="15" t="s">
        <v>269</v>
      </c>
      <c r="E600" s="15" t="s">
        <v>133</v>
      </c>
      <c r="F600" s="15" t="s">
        <v>3192</v>
      </c>
      <c r="G600" s="15"/>
      <c r="H600" s="16">
        <v>2214</v>
      </c>
      <c r="I600" s="15" t="s">
        <v>202</v>
      </c>
      <c r="J600" s="2" t="str">
        <f>CONCATENATE("UP",":",H600,"_",I600)</f>
        <v>UP:2214_AREA DE SALUD HEREDIA-CUBUJUQUI</v>
      </c>
    </row>
    <row r="601" spans="1:10" ht="15" customHeight="1" x14ac:dyDescent="0.25">
      <c r="A601" s="42">
        <v>4126</v>
      </c>
      <c r="B601" s="43">
        <v>204170512</v>
      </c>
      <c r="C601" s="17" t="s">
        <v>2048</v>
      </c>
      <c r="D601" s="17" t="s">
        <v>269</v>
      </c>
      <c r="E601" s="17" t="s">
        <v>215</v>
      </c>
      <c r="F601" s="17" t="s">
        <v>3188</v>
      </c>
      <c r="G601" s="17"/>
      <c r="H601" s="18">
        <v>2216</v>
      </c>
      <c r="I601" s="17" t="s">
        <v>361</v>
      </c>
      <c r="J601" s="2" t="str">
        <f>CONCATENATE("UP",":",H601,"_",I601)</f>
        <v>UP:2216_AREA DE SALUD ALAJUELA NORTE</v>
      </c>
    </row>
    <row r="602" spans="1:10" ht="12.5" x14ac:dyDescent="0.25">
      <c r="A602" s="40">
        <v>4126</v>
      </c>
      <c r="B602" s="41">
        <v>204170512</v>
      </c>
      <c r="C602" s="15" t="s">
        <v>2048</v>
      </c>
      <c r="D602" s="15" t="s">
        <v>269</v>
      </c>
      <c r="E602" s="15" t="s">
        <v>215</v>
      </c>
      <c r="F602" s="15" t="s">
        <v>3188</v>
      </c>
      <c r="G602" s="15"/>
      <c r="H602" s="16">
        <v>2535</v>
      </c>
      <c r="I602" s="15" t="s">
        <v>689</v>
      </c>
      <c r="J602" s="2" t="str">
        <f>CONCATENATE("UP",":",H602,"_",I602)</f>
        <v>UP:2535_AREA DE SALUD NICOYA</v>
      </c>
    </row>
    <row r="603" spans="1:10" ht="15" customHeight="1" x14ac:dyDescent="0.25">
      <c r="A603" s="42">
        <v>4128</v>
      </c>
      <c r="B603" s="43">
        <v>106500368</v>
      </c>
      <c r="C603" s="17" t="s">
        <v>3604</v>
      </c>
      <c r="D603" s="17" t="s">
        <v>225</v>
      </c>
      <c r="E603" s="17" t="s">
        <v>154</v>
      </c>
      <c r="F603" s="17" t="s">
        <v>3192</v>
      </c>
      <c r="G603" s="17" t="s">
        <v>3264</v>
      </c>
      <c r="H603" s="18">
        <v>2586</v>
      </c>
      <c r="I603" s="17" t="s">
        <v>951</v>
      </c>
      <c r="J603" s="2" t="str">
        <f>CONCATENATE("UP",":",H603,"_",I603)</f>
        <v>UP:2586_AREA DE SALUD CHACARITA</v>
      </c>
    </row>
    <row r="604" spans="1:10" ht="12.5" x14ac:dyDescent="0.25">
      <c r="A604" s="40">
        <v>4130</v>
      </c>
      <c r="B604" s="41">
        <v>106850433</v>
      </c>
      <c r="C604" s="15" t="s">
        <v>3605</v>
      </c>
      <c r="D604" s="15" t="s">
        <v>958</v>
      </c>
      <c r="E604" s="15" t="s">
        <v>181</v>
      </c>
      <c r="F604" s="15" t="s">
        <v>3184</v>
      </c>
      <c r="G604" s="15"/>
      <c r="H604" s="16">
        <v>2311</v>
      </c>
      <c r="I604" s="15" t="s">
        <v>13</v>
      </c>
      <c r="J604" s="2" t="str">
        <f>CONCATENATE("UP",":",H604,"_",I604)</f>
        <v>UP:2311_AREA DE SALUD MATA REDONDA-HOSPITAL</v>
      </c>
    </row>
    <row r="605" spans="1:10" ht="15" customHeight="1" x14ac:dyDescent="0.25">
      <c r="A605" s="42">
        <v>4148</v>
      </c>
      <c r="B605" s="43">
        <v>107260881</v>
      </c>
      <c r="C605" s="17" t="s">
        <v>3606</v>
      </c>
      <c r="D605" s="17" t="s">
        <v>114</v>
      </c>
      <c r="E605" s="17" t="s">
        <v>278</v>
      </c>
      <c r="F605" s="17" t="s">
        <v>257</v>
      </c>
      <c r="G605" s="17"/>
      <c r="H605" s="18">
        <v>2211</v>
      </c>
      <c r="I605" s="17" t="s">
        <v>330</v>
      </c>
      <c r="J605" s="2" t="str">
        <f>CONCATENATE("UP",":",H605,"_",I605)</f>
        <v>UP:2211_AREA DE SALUD GOICOECHEA 2</v>
      </c>
    </row>
    <row r="606" spans="1:10" ht="12.5" x14ac:dyDescent="0.25">
      <c r="A606" s="40">
        <v>4150</v>
      </c>
      <c r="B606" s="41">
        <v>107260389</v>
      </c>
      <c r="C606" s="15" t="s">
        <v>1914</v>
      </c>
      <c r="D606" s="15" t="s">
        <v>133</v>
      </c>
      <c r="E606" s="15" t="s">
        <v>777</v>
      </c>
      <c r="F606" s="15" t="s">
        <v>27</v>
      </c>
      <c r="G606" s="15"/>
      <c r="H606" s="16">
        <v>2348</v>
      </c>
      <c r="I606" s="15" t="s">
        <v>472</v>
      </c>
      <c r="J606" s="2" t="str">
        <f>CONCATENATE("UP",":",H606,"_",I606)</f>
        <v>UP:2348_AREA DE SALUD TURRIALBA-JIMENEZ</v>
      </c>
    </row>
    <row r="607" spans="1:10" ht="15" customHeight="1" x14ac:dyDescent="0.25">
      <c r="A607" s="42">
        <v>4153</v>
      </c>
      <c r="B607" s="43">
        <v>204230902</v>
      </c>
      <c r="C607" s="17" t="s">
        <v>3607</v>
      </c>
      <c r="D607" s="17" t="s">
        <v>59</v>
      </c>
      <c r="E607" s="17" t="s">
        <v>447</v>
      </c>
      <c r="F607" s="17" t="s">
        <v>122</v>
      </c>
      <c r="G607" s="17"/>
      <c r="H607" s="18">
        <v>2237</v>
      </c>
      <c r="I607" s="17" t="s">
        <v>620</v>
      </c>
      <c r="J607" s="2" t="str">
        <f>CONCATENATE("UP",":",H607,"_",I607)</f>
        <v>UP:2237_AREA DE SALUD SAN RAMON</v>
      </c>
    </row>
    <row r="608" spans="1:10" ht="12.5" x14ac:dyDescent="0.25">
      <c r="A608" s="40">
        <v>4157</v>
      </c>
      <c r="B608" s="41">
        <v>401420682</v>
      </c>
      <c r="C608" s="15" t="s">
        <v>399</v>
      </c>
      <c r="D608" s="15" t="s">
        <v>2829</v>
      </c>
      <c r="E608" s="15" t="s">
        <v>225</v>
      </c>
      <c r="F608" s="15" t="s">
        <v>257</v>
      </c>
      <c r="G608" s="15"/>
      <c r="H608" s="16">
        <v>2231</v>
      </c>
      <c r="I608" s="15" t="s">
        <v>151</v>
      </c>
      <c r="J608" s="2" t="str">
        <f>CONCATENATE("UP",":",H608,"_",I608)</f>
        <v>UP:2231_AREA DE SALUD SANTO DOMINGO</v>
      </c>
    </row>
    <row r="609" spans="1:10" ht="15" customHeight="1" x14ac:dyDescent="0.25">
      <c r="A609" s="42">
        <v>4172</v>
      </c>
      <c r="B609" s="43">
        <v>203600781</v>
      </c>
      <c r="C609" s="17" t="s">
        <v>111</v>
      </c>
      <c r="D609" s="17" t="s">
        <v>165</v>
      </c>
      <c r="E609" s="17" t="s">
        <v>59</v>
      </c>
      <c r="F609" s="17" t="s">
        <v>12</v>
      </c>
      <c r="G609" s="17"/>
      <c r="H609" s="18">
        <v>2253</v>
      </c>
      <c r="I609" s="17" t="s">
        <v>3441</v>
      </c>
      <c r="J609" s="2" t="str">
        <f>CONCATENATE("UP",":",H609,"_",I609)</f>
        <v>UP:2253_AREA DE SALUD POAS</v>
      </c>
    </row>
    <row r="610" spans="1:10" ht="12.5" x14ac:dyDescent="0.25">
      <c r="A610" s="40">
        <v>4179</v>
      </c>
      <c r="B610" s="41">
        <v>401170785</v>
      </c>
      <c r="C610" s="15" t="s">
        <v>311</v>
      </c>
      <c r="D610" s="15" t="s">
        <v>312</v>
      </c>
      <c r="E610" s="15" t="s">
        <v>313</v>
      </c>
      <c r="F610" s="15" t="s">
        <v>12</v>
      </c>
      <c r="G610" s="15"/>
      <c r="H610" s="16">
        <v>2311</v>
      </c>
      <c r="I610" s="15" t="s">
        <v>13</v>
      </c>
      <c r="J610" s="2" t="str">
        <f>CONCATENATE("UP",":",H610,"_",I610)</f>
        <v>UP:2311_AREA DE SALUD MATA REDONDA-HOSPITAL</v>
      </c>
    </row>
    <row r="611" spans="1:10" ht="15" customHeight="1" x14ac:dyDescent="0.25">
      <c r="A611" s="42">
        <v>4192</v>
      </c>
      <c r="B611" s="43">
        <v>204470621</v>
      </c>
      <c r="C611" s="17" t="s">
        <v>3608</v>
      </c>
      <c r="D611" s="17" t="s">
        <v>191</v>
      </c>
      <c r="E611" s="17" t="s">
        <v>547</v>
      </c>
      <c r="F611" s="17" t="s">
        <v>3445</v>
      </c>
      <c r="G611" s="17"/>
      <c r="H611" s="18">
        <v>2254</v>
      </c>
      <c r="I611" s="17" t="s">
        <v>3609</v>
      </c>
      <c r="J611" s="2" t="str">
        <f>CONCATENATE("UP",":",H611,"_",I611)</f>
        <v>UP:2254_AREA DE SALUD SARCHI</v>
      </c>
    </row>
    <row r="612" spans="1:10" ht="12.5" x14ac:dyDescent="0.25">
      <c r="A612" s="40">
        <v>4199</v>
      </c>
      <c r="B612" s="41">
        <v>106940007</v>
      </c>
      <c r="C612" s="15" t="s">
        <v>315</v>
      </c>
      <c r="D612" s="15" t="s">
        <v>316</v>
      </c>
      <c r="E612" s="15" t="s">
        <v>317</v>
      </c>
      <c r="F612" s="15" t="s">
        <v>12</v>
      </c>
      <c r="G612" s="15"/>
      <c r="H612" s="16">
        <v>2311</v>
      </c>
      <c r="I612" s="15" t="s">
        <v>13</v>
      </c>
      <c r="J612" s="2" t="str">
        <f>CONCATENATE("UP",":",H612,"_",I612)</f>
        <v>UP:2311_AREA DE SALUD MATA REDONDA-HOSPITAL</v>
      </c>
    </row>
    <row r="613" spans="1:10" ht="15" customHeight="1" x14ac:dyDescent="0.25">
      <c r="A613" s="42">
        <v>4203</v>
      </c>
      <c r="B613" s="43">
        <v>501840681</v>
      </c>
      <c r="C613" s="17" t="s">
        <v>3610</v>
      </c>
      <c r="D613" s="17" t="s">
        <v>319</v>
      </c>
      <c r="E613" s="17" t="s">
        <v>157</v>
      </c>
      <c r="F613" s="17" t="s">
        <v>12</v>
      </c>
      <c r="G613" s="17"/>
      <c r="H613" s="18">
        <v>2210</v>
      </c>
      <c r="I613" s="17" t="s">
        <v>19</v>
      </c>
      <c r="J613" s="2" t="str">
        <f>CONCATENATE("UP",":",H613,"_",I613)</f>
        <v>UP:2210_AREA DE SALUD CARMEN-MONTES DE OCA</v>
      </c>
    </row>
    <row r="614" spans="1:10" ht="12.5" x14ac:dyDescent="0.25">
      <c r="A614" s="40">
        <v>4208</v>
      </c>
      <c r="B614" s="41">
        <v>15218037</v>
      </c>
      <c r="C614" s="15" t="s">
        <v>115</v>
      </c>
      <c r="D614" s="15" t="s">
        <v>320</v>
      </c>
      <c r="E614" s="15" t="s">
        <v>321</v>
      </c>
      <c r="F614" s="15" t="s">
        <v>17</v>
      </c>
      <c r="G614" s="15"/>
      <c r="H614" s="16">
        <v>2233</v>
      </c>
      <c r="I614" s="15" t="s">
        <v>42</v>
      </c>
      <c r="J614" s="2" t="str">
        <f>CONCATENATE("UP",":",H614,"_",I614)</f>
        <v>UP:2233_AREA DE SALUD BELEN-FLORES</v>
      </c>
    </row>
    <row r="615" spans="1:10" ht="15" customHeight="1" x14ac:dyDescent="0.25">
      <c r="A615" s="42">
        <v>4215</v>
      </c>
      <c r="B615" s="43">
        <v>105390379</v>
      </c>
      <c r="C615" s="17" t="s">
        <v>58</v>
      </c>
      <c r="D615" s="17" t="s">
        <v>35</v>
      </c>
      <c r="E615" s="17" t="s">
        <v>278</v>
      </c>
      <c r="F615" s="17" t="s">
        <v>12</v>
      </c>
      <c r="G615" s="17"/>
      <c r="H615" s="18">
        <v>2759</v>
      </c>
      <c r="I615" s="17" t="s">
        <v>3611</v>
      </c>
      <c r="J615" s="2" t="str">
        <f>CONCATENATE("UP",":",H615,"_",I615)</f>
        <v>UP:2759_AREA DE SALUD OSA</v>
      </c>
    </row>
    <row r="616" spans="1:10" ht="12.5" x14ac:dyDescent="0.25">
      <c r="A616" s="40">
        <v>4220</v>
      </c>
      <c r="B616" s="41">
        <v>106760201</v>
      </c>
      <c r="C616" s="15" t="s">
        <v>107</v>
      </c>
      <c r="D616" s="15" t="s">
        <v>1080</v>
      </c>
      <c r="E616" s="15" t="s">
        <v>3612</v>
      </c>
      <c r="F616" s="15" t="s">
        <v>74</v>
      </c>
      <c r="G616" s="15"/>
      <c r="H616" s="16">
        <v>2314</v>
      </c>
      <c r="I616" s="15" t="s">
        <v>28</v>
      </c>
      <c r="J616" s="2" t="str">
        <f>CONCATENATE("UP",":",H616,"_",I616)</f>
        <v>UP:2314_AREA DE SALUD ZAPOTE-CATEDRAL</v>
      </c>
    </row>
    <row r="617" spans="1:10" ht="15" customHeight="1" x14ac:dyDescent="0.25">
      <c r="A617" s="42">
        <v>4221</v>
      </c>
      <c r="B617" s="43">
        <v>107180613</v>
      </c>
      <c r="C617" s="17" t="s">
        <v>3613</v>
      </c>
      <c r="D617" s="17" t="s">
        <v>192</v>
      </c>
      <c r="E617" s="17" t="s">
        <v>133</v>
      </c>
      <c r="F617" s="17" t="s">
        <v>3459</v>
      </c>
      <c r="G617" s="17"/>
      <c r="H617" s="18">
        <v>2634</v>
      </c>
      <c r="I617" s="17" t="s">
        <v>160</v>
      </c>
      <c r="J617" s="2" t="str">
        <f>CONCATENATE("UP",":",H617,"_",I617)</f>
        <v>UP:2634_AREA DE SALUD GUAPILES</v>
      </c>
    </row>
    <row r="618" spans="1:10" ht="12.5" x14ac:dyDescent="0.25">
      <c r="A618" s="40">
        <v>4224</v>
      </c>
      <c r="B618" s="41">
        <v>602140460</v>
      </c>
      <c r="C618" s="15" t="s">
        <v>3614</v>
      </c>
      <c r="D618" s="15" t="s">
        <v>3615</v>
      </c>
      <c r="E618" s="15" t="s">
        <v>2531</v>
      </c>
      <c r="F618" s="15" t="s">
        <v>3184</v>
      </c>
      <c r="G618" s="15"/>
      <c r="H618" s="16">
        <v>2214</v>
      </c>
      <c r="I618" s="15" t="s">
        <v>202</v>
      </c>
      <c r="J618" s="2" t="str">
        <f>CONCATENATE("UP",":",H618,"_",I618)</f>
        <v>UP:2214_AREA DE SALUD HEREDIA-CUBUJUQUI</v>
      </c>
    </row>
    <row r="619" spans="1:10" ht="15" customHeight="1" x14ac:dyDescent="0.25">
      <c r="A619" s="42">
        <v>4235</v>
      </c>
      <c r="B619" s="43">
        <v>107040911</v>
      </c>
      <c r="C619" s="17" t="s">
        <v>3124</v>
      </c>
      <c r="D619" s="17" t="s">
        <v>774</v>
      </c>
      <c r="E619" s="17" t="s">
        <v>60</v>
      </c>
      <c r="F619" s="17" t="s">
        <v>17</v>
      </c>
      <c r="G619" s="17"/>
      <c r="H619" s="18">
        <v>2311</v>
      </c>
      <c r="I619" s="17" t="s">
        <v>13</v>
      </c>
      <c r="J619" s="2" t="str">
        <f>CONCATENATE("UP",":",H619,"_",I619)</f>
        <v>UP:2311_AREA DE SALUD MATA REDONDA-HOSPITAL</v>
      </c>
    </row>
    <row r="620" spans="1:10" ht="12.5" x14ac:dyDescent="0.25">
      <c r="A620" s="40">
        <v>4239</v>
      </c>
      <c r="B620" s="41">
        <v>106900261</v>
      </c>
      <c r="C620" s="15" t="s">
        <v>3616</v>
      </c>
      <c r="D620" s="15" t="s">
        <v>669</v>
      </c>
      <c r="E620" s="15" t="s">
        <v>100</v>
      </c>
      <c r="F620" s="15" t="s">
        <v>12</v>
      </c>
      <c r="G620" s="15"/>
      <c r="H620" s="16">
        <v>2555</v>
      </c>
      <c r="I620" s="15" t="s">
        <v>178</v>
      </c>
      <c r="J620" s="2" t="str">
        <f>CONCATENATE("UP",":",H620,"_",I620)</f>
        <v>UP:2555_AREA DE SALUD CAÑAS</v>
      </c>
    </row>
    <row r="621" spans="1:10" ht="15" customHeight="1" x14ac:dyDescent="0.25">
      <c r="A621" s="42">
        <v>4247</v>
      </c>
      <c r="B621" s="43">
        <v>401470682</v>
      </c>
      <c r="C621" s="17" t="s">
        <v>918</v>
      </c>
      <c r="D621" s="17" t="s">
        <v>225</v>
      </c>
      <c r="E621" s="17" t="s">
        <v>90</v>
      </c>
      <c r="F621" s="17" t="s">
        <v>227</v>
      </c>
      <c r="G621" s="17"/>
      <c r="H621" s="18">
        <v>2311</v>
      </c>
      <c r="I621" s="17" t="s">
        <v>13</v>
      </c>
      <c r="J621" s="2" t="str">
        <f>CONCATENATE("UP",":",H621,"_",I621)</f>
        <v>UP:2311_AREA DE SALUD MATA REDONDA-HOSPITAL</v>
      </c>
    </row>
    <row r="622" spans="1:10" ht="12.5" x14ac:dyDescent="0.25">
      <c r="A622" s="40">
        <v>4247</v>
      </c>
      <c r="B622" s="41">
        <v>401470682</v>
      </c>
      <c r="C622" s="15" t="s">
        <v>918</v>
      </c>
      <c r="D622" s="15" t="s">
        <v>225</v>
      </c>
      <c r="E622" s="15" t="s">
        <v>90</v>
      </c>
      <c r="F622" s="15" t="s">
        <v>227</v>
      </c>
      <c r="G622" s="15"/>
      <c r="H622" s="16">
        <v>2213</v>
      </c>
      <c r="I622" s="15" t="s">
        <v>374</v>
      </c>
      <c r="J622" s="2" t="str">
        <f>CONCATENATE("UP",":",H622,"_",I622)</f>
        <v>UP:2213_AREA DE SALUD TIBAS-URUCA-MERCED</v>
      </c>
    </row>
    <row r="623" spans="1:10" ht="15" customHeight="1" x14ac:dyDescent="0.25">
      <c r="A623" s="42">
        <v>4263</v>
      </c>
      <c r="B623" s="43">
        <v>204470407</v>
      </c>
      <c r="C623" s="17" t="s">
        <v>3617</v>
      </c>
      <c r="D623" s="17" t="s">
        <v>234</v>
      </c>
      <c r="E623" s="17" t="s">
        <v>587</v>
      </c>
      <c r="F623" s="17" t="s">
        <v>12</v>
      </c>
      <c r="G623" s="17"/>
      <c r="H623" s="18">
        <v>2216</v>
      </c>
      <c r="I623" s="17" t="s">
        <v>361</v>
      </c>
      <c r="J623" s="2" t="str">
        <f>CONCATENATE("UP",":",H623,"_",I623)</f>
        <v>UP:2216_AREA DE SALUD ALAJUELA NORTE</v>
      </c>
    </row>
    <row r="624" spans="1:10" ht="12.5" x14ac:dyDescent="0.25">
      <c r="A624" s="40">
        <v>4269</v>
      </c>
      <c r="B624" s="41">
        <v>800700742</v>
      </c>
      <c r="C624" s="15" t="s">
        <v>3618</v>
      </c>
      <c r="D624" s="15" t="s">
        <v>3619</v>
      </c>
      <c r="E624" s="15" t="s">
        <v>687</v>
      </c>
      <c r="F624" s="15" t="s">
        <v>97</v>
      </c>
      <c r="G624" s="15"/>
      <c r="H624" s="16">
        <v>2311</v>
      </c>
      <c r="I624" s="15" t="s">
        <v>13</v>
      </c>
      <c r="J624" s="2" t="str">
        <f>CONCATENATE("UP",":",H624,"_",I624)</f>
        <v>UP:2311_AREA DE SALUD MATA REDONDA-HOSPITAL</v>
      </c>
    </row>
    <row r="625" spans="1:10" ht="15" customHeight="1" x14ac:dyDescent="0.25">
      <c r="A625" s="42">
        <v>4271</v>
      </c>
      <c r="B625" s="43">
        <v>800890229</v>
      </c>
      <c r="C625" s="17" t="s">
        <v>3620</v>
      </c>
      <c r="D625" s="17" t="s">
        <v>547</v>
      </c>
      <c r="E625" s="17" t="s">
        <v>3621</v>
      </c>
      <c r="F625" s="17" t="s">
        <v>23</v>
      </c>
      <c r="G625" s="17"/>
      <c r="H625" s="18">
        <v>2217</v>
      </c>
      <c r="I625" s="17" t="s">
        <v>118</v>
      </c>
      <c r="J625" s="2" t="str">
        <f>CONCATENATE("UP",":",H625,"_",I625)</f>
        <v>UP:2217_AREA DE SALUD CORONADO</v>
      </c>
    </row>
    <row r="626" spans="1:10" ht="12.5" x14ac:dyDescent="0.25">
      <c r="A626" s="40">
        <v>4274</v>
      </c>
      <c r="B626" s="41">
        <v>800870111</v>
      </c>
      <c r="C626" s="15" t="s">
        <v>334</v>
      </c>
      <c r="D626" s="15" t="s">
        <v>335</v>
      </c>
      <c r="E626" s="15" t="s">
        <v>336</v>
      </c>
      <c r="F626" s="15" t="s">
        <v>12</v>
      </c>
      <c r="G626" s="15"/>
      <c r="H626" s="16">
        <v>2274</v>
      </c>
      <c r="I626" s="15" t="s">
        <v>136</v>
      </c>
      <c r="J626" s="2" t="str">
        <f>CONCATENATE("UP",":",H626,"_",I626)</f>
        <v>UP:2274_AREA DE SALUD HEREDIA-VIRILLA</v>
      </c>
    </row>
    <row r="627" spans="1:10" ht="15" customHeight="1" x14ac:dyDescent="0.25">
      <c r="A627" s="42">
        <v>4277</v>
      </c>
      <c r="B627" s="43">
        <v>107210685</v>
      </c>
      <c r="C627" s="17" t="s">
        <v>3622</v>
      </c>
      <c r="D627" s="17" t="s">
        <v>79</v>
      </c>
      <c r="E627" s="17" t="s">
        <v>232</v>
      </c>
      <c r="F627" s="17" t="s">
        <v>654</v>
      </c>
      <c r="G627" s="17"/>
      <c r="H627" s="18">
        <v>2214</v>
      </c>
      <c r="I627" s="17" t="s">
        <v>202</v>
      </c>
      <c r="J627" s="2" t="str">
        <f>CONCATENATE("UP",":",H627,"_",I627)</f>
        <v>UP:2214_AREA DE SALUD HEREDIA-CUBUJUQUI</v>
      </c>
    </row>
    <row r="628" spans="1:10" ht="12.5" x14ac:dyDescent="0.25">
      <c r="A628" s="40">
        <v>4278</v>
      </c>
      <c r="B628" s="41">
        <v>107310050</v>
      </c>
      <c r="C628" s="15" t="s">
        <v>3623</v>
      </c>
      <c r="D628" s="15" t="s">
        <v>2030</v>
      </c>
      <c r="E628" s="15" t="s">
        <v>937</v>
      </c>
      <c r="F628" s="15" t="s">
        <v>3184</v>
      </c>
      <c r="G628" s="15" t="s">
        <v>3192</v>
      </c>
      <c r="H628" s="16">
        <v>2311</v>
      </c>
      <c r="I628" s="15" t="s">
        <v>13</v>
      </c>
      <c r="J628" s="2" t="str">
        <f>CONCATENATE("UP",":",H628,"_",I628)</f>
        <v>UP:2311_AREA DE SALUD MATA REDONDA-HOSPITAL</v>
      </c>
    </row>
    <row r="629" spans="1:10" ht="15" customHeight="1" x14ac:dyDescent="0.25">
      <c r="A629" s="42">
        <v>4279</v>
      </c>
      <c r="B629" s="43">
        <v>800710318</v>
      </c>
      <c r="C629" s="17" t="s">
        <v>3624</v>
      </c>
      <c r="D629" s="17" t="s">
        <v>3625</v>
      </c>
      <c r="E629" s="17" t="s">
        <v>3626</v>
      </c>
      <c r="F629" s="17" t="s">
        <v>12</v>
      </c>
      <c r="G629" s="17"/>
      <c r="H629" s="18">
        <v>2358</v>
      </c>
      <c r="I629" s="17" t="s">
        <v>1406</v>
      </c>
      <c r="J629" s="2" t="str">
        <f>CONCATENATE("UP",":",H629,"_",I629)</f>
        <v>UP:2358_AREA DE SALUD SAN JUAN-SAN DIEGO-CONCEPCION</v>
      </c>
    </row>
    <row r="630" spans="1:10" ht="12.5" x14ac:dyDescent="0.25">
      <c r="A630" s="40">
        <v>4286</v>
      </c>
      <c r="B630" s="41">
        <v>800770260</v>
      </c>
      <c r="C630" s="15" t="s">
        <v>3627</v>
      </c>
      <c r="D630" s="15" t="s">
        <v>3628</v>
      </c>
      <c r="E630" s="15" t="s">
        <v>3629</v>
      </c>
      <c r="F630" s="15" t="s">
        <v>23</v>
      </c>
      <c r="G630" s="15"/>
      <c r="H630" s="16">
        <v>2331</v>
      </c>
      <c r="I630" s="15" t="s">
        <v>1756</v>
      </c>
      <c r="J630" s="2" t="str">
        <f>CONCATENATE("UP",":",H630,"_",I630)</f>
        <v>UP:2331_AREA DE SALUD PURISCAL-TURRUBARES</v>
      </c>
    </row>
    <row r="631" spans="1:10" ht="15" customHeight="1" x14ac:dyDescent="0.25">
      <c r="A631" s="42">
        <v>4286</v>
      </c>
      <c r="B631" s="43">
        <v>800770260</v>
      </c>
      <c r="C631" s="17" t="s">
        <v>3627</v>
      </c>
      <c r="D631" s="17" t="s">
        <v>3628</v>
      </c>
      <c r="E631" s="17" t="s">
        <v>3629</v>
      </c>
      <c r="F631" s="17" t="s">
        <v>23</v>
      </c>
      <c r="G631" s="17"/>
      <c r="H631" s="18">
        <v>2311</v>
      </c>
      <c r="I631" s="17" t="s">
        <v>13</v>
      </c>
      <c r="J631" s="2" t="str">
        <f>CONCATENATE("UP",":",H631,"_",I631)</f>
        <v>UP:2311_AREA DE SALUD MATA REDONDA-HOSPITAL</v>
      </c>
    </row>
    <row r="632" spans="1:10" ht="12.5" x14ac:dyDescent="0.25">
      <c r="A632" s="40">
        <v>4292</v>
      </c>
      <c r="B632" s="41">
        <v>502390572</v>
      </c>
      <c r="C632" s="15" t="s">
        <v>3527</v>
      </c>
      <c r="D632" s="15" t="s">
        <v>1340</v>
      </c>
      <c r="E632" s="15" t="s">
        <v>59</v>
      </c>
      <c r="F632" s="15" t="s">
        <v>227</v>
      </c>
      <c r="G632" s="15" t="s">
        <v>3192</v>
      </c>
      <c r="H632" s="16">
        <v>2314</v>
      </c>
      <c r="I632" s="15" t="s">
        <v>28</v>
      </c>
      <c r="J632" s="2" t="str">
        <f>CONCATENATE("UP",":",H632,"_",I632)</f>
        <v>UP:2314_AREA DE SALUD ZAPOTE-CATEDRAL</v>
      </c>
    </row>
    <row r="633" spans="1:10" ht="15" customHeight="1" x14ac:dyDescent="0.25">
      <c r="A633" s="42">
        <v>4297</v>
      </c>
      <c r="B633" s="43">
        <v>800720178</v>
      </c>
      <c r="C633" s="17" t="s">
        <v>3630</v>
      </c>
      <c r="D633" s="17" t="s">
        <v>3631</v>
      </c>
      <c r="E633" s="17" t="s">
        <v>3632</v>
      </c>
      <c r="F633" s="17" t="s">
        <v>83</v>
      </c>
      <c r="G633" s="17"/>
      <c r="H633" s="18">
        <v>2590</v>
      </c>
      <c r="I633" s="17" t="s">
        <v>332</v>
      </c>
      <c r="J633" s="2" t="str">
        <f>CONCATENATE("UP",":",H633,"_",I633)</f>
        <v>UP:2590_AREA DE SALUD BARRANCA</v>
      </c>
    </row>
    <row r="634" spans="1:10" ht="12.5" x14ac:dyDescent="0.25">
      <c r="A634" s="40">
        <v>4312</v>
      </c>
      <c r="B634" s="41">
        <v>107430016</v>
      </c>
      <c r="C634" s="15" t="s">
        <v>1823</v>
      </c>
      <c r="D634" s="15" t="s">
        <v>60</v>
      </c>
      <c r="E634" s="15" t="s">
        <v>165</v>
      </c>
      <c r="F634" s="15" t="s">
        <v>23</v>
      </c>
      <c r="G634" s="15"/>
      <c r="H634" s="16">
        <v>2311</v>
      </c>
      <c r="I634" s="15" t="s">
        <v>13</v>
      </c>
      <c r="J634" s="2" t="str">
        <f>CONCATENATE("UP",":",H634,"_",I634)</f>
        <v>UP:2311_AREA DE SALUD MATA REDONDA-HOSPITAL</v>
      </c>
    </row>
    <row r="635" spans="1:10" ht="15" customHeight="1" x14ac:dyDescent="0.25">
      <c r="A635" s="42">
        <v>4314</v>
      </c>
      <c r="B635" s="43">
        <v>107310770</v>
      </c>
      <c r="C635" s="17" t="s">
        <v>337</v>
      </c>
      <c r="D635" s="17" t="s">
        <v>278</v>
      </c>
      <c r="E635" s="17" t="s">
        <v>338</v>
      </c>
      <c r="F635" s="17" t="s">
        <v>54</v>
      </c>
      <c r="G635" s="17"/>
      <c r="H635" s="18">
        <v>2483</v>
      </c>
      <c r="I635" s="17" t="s">
        <v>333</v>
      </c>
      <c r="J635" s="2" t="str">
        <f>CONCATENATE("UP",":",H635,"_",I635)</f>
        <v>UP:2483_AREA DE SALUD CIUDAD QUESADA</v>
      </c>
    </row>
    <row r="636" spans="1:10" ht="12.5" x14ac:dyDescent="0.25">
      <c r="A636" s="40">
        <v>4318</v>
      </c>
      <c r="B636" s="41">
        <v>800740335</v>
      </c>
      <c r="C636" s="15" t="s">
        <v>1384</v>
      </c>
      <c r="D636" s="15" t="s">
        <v>590</v>
      </c>
      <c r="E636" s="15" t="s">
        <v>3633</v>
      </c>
      <c r="F636" s="15" t="s">
        <v>12</v>
      </c>
      <c r="G636" s="15"/>
      <c r="H636" s="16">
        <v>2336</v>
      </c>
      <c r="I636" s="15" t="s">
        <v>660</v>
      </c>
      <c r="J636" s="2" t="str">
        <f>CONCATENATE("UP",":",H636,"_",I636)</f>
        <v>UP:2336_AREA DE SALUD ALAJUELITA</v>
      </c>
    </row>
    <row r="637" spans="1:10" ht="15" customHeight="1" x14ac:dyDescent="0.25">
      <c r="A637" s="42">
        <v>4321</v>
      </c>
      <c r="B637" s="43">
        <v>105920156</v>
      </c>
      <c r="C637" s="17" t="s">
        <v>80</v>
      </c>
      <c r="D637" s="17" t="s">
        <v>312</v>
      </c>
      <c r="E637" s="17" t="s">
        <v>53</v>
      </c>
      <c r="F637" s="17" t="s">
        <v>3192</v>
      </c>
      <c r="G637" s="17"/>
      <c r="H637" s="18">
        <v>2311</v>
      </c>
      <c r="I637" s="17" t="s">
        <v>13</v>
      </c>
      <c r="J637" s="2" t="str">
        <f>CONCATENATE("UP",":",H637,"_",I637)</f>
        <v>UP:2311_AREA DE SALUD MATA REDONDA-HOSPITAL</v>
      </c>
    </row>
    <row r="638" spans="1:10" ht="12.5" x14ac:dyDescent="0.25">
      <c r="A638" s="40">
        <v>4334</v>
      </c>
      <c r="B638" s="41">
        <v>106030454</v>
      </c>
      <c r="C638" s="15" t="s">
        <v>219</v>
      </c>
      <c r="D638" s="15" t="s">
        <v>281</v>
      </c>
      <c r="E638" s="15" t="s">
        <v>108</v>
      </c>
      <c r="F638" s="15" t="s">
        <v>12</v>
      </c>
      <c r="G638" s="15"/>
      <c r="H638" s="16">
        <v>2314</v>
      </c>
      <c r="I638" s="15" t="s">
        <v>28</v>
      </c>
      <c r="J638" s="2" t="str">
        <f>CONCATENATE("UP",":",H638,"_",I638)</f>
        <v>UP:2314_AREA DE SALUD ZAPOTE-CATEDRAL</v>
      </c>
    </row>
    <row r="639" spans="1:10" ht="15" customHeight="1" x14ac:dyDescent="0.25">
      <c r="A639" s="42">
        <v>4345</v>
      </c>
      <c r="B639" s="43">
        <v>104011240</v>
      </c>
      <c r="C639" s="17" t="s">
        <v>3634</v>
      </c>
      <c r="D639" s="17" t="s">
        <v>1121</v>
      </c>
      <c r="E639" s="17" t="s">
        <v>52</v>
      </c>
      <c r="F639" s="17" t="s">
        <v>12</v>
      </c>
      <c r="G639" s="17"/>
      <c r="H639" s="18">
        <v>2592</v>
      </c>
      <c r="I639" s="17" t="s">
        <v>730</v>
      </c>
      <c r="J639" s="2" t="str">
        <f>CONCATENATE("UP",":",H639,"_",I639)</f>
        <v>UP:2592_AREA DE SALUD GARABITO</v>
      </c>
    </row>
    <row r="640" spans="1:10" ht="12.5" x14ac:dyDescent="0.25">
      <c r="A640" s="40">
        <v>4351</v>
      </c>
      <c r="B640" s="41">
        <v>800700743</v>
      </c>
      <c r="C640" s="15" t="s">
        <v>3635</v>
      </c>
      <c r="D640" s="15" t="s">
        <v>3636</v>
      </c>
      <c r="E640" s="15" t="s">
        <v>2965</v>
      </c>
      <c r="F640" s="15" t="s">
        <v>110</v>
      </c>
      <c r="G640" s="15"/>
      <c r="H640" s="16">
        <v>2214</v>
      </c>
      <c r="I640" s="15" t="s">
        <v>202</v>
      </c>
      <c r="J640" s="2" t="str">
        <f>CONCATENATE("UP",":",H640,"_",I640)</f>
        <v>UP:2214_AREA DE SALUD HEREDIA-CUBUJUQUI</v>
      </c>
    </row>
    <row r="641" spans="1:10" ht="15" customHeight="1" x14ac:dyDescent="0.25">
      <c r="A641" s="42">
        <v>4358</v>
      </c>
      <c r="B641" s="43">
        <v>401390077</v>
      </c>
      <c r="C641" s="17" t="s">
        <v>3637</v>
      </c>
      <c r="D641" s="17" t="s">
        <v>307</v>
      </c>
      <c r="E641" s="17" t="s">
        <v>470</v>
      </c>
      <c r="F641" s="17" t="s">
        <v>12</v>
      </c>
      <c r="G641" s="17"/>
      <c r="H641" s="18">
        <v>2232</v>
      </c>
      <c r="I641" s="17" t="s">
        <v>595</v>
      </c>
      <c r="J641" s="2" t="str">
        <f>CONCATENATE("UP",":",H641,"_",I641)</f>
        <v>UP:2232_AREA DE SALUD SAN RAFAEL DE HEREDIA</v>
      </c>
    </row>
    <row r="642" spans="1:10" ht="12.5" x14ac:dyDescent="0.25">
      <c r="A642" s="40">
        <v>4373</v>
      </c>
      <c r="B642" s="41">
        <v>204280818</v>
      </c>
      <c r="C642" s="15" t="s">
        <v>3638</v>
      </c>
      <c r="D642" s="15" t="s">
        <v>3639</v>
      </c>
      <c r="E642" s="15" t="s">
        <v>456</v>
      </c>
      <c r="F642" s="15" t="s">
        <v>23</v>
      </c>
      <c r="G642" s="15"/>
      <c r="H642" s="16">
        <v>2251</v>
      </c>
      <c r="I642" s="15" t="s">
        <v>716</v>
      </c>
      <c r="J642" s="2" t="str">
        <f>CONCATENATE("UP",":",H642,"_",I642)</f>
        <v>UP:2251_AREA DE SALUD ATENAS</v>
      </c>
    </row>
    <row r="643" spans="1:10" ht="15" customHeight="1" x14ac:dyDescent="0.25">
      <c r="A643" s="42">
        <v>4377</v>
      </c>
      <c r="B643" s="43">
        <v>800780142</v>
      </c>
      <c r="C643" s="17" t="s">
        <v>1203</v>
      </c>
      <c r="D643" s="17" t="s">
        <v>3640</v>
      </c>
      <c r="E643" s="17" t="s">
        <v>3641</v>
      </c>
      <c r="F643" s="17" t="s">
        <v>12</v>
      </c>
      <c r="G643" s="17"/>
      <c r="H643" s="18">
        <v>2256</v>
      </c>
      <c r="I643" s="17" t="s">
        <v>794</v>
      </c>
      <c r="J643" s="2" t="str">
        <f>CONCATENATE("UP",":",H643,"_",I643)</f>
        <v>UP:2256_AREA DE SALUD OROTINA-SAN MATEO</v>
      </c>
    </row>
    <row r="644" spans="1:10" ht="12.5" x14ac:dyDescent="0.25">
      <c r="A644" s="40">
        <v>4383</v>
      </c>
      <c r="B644" s="41">
        <v>303030593</v>
      </c>
      <c r="C644" s="15" t="s">
        <v>399</v>
      </c>
      <c r="D644" s="15" t="s">
        <v>3010</v>
      </c>
      <c r="E644" s="15" t="s">
        <v>590</v>
      </c>
      <c r="F644" s="15" t="s">
        <v>227</v>
      </c>
      <c r="G644" s="15"/>
      <c r="H644" s="16">
        <v>2237</v>
      </c>
      <c r="I644" s="15" t="s">
        <v>620</v>
      </c>
      <c r="J644" s="2" t="str">
        <f>CONCATENATE("UP",":",H644,"_",I644)</f>
        <v>UP:2237_AREA DE SALUD SAN RAMON</v>
      </c>
    </row>
    <row r="645" spans="1:10" ht="15" customHeight="1" x14ac:dyDescent="0.25">
      <c r="A645" s="42">
        <v>4385</v>
      </c>
      <c r="B645" s="43">
        <v>800710323</v>
      </c>
      <c r="C645" s="17" t="s">
        <v>20</v>
      </c>
      <c r="D645" s="17" t="s">
        <v>1968</v>
      </c>
      <c r="E645" s="17" t="s">
        <v>3642</v>
      </c>
      <c r="F645" s="17" t="s">
        <v>12</v>
      </c>
      <c r="G645" s="17"/>
      <c r="H645" s="18">
        <v>2211</v>
      </c>
      <c r="I645" s="17" t="s">
        <v>330</v>
      </c>
      <c r="J645" s="2" t="str">
        <f>CONCATENATE("UP",":",H645,"_",I645)</f>
        <v>UP:2211_AREA DE SALUD GOICOECHEA 2</v>
      </c>
    </row>
    <row r="646" spans="1:10" ht="12.5" x14ac:dyDescent="0.25">
      <c r="A646" s="40">
        <v>4387</v>
      </c>
      <c r="B646" s="41">
        <v>107840756</v>
      </c>
      <c r="C646" s="15" t="s">
        <v>80</v>
      </c>
      <c r="D646" s="15" t="s">
        <v>59</v>
      </c>
      <c r="E646" s="15" t="s">
        <v>1348</v>
      </c>
      <c r="F646" s="15" t="s">
        <v>1371</v>
      </c>
      <c r="G646" s="15"/>
      <c r="H646" s="16">
        <v>2210</v>
      </c>
      <c r="I646" s="15" t="s">
        <v>19</v>
      </c>
      <c r="J646" s="2" t="str">
        <f>CONCATENATE("UP",":",H646,"_",I646)</f>
        <v>UP:2210_AREA DE SALUD CARMEN-MONTES DE OCA</v>
      </c>
    </row>
    <row r="647" spans="1:10" ht="15" customHeight="1" x14ac:dyDescent="0.25">
      <c r="A647" s="42">
        <v>4390</v>
      </c>
      <c r="B647" s="43">
        <v>107210562</v>
      </c>
      <c r="C647" s="17" t="s">
        <v>43</v>
      </c>
      <c r="D647" s="17" t="s">
        <v>1701</v>
      </c>
      <c r="E647" s="17" t="s">
        <v>16</v>
      </c>
      <c r="F647" s="17" t="s">
        <v>396</v>
      </c>
      <c r="G647" s="17"/>
      <c r="H647" s="18">
        <v>2237</v>
      </c>
      <c r="I647" s="17" t="s">
        <v>620</v>
      </c>
      <c r="J647" s="2" t="str">
        <f>CONCATENATE("UP",":",H647,"_",I647)</f>
        <v>UP:2237_AREA DE SALUD SAN RAMON</v>
      </c>
    </row>
    <row r="648" spans="1:10" ht="12.5" x14ac:dyDescent="0.25">
      <c r="A648" s="40">
        <v>4393</v>
      </c>
      <c r="B648" s="41">
        <v>107560184</v>
      </c>
      <c r="C648" s="15" t="s">
        <v>2298</v>
      </c>
      <c r="D648" s="15" t="s">
        <v>1309</v>
      </c>
      <c r="E648" s="15" t="s">
        <v>1361</v>
      </c>
      <c r="F648" s="15" t="s">
        <v>3307</v>
      </c>
      <c r="G648" s="15"/>
      <c r="H648" s="16">
        <v>2216</v>
      </c>
      <c r="I648" s="15" t="s">
        <v>361</v>
      </c>
      <c r="J648" s="2" t="str">
        <f>CONCATENATE("UP",":",H648,"_",I648)</f>
        <v>UP:2216_AREA DE SALUD ALAJUELA NORTE</v>
      </c>
    </row>
    <row r="649" spans="1:10" ht="15" customHeight="1" x14ac:dyDescent="0.25">
      <c r="A649" s="42">
        <v>4395</v>
      </c>
      <c r="B649" s="43">
        <v>107450265</v>
      </c>
      <c r="C649" s="17" t="s">
        <v>546</v>
      </c>
      <c r="D649" s="17" t="s">
        <v>134</v>
      </c>
      <c r="E649" s="17" t="s">
        <v>215</v>
      </c>
      <c r="F649" s="17" t="s">
        <v>110</v>
      </c>
      <c r="G649" s="17"/>
      <c r="H649" s="18">
        <v>2211</v>
      </c>
      <c r="I649" s="17" t="s">
        <v>330</v>
      </c>
      <c r="J649" s="2" t="str">
        <f>CONCATENATE("UP",":",H649,"_",I649)</f>
        <v>UP:2211_AREA DE SALUD GOICOECHEA 2</v>
      </c>
    </row>
    <row r="650" spans="1:10" ht="12.5" x14ac:dyDescent="0.25">
      <c r="A650" s="40">
        <v>4395</v>
      </c>
      <c r="B650" s="41">
        <v>107450265</v>
      </c>
      <c r="C650" s="15" t="s">
        <v>546</v>
      </c>
      <c r="D650" s="15" t="s">
        <v>134</v>
      </c>
      <c r="E650" s="15" t="s">
        <v>215</v>
      </c>
      <c r="F650" s="15" t="s">
        <v>110</v>
      </c>
      <c r="G650" s="15"/>
      <c r="H650" s="16">
        <v>2634</v>
      </c>
      <c r="I650" s="15" t="s">
        <v>160</v>
      </c>
      <c r="J650" s="2" t="str">
        <f>CONCATENATE("UP",":",H650,"_",I650)</f>
        <v>UP:2634_AREA DE SALUD GUAPILES</v>
      </c>
    </row>
    <row r="651" spans="1:10" ht="12.5" x14ac:dyDescent="0.25">
      <c r="A651" s="42">
        <v>4395</v>
      </c>
      <c r="B651" s="43">
        <v>107450265</v>
      </c>
      <c r="C651" s="17" t="s">
        <v>546</v>
      </c>
      <c r="D651" s="17" t="s">
        <v>134</v>
      </c>
      <c r="E651" s="17" t="s">
        <v>215</v>
      </c>
      <c r="F651" s="17" t="s">
        <v>110</v>
      </c>
      <c r="G651" s="17"/>
      <c r="H651" s="18">
        <v>2210</v>
      </c>
      <c r="I651" s="17" t="s">
        <v>19</v>
      </c>
      <c r="J651" s="2" t="str">
        <f>CONCATENATE("UP",":",H651,"_",I651)</f>
        <v>UP:2210_AREA DE SALUD CARMEN-MONTES DE OCA</v>
      </c>
    </row>
    <row r="652" spans="1:10" ht="15" customHeight="1" x14ac:dyDescent="0.25">
      <c r="A652" s="40">
        <v>4395</v>
      </c>
      <c r="B652" s="41">
        <v>107450265</v>
      </c>
      <c r="C652" s="15" t="s">
        <v>546</v>
      </c>
      <c r="D652" s="15" t="s">
        <v>134</v>
      </c>
      <c r="E652" s="15" t="s">
        <v>215</v>
      </c>
      <c r="F652" s="15" t="s">
        <v>110</v>
      </c>
      <c r="G652" s="15"/>
      <c r="H652" s="16">
        <v>2342</v>
      </c>
      <c r="I652" s="15" t="s">
        <v>56</v>
      </c>
      <c r="J652" s="2" t="str">
        <f>CONCATENATE("UP",":",H652,"_",I652)</f>
        <v>UP:2342_AREA DE SALUD CARTAGO</v>
      </c>
    </row>
    <row r="653" spans="1:10" ht="12.5" x14ac:dyDescent="0.25">
      <c r="A653" s="42">
        <v>4401</v>
      </c>
      <c r="B653" s="43">
        <v>800730605</v>
      </c>
      <c r="C653" s="17" t="s">
        <v>3643</v>
      </c>
      <c r="D653" s="17" t="s">
        <v>3644</v>
      </c>
      <c r="E653" s="17" t="s">
        <v>3644</v>
      </c>
      <c r="F653" s="17" t="s">
        <v>3183</v>
      </c>
      <c r="G653" s="17"/>
      <c r="H653" s="18">
        <v>2214</v>
      </c>
      <c r="I653" s="17" t="s">
        <v>202</v>
      </c>
      <c r="J653" s="2" t="str">
        <f>CONCATENATE("UP",":",H653,"_",I653)</f>
        <v>UP:2214_AREA DE SALUD HEREDIA-CUBUJUQUI</v>
      </c>
    </row>
    <row r="654" spans="1:10" ht="15" customHeight="1" x14ac:dyDescent="0.25">
      <c r="A654" s="40">
        <v>4402</v>
      </c>
      <c r="B654" s="41">
        <v>107370910</v>
      </c>
      <c r="C654" s="15" t="s">
        <v>3194</v>
      </c>
      <c r="D654" s="15" t="s">
        <v>191</v>
      </c>
      <c r="E654" s="15" t="s">
        <v>591</v>
      </c>
      <c r="F654" s="15" t="s">
        <v>110</v>
      </c>
      <c r="G654" s="15" t="s">
        <v>17</v>
      </c>
      <c r="H654" s="16">
        <v>2213</v>
      </c>
      <c r="I654" s="15" t="s">
        <v>374</v>
      </c>
      <c r="J654" s="2" t="str">
        <f>CONCATENATE("UP",":",H654,"_",I654)</f>
        <v>UP:2213_AREA DE SALUD TIBAS-URUCA-MERCED</v>
      </c>
    </row>
    <row r="655" spans="1:10" ht="12.5" x14ac:dyDescent="0.25">
      <c r="A655" s="42">
        <v>4403</v>
      </c>
      <c r="B655" s="43">
        <v>107530749</v>
      </c>
      <c r="C655" s="17" t="s">
        <v>3645</v>
      </c>
      <c r="D655" s="17" t="s">
        <v>3646</v>
      </c>
      <c r="E655" s="17" t="s">
        <v>3647</v>
      </c>
      <c r="F655" s="17" t="s">
        <v>23</v>
      </c>
      <c r="G655" s="17"/>
      <c r="H655" s="18">
        <v>2233</v>
      </c>
      <c r="I655" s="17" t="s">
        <v>42</v>
      </c>
      <c r="J655" s="2" t="str">
        <f>CONCATENATE("UP",":",H655,"_",I655)</f>
        <v>UP:2233_AREA DE SALUD BELEN-FLORES</v>
      </c>
    </row>
    <row r="656" spans="1:10" ht="15" customHeight="1" x14ac:dyDescent="0.25">
      <c r="A656" s="40">
        <v>4404</v>
      </c>
      <c r="B656" s="41">
        <v>303110669</v>
      </c>
      <c r="C656" s="15" t="s">
        <v>3028</v>
      </c>
      <c r="D656" s="15" t="s">
        <v>1048</v>
      </c>
      <c r="E656" s="15" t="s">
        <v>507</v>
      </c>
      <c r="F656" s="15" t="s">
        <v>227</v>
      </c>
      <c r="G656" s="15"/>
      <c r="H656" s="16">
        <v>2342</v>
      </c>
      <c r="I656" s="15" t="s">
        <v>56</v>
      </c>
      <c r="J656" s="2" t="str">
        <f>CONCATENATE("UP",":",H656,"_",I656)</f>
        <v>UP:2342_AREA DE SALUD CARTAGO</v>
      </c>
    </row>
    <row r="657" spans="1:10" ht="12.5" x14ac:dyDescent="0.25">
      <c r="A657" s="42">
        <v>4408</v>
      </c>
      <c r="B657" s="43">
        <v>800840095</v>
      </c>
      <c r="C657" s="17" t="s">
        <v>224</v>
      </c>
      <c r="D657" s="17" t="s">
        <v>3648</v>
      </c>
      <c r="E657" s="17" t="s">
        <v>3649</v>
      </c>
      <c r="F657" s="17" t="s">
        <v>654</v>
      </c>
      <c r="G657" s="17"/>
      <c r="H657" s="18">
        <v>2342</v>
      </c>
      <c r="I657" s="17" t="s">
        <v>56</v>
      </c>
      <c r="J657" s="2" t="str">
        <f>CONCATENATE("UP",":",H657,"_",I657)</f>
        <v>UP:2342_AREA DE SALUD CARTAGO</v>
      </c>
    </row>
    <row r="658" spans="1:10" ht="15" customHeight="1" x14ac:dyDescent="0.25">
      <c r="A658" s="40">
        <v>4415</v>
      </c>
      <c r="B658" s="41">
        <v>502370572</v>
      </c>
      <c r="C658" s="15" t="s">
        <v>3650</v>
      </c>
      <c r="D658" s="15" t="s">
        <v>1491</v>
      </c>
      <c r="E658" s="15" t="s">
        <v>1860</v>
      </c>
      <c r="F658" s="15" t="s">
        <v>257</v>
      </c>
      <c r="G658" s="15"/>
      <c r="H658" s="16">
        <v>2560</v>
      </c>
      <c r="I658" s="15" t="s">
        <v>784</v>
      </c>
      <c r="J658" s="2" t="str">
        <f>CONCATENATE("UP",":",H658,"_",I658)</f>
        <v>UP:2560_AREA DE SALUD CARRILLO</v>
      </c>
    </row>
    <row r="659" spans="1:10" ht="12.5" x14ac:dyDescent="0.25">
      <c r="A659" s="42">
        <v>4416</v>
      </c>
      <c r="B659" s="43">
        <v>106710254</v>
      </c>
      <c r="C659" s="17" t="s">
        <v>3651</v>
      </c>
      <c r="D659" s="17" t="s">
        <v>622</v>
      </c>
      <c r="E659" s="17" t="s">
        <v>225</v>
      </c>
      <c r="F659" s="17" t="s">
        <v>3459</v>
      </c>
      <c r="G659" s="17"/>
      <c r="H659" s="18">
        <v>2311</v>
      </c>
      <c r="I659" s="17" t="s">
        <v>13</v>
      </c>
      <c r="J659" s="2" t="str">
        <f>CONCATENATE("UP",":",H659,"_",I659)</f>
        <v>UP:2311_AREA DE SALUD MATA REDONDA-HOSPITAL</v>
      </c>
    </row>
    <row r="660" spans="1:10" ht="15" customHeight="1" x14ac:dyDescent="0.25">
      <c r="A660" s="40">
        <v>4417</v>
      </c>
      <c r="B660" s="41">
        <v>107040789</v>
      </c>
      <c r="C660" s="15" t="s">
        <v>3652</v>
      </c>
      <c r="D660" s="15" t="s">
        <v>513</v>
      </c>
      <c r="E660" s="15" t="s">
        <v>547</v>
      </c>
      <c r="F660" s="15" t="s">
        <v>27</v>
      </c>
      <c r="G660" s="15"/>
      <c r="H660" s="16">
        <v>2237</v>
      </c>
      <c r="I660" s="15" t="s">
        <v>620</v>
      </c>
      <c r="J660" s="2" t="str">
        <f>CONCATENATE("UP",":",H660,"_",I660)</f>
        <v>UP:2237_AREA DE SALUD SAN RAMON</v>
      </c>
    </row>
    <row r="661" spans="1:10" ht="12.5" x14ac:dyDescent="0.25">
      <c r="A661" s="42">
        <v>4420</v>
      </c>
      <c r="B661" s="43">
        <v>17119701</v>
      </c>
      <c r="C661" s="17" t="s">
        <v>3653</v>
      </c>
      <c r="D661" s="17" t="s">
        <v>852</v>
      </c>
      <c r="E661" s="17" t="s">
        <v>94</v>
      </c>
      <c r="F661" s="17" t="s">
        <v>3307</v>
      </c>
      <c r="G661" s="17"/>
      <c r="H661" s="18">
        <v>2237</v>
      </c>
      <c r="I661" s="17" t="s">
        <v>620</v>
      </c>
      <c r="J661" s="2" t="str">
        <f>CONCATENATE("UP",":",H661,"_",I661)</f>
        <v>UP:2237_AREA DE SALUD SAN RAMON</v>
      </c>
    </row>
    <row r="662" spans="1:10" ht="15" customHeight="1" x14ac:dyDescent="0.25">
      <c r="A662" s="40">
        <v>4427</v>
      </c>
      <c r="B662" s="41">
        <v>107210590</v>
      </c>
      <c r="C662" s="15" t="s">
        <v>1072</v>
      </c>
      <c r="D662" s="15" t="s">
        <v>1580</v>
      </c>
      <c r="E662" s="15" t="s">
        <v>3654</v>
      </c>
      <c r="F662" s="15" t="s">
        <v>654</v>
      </c>
      <c r="G662" s="15"/>
      <c r="H662" s="16">
        <v>2210</v>
      </c>
      <c r="I662" s="15" t="s">
        <v>19</v>
      </c>
      <c r="J662" s="2" t="str">
        <f>CONCATENATE("UP",":",H662,"_",I662)</f>
        <v>UP:2210_AREA DE SALUD CARMEN-MONTES DE OCA</v>
      </c>
    </row>
    <row r="663" spans="1:10" ht="12.5" x14ac:dyDescent="0.25">
      <c r="A663" s="42">
        <v>4428</v>
      </c>
      <c r="B663" s="43">
        <v>204560458</v>
      </c>
      <c r="C663" s="17" t="s">
        <v>3655</v>
      </c>
      <c r="D663" s="17" t="s">
        <v>16</v>
      </c>
      <c r="E663" s="17" t="s">
        <v>104</v>
      </c>
      <c r="F663" s="17" t="s">
        <v>3459</v>
      </c>
      <c r="G663" s="17"/>
      <c r="H663" s="18">
        <v>2311</v>
      </c>
      <c r="I663" s="17" t="s">
        <v>13</v>
      </c>
      <c r="J663" s="2" t="str">
        <f>CONCATENATE("UP",":",H663,"_",I663)</f>
        <v>UP:2311_AREA DE SALUD MATA REDONDA-HOSPITAL</v>
      </c>
    </row>
    <row r="664" spans="1:10" ht="15" customHeight="1" x14ac:dyDescent="0.25">
      <c r="A664" s="40">
        <v>4435</v>
      </c>
      <c r="B664" s="41">
        <v>401520970</v>
      </c>
      <c r="C664" s="15" t="s">
        <v>3656</v>
      </c>
      <c r="D664" s="15" t="s">
        <v>114</v>
      </c>
      <c r="E664" s="15" t="s">
        <v>304</v>
      </c>
      <c r="F664" s="15" t="s">
        <v>12</v>
      </c>
      <c r="G664" s="15"/>
      <c r="H664" s="16">
        <v>2214</v>
      </c>
      <c r="I664" s="15" t="s">
        <v>202</v>
      </c>
      <c r="J664" s="2" t="str">
        <f>CONCATENATE("UP",":",H664,"_",I664)</f>
        <v>UP:2214_AREA DE SALUD HEREDIA-CUBUJUQUI</v>
      </c>
    </row>
    <row r="665" spans="1:10" ht="12.5" x14ac:dyDescent="0.25">
      <c r="A665" s="42">
        <v>4444</v>
      </c>
      <c r="B665" s="43">
        <v>107010909</v>
      </c>
      <c r="C665" s="17" t="s">
        <v>3657</v>
      </c>
      <c r="D665" s="17" t="s">
        <v>3658</v>
      </c>
      <c r="E665" s="17" t="s">
        <v>551</v>
      </c>
      <c r="F665" s="17" t="s">
        <v>3215</v>
      </c>
      <c r="G665" s="17"/>
      <c r="H665" s="18">
        <v>2758</v>
      </c>
      <c r="I665" s="17" t="s">
        <v>260</v>
      </c>
      <c r="J665" s="2" t="str">
        <f>CONCATENATE("UP",":",H665,"_",I665)</f>
        <v>UP:2758_AREA DE SALUD CORREDORES</v>
      </c>
    </row>
    <row r="666" spans="1:10" ht="15" customHeight="1" x14ac:dyDescent="0.25">
      <c r="A666" s="40">
        <v>4446</v>
      </c>
      <c r="B666" s="41">
        <v>700650509</v>
      </c>
      <c r="C666" s="15" t="s">
        <v>3659</v>
      </c>
      <c r="D666" s="15" t="s">
        <v>181</v>
      </c>
      <c r="E666" s="15" t="s">
        <v>191</v>
      </c>
      <c r="F666" s="15" t="s">
        <v>12</v>
      </c>
      <c r="G666" s="15"/>
      <c r="H666" s="16">
        <v>2632</v>
      </c>
      <c r="I666" s="15" t="s">
        <v>218</v>
      </c>
      <c r="J666" s="2" t="str">
        <f>CONCATENATE("UP",":",H666,"_",I666)</f>
        <v>UP:2632_AREA DE SALUD LIMON</v>
      </c>
    </row>
    <row r="667" spans="1:10" ht="12.5" x14ac:dyDescent="0.25">
      <c r="A667" s="42">
        <v>4471</v>
      </c>
      <c r="B667" s="43">
        <v>700910328</v>
      </c>
      <c r="C667" s="17" t="s">
        <v>2646</v>
      </c>
      <c r="D667" s="17" t="s">
        <v>225</v>
      </c>
      <c r="E667" s="17" t="s">
        <v>207</v>
      </c>
      <c r="F667" s="17" t="s">
        <v>54</v>
      </c>
      <c r="G667" s="17"/>
      <c r="H667" s="18">
        <v>2333</v>
      </c>
      <c r="I667" s="17" t="s">
        <v>634</v>
      </c>
      <c r="J667" s="2" t="str">
        <f>CONCATENATE("UP",":",H667,"_",I667)</f>
        <v>UP:2333_AREA DE SALUD LA UNION</v>
      </c>
    </row>
    <row r="668" spans="1:10" ht="15" customHeight="1" x14ac:dyDescent="0.25">
      <c r="A668" s="40">
        <v>4479</v>
      </c>
      <c r="B668" s="41">
        <v>302370815</v>
      </c>
      <c r="C668" s="15" t="s">
        <v>3660</v>
      </c>
      <c r="D668" s="15" t="s">
        <v>1692</v>
      </c>
      <c r="E668" s="15" t="s">
        <v>52</v>
      </c>
      <c r="F668" s="15" t="s">
        <v>23</v>
      </c>
      <c r="G668" s="15"/>
      <c r="H668" s="16">
        <v>2342</v>
      </c>
      <c r="I668" s="15" t="s">
        <v>56</v>
      </c>
      <c r="J668" s="2" t="str">
        <f>CONCATENATE("UP",":",H668,"_",I668)</f>
        <v>UP:2342_AREA DE SALUD CARTAGO</v>
      </c>
    </row>
    <row r="669" spans="1:10" ht="12.5" x14ac:dyDescent="0.25">
      <c r="A669" s="42">
        <v>4481</v>
      </c>
      <c r="B669" s="43">
        <v>107880750</v>
      </c>
      <c r="C669" s="17" t="s">
        <v>741</v>
      </c>
      <c r="D669" s="17" t="s">
        <v>3050</v>
      </c>
      <c r="E669" s="17" t="s">
        <v>736</v>
      </c>
      <c r="F669" s="17" t="s">
        <v>3307</v>
      </c>
      <c r="G669" s="17"/>
      <c r="H669" s="18">
        <v>2348</v>
      </c>
      <c r="I669" s="17" t="s">
        <v>472</v>
      </c>
      <c r="J669" s="2" t="str">
        <f>CONCATENATE("UP",":",H669,"_",I669)</f>
        <v>UP:2348_AREA DE SALUD TURRIALBA-JIMENEZ</v>
      </c>
    </row>
    <row r="670" spans="1:10" ht="15" customHeight="1" x14ac:dyDescent="0.25">
      <c r="A670" s="40">
        <v>4485</v>
      </c>
      <c r="B670" s="41">
        <v>107750556</v>
      </c>
      <c r="C670" s="15" t="s">
        <v>3661</v>
      </c>
      <c r="D670" s="15" t="s">
        <v>35</v>
      </c>
      <c r="E670" s="15" t="s">
        <v>746</v>
      </c>
      <c r="F670" s="15" t="s">
        <v>227</v>
      </c>
      <c r="G670" s="15"/>
      <c r="H670" s="16">
        <v>2342</v>
      </c>
      <c r="I670" s="15" t="s">
        <v>56</v>
      </c>
      <c r="J670" s="2" t="str">
        <f>CONCATENATE("UP",":",H670,"_",I670)</f>
        <v>UP:2342_AREA DE SALUD CARTAGO</v>
      </c>
    </row>
    <row r="671" spans="1:10" ht="12.5" x14ac:dyDescent="0.25">
      <c r="A671" s="42">
        <v>4486</v>
      </c>
      <c r="B671" s="43">
        <v>800850610</v>
      </c>
      <c r="C671" s="17" t="s">
        <v>3662</v>
      </c>
      <c r="D671" s="17" t="s">
        <v>1060</v>
      </c>
      <c r="E671" s="17" t="s">
        <v>3663</v>
      </c>
      <c r="F671" s="17" t="s">
        <v>17</v>
      </c>
      <c r="G671" s="17"/>
      <c r="H671" s="18">
        <v>2484</v>
      </c>
      <c r="I671" s="17" t="s">
        <v>849</v>
      </c>
      <c r="J671" s="2" t="str">
        <f>CONCATENATE("UP",":",H671,"_",I671)</f>
        <v>UP:2484_AREA DE SALUD LOS CHILES</v>
      </c>
    </row>
    <row r="672" spans="1:10" ht="15" customHeight="1" x14ac:dyDescent="0.25">
      <c r="A672" s="40">
        <v>4489</v>
      </c>
      <c r="B672" s="41">
        <v>107710281</v>
      </c>
      <c r="C672" s="15" t="s">
        <v>3664</v>
      </c>
      <c r="D672" s="15" t="s">
        <v>1241</v>
      </c>
      <c r="E672" s="15" t="s">
        <v>3665</v>
      </c>
      <c r="F672" s="15" t="s">
        <v>3215</v>
      </c>
      <c r="G672" s="15"/>
      <c r="H672" s="16">
        <v>2281</v>
      </c>
      <c r="I672" s="15" t="s">
        <v>89</v>
      </c>
      <c r="J672" s="2" t="str">
        <f>CONCATENATE("UP",":",H672,"_",I672)</f>
        <v>UP:2281_AREA DE SALUD ALAJUELA CENTRAL</v>
      </c>
    </row>
    <row r="673" spans="1:10" ht="12.5" x14ac:dyDescent="0.25">
      <c r="A673" s="42">
        <v>4492</v>
      </c>
      <c r="B673" s="43">
        <v>107300718</v>
      </c>
      <c r="C673" s="17" t="s">
        <v>3666</v>
      </c>
      <c r="D673" s="17" t="s">
        <v>64</v>
      </c>
      <c r="E673" s="17" t="s">
        <v>818</v>
      </c>
      <c r="F673" s="17" t="s">
        <v>17</v>
      </c>
      <c r="G673" s="17"/>
      <c r="H673" s="18">
        <v>2214</v>
      </c>
      <c r="I673" s="17" t="s">
        <v>202</v>
      </c>
      <c r="J673" s="2" t="str">
        <f>CONCATENATE("UP",":",H673,"_",I673)</f>
        <v>UP:2214_AREA DE SALUD HEREDIA-CUBUJUQUI</v>
      </c>
    </row>
    <row r="674" spans="1:10" ht="15" customHeight="1" x14ac:dyDescent="0.25">
      <c r="A674" s="40">
        <v>4498</v>
      </c>
      <c r="B674" s="41">
        <v>107380172</v>
      </c>
      <c r="C674" s="15" t="s">
        <v>1146</v>
      </c>
      <c r="D674" s="15" t="s">
        <v>68</v>
      </c>
      <c r="E674" s="15" t="s">
        <v>3667</v>
      </c>
      <c r="F674" s="15" t="s">
        <v>23</v>
      </c>
      <c r="G674" s="15"/>
      <c r="H674" s="16">
        <v>2311</v>
      </c>
      <c r="I674" s="15" t="s">
        <v>13</v>
      </c>
      <c r="J674" s="2" t="str">
        <f>CONCATENATE("UP",":",H674,"_",I674)</f>
        <v>UP:2311_AREA DE SALUD MATA REDONDA-HOSPITAL</v>
      </c>
    </row>
    <row r="675" spans="1:10" ht="12.5" x14ac:dyDescent="0.25">
      <c r="A675" s="42">
        <v>4503</v>
      </c>
      <c r="B675" s="43">
        <v>800620517</v>
      </c>
      <c r="C675" s="17" t="s">
        <v>467</v>
      </c>
      <c r="D675" s="17" t="s">
        <v>50</v>
      </c>
      <c r="E675" s="17" t="s">
        <v>3632</v>
      </c>
      <c r="F675" s="17" t="s">
        <v>23</v>
      </c>
      <c r="G675" s="17"/>
      <c r="H675" s="18">
        <v>2311</v>
      </c>
      <c r="I675" s="17" t="s">
        <v>13</v>
      </c>
      <c r="J675" s="2" t="str">
        <f>CONCATENATE("UP",":",H675,"_",I675)</f>
        <v>UP:2311_AREA DE SALUD MATA REDONDA-HOSPITAL</v>
      </c>
    </row>
    <row r="676" spans="1:10" ht="15" customHeight="1" x14ac:dyDescent="0.25">
      <c r="A676" s="40">
        <v>4515</v>
      </c>
      <c r="B676" s="41">
        <v>110470394</v>
      </c>
      <c r="C676" s="15" t="s">
        <v>3668</v>
      </c>
      <c r="D676" s="15" t="s">
        <v>2001</v>
      </c>
      <c r="E676" s="15" t="s">
        <v>906</v>
      </c>
      <c r="F676" s="15" t="s">
        <v>23</v>
      </c>
      <c r="G676" s="15"/>
      <c r="H676" s="16">
        <v>2278</v>
      </c>
      <c r="I676" s="15" t="s">
        <v>1247</v>
      </c>
      <c r="J676" s="2" t="str">
        <f>CONCATENATE("UP",":",H676,"_",I676)</f>
        <v>UP:2278_AREA DE SALUD SANTA BARBARA</v>
      </c>
    </row>
    <row r="677" spans="1:10" ht="12.5" x14ac:dyDescent="0.25">
      <c r="A677" s="42">
        <v>4528</v>
      </c>
      <c r="B677" s="43">
        <v>800740655</v>
      </c>
      <c r="C677" s="17" t="s">
        <v>832</v>
      </c>
      <c r="D677" s="17" t="s">
        <v>3669</v>
      </c>
      <c r="E677" s="17" t="s">
        <v>3670</v>
      </c>
      <c r="F677" s="17" t="s">
        <v>12</v>
      </c>
      <c r="G677" s="17"/>
      <c r="H677" s="18">
        <v>2311</v>
      </c>
      <c r="I677" s="17" t="s">
        <v>13</v>
      </c>
      <c r="J677" s="2" t="str">
        <f>CONCATENATE("UP",":",H677,"_",I677)</f>
        <v>UP:2311_AREA DE SALUD MATA REDONDA-HOSPITAL</v>
      </c>
    </row>
    <row r="678" spans="1:10" ht="15" customHeight="1" x14ac:dyDescent="0.25">
      <c r="A678" s="40">
        <v>4541</v>
      </c>
      <c r="B678" s="41">
        <v>203550220</v>
      </c>
      <c r="C678" s="15" t="s">
        <v>3671</v>
      </c>
      <c r="D678" s="15" t="s">
        <v>547</v>
      </c>
      <c r="E678" s="15" t="s">
        <v>64</v>
      </c>
      <c r="F678" s="15" t="s">
        <v>12</v>
      </c>
      <c r="G678" s="15"/>
      <c r="H678" s="16">
        <v>2634</v>
      </c>
      <c r="I678" s="15" t="s">
        <v>160</v>
      </c>
      <c r="J678" s="2" t="str">
        <f>CONCATENATE("UP",":",H678,"_",I678)</f>
        <v>UP:2634_AREA DE SALUD GUAPILES</v>
      </c>
    </row>
    <row r="679" spans="1:10" ht="12.5" x14ac:dyDescent="0.25">
      <c r="A679" s="42">
        <v>4560</v>
      </c>
      <c r="B679" s="43">
        <v>401490460</v>
      </c>
      <c r="C679" s="17" t="s">
        <v>363</v>
      </c>
      <c r="D679" s="17" t="s">
        <v>364</v>
      </c>
      <c r="E679" s="17" t="s">
        <v>365</v>
      </c>
      <c r="F679" s="17" t="s">
        <v>12</v>
      </c>
      <c r="G679" s="17"/>
      <c r="H679" s="18">
        <v>2214</v>
      </c>
      <c r="I679" s="17" t="s">
        <v>202</v>
      </c>
      <c r="J679" s="2" t="str">
        <f>CONCATENATE("UP",":",H679,"_",I679)</f>
        <v>UP:2214_AREA DE SALUD HEREDIA-CUBUJUQUI</v>
      </c>
    </row>
    <row r="680" spans="1:10" ht="15" customHeight="1" x14ac:dyDescent="0.25">
      <c r="A680" s="40">
        <v>4564</v>
      </c>
      <c r="B680" s="41">
        <v>800800505</v>
      </c>
      <c r="C680" s="15" t="s">
        <v>3672</v>
      </c>
      <c r="D680" s="15" t="s">
        <v>541</v>
      </c>
      <c r="E680" s="15" t="s">
        <v>3673</v>
      </c>
      <c r="F680" s="15" t="s">
        <v>23</v>
      </c>
      <c r="G680" s="15"/>
      <c r="H680" s="16">
        <v>2392</v>
      </c>
      <c r="I680" s="15" t="s">
        <v>402</v>
      </c>
      <c r="J680" s="2" t="str">
        <f>CONCATENATE("UP",":",H680,"_",I680)</f>
        <v>UP:2392_AREA DE SALUD EL GUARCO</v>
      </c>
    </row>
    <row r="681" spans="1:10" ht="12.5" x14ac:dyDescent="0.25">
      <c r="A681" s="42">
        <v>4568</v>
      </c>
      <c r="B681" s="43">
        <v>800840735</v>
      </c>
      <c r="C681" s="17" t="s">
        <v>3674</v>
      </c>
      <c r="D681" s="17" t="s">
        <v>1669</v>
      </c>
      <c r="E681" s="17" t="s">
        <v>3675</v>
      </c>
      <c r="F681" s="17" t="s">
        <v>110</v>
      </c>
      <c r="G681" s="17"/>
      <c r="H681" s="18">
        <v>2237</v>
      </c>
      <c r="I681" s="17" t="s">
        <v>620</v>
      </c>
      <c r="J681" s="2" t="str">
        <f>CONCATENATE("UP",":",H681,"_",I681)</f>
        <v>UP:2237_AREA DE SALUD SAN RAMON</v>
      </c>
    </row>
    <row r="682" spans="1:10" ht="15" customHeight="1" x14ac:dyDescent="0.25">
      <c r="A682" s="40">
        <v>4573</v>
      </c>
      <c r="B682" s="41">
        <v>801130045</v>
      </c>
      <c r="C682" s="15" t="s">
        <v>237</v>
      </c>
      <c r="D682" s="15" t="s">
        <v>59</v>
      </c>
      <c r="E682" s="15" t="s">
        <v>3373</v>
      </c>
      <c r="F682" s="15" t="s">
        <v>12</v>
      </c>
      <c r="G682" s="15"/>
      <c r="H682" s="16">
        <v>2484</v>
      </c>
      <c r="I682" s="15" t="s">
        <v>849</v>
      </c>
      <c r="J682" s="2" t="str">
        <f>CONCATENATE("UP",":",H682,"_",I682)</f>
        <v>UP:2484_AREA DE SALUD LOS CHILES</v>
      </c>
    </row>
    <row r="683" spans="1:10" ht="12.5" x14ac:dyDescent="0.25">
      <c r="A683" s="42">
        <v>4577</v>
      </c>
      <c r="B683" s="43">
        <v>800810436</v>
      </c>
      <c r="C683" s="17" t="s">
        <v>399</v>
      </c>
      <c r="D683" s="17" t="s">
        <v>3676</v>
      </c>
      <c r="E683" s="17" t="s">
        <v>3677</v>
      </c>
      <c r="F683" s="17" t="s">
        <v>97</v>
      </c>
      <c r="G683" s="17"/>
      <c r="H683" s="18">
        <v>2632</v>
      </c>
      <c r="I683" s="17" t="s">
        <v>218</v>
      </c>
      <c r="J683" s="2" t="str">
        <f>CONCATENATE("UP",":",H683,"_",I683)</f>
        <v>UP:2632_AREA DE SALUD LIMON</v>
      </c>
    </row>
    <row r="684" spans="1:10" ht="15" customHeight="1" x14ac:dyDescent="0.25">
      <c r="A684" s="40">
        <v>4578</v>
      </c>
      <c r="B684" s="41">
        <v>800820683</v>
      </c>
      <c r="C684" s="15" t="s">
        <v>3678</v>
      </c>
      <c r="D684" s="15" t="s">
        <v>3679</v>
      </c>
      <c r="E684" s="15" t="s">
        <v>157</v>
      </c>
      <c r="F684" s="15" t="s">
        <v>3215</v>
      </c>
      <c r="G684" s="15"/>
      <c r="H684" s="16">
        <v>2632</v>
      </c>
      <c r="I684" s="15" t="s">
        <v>218</v>
      </c>
      <c r="J684" s="2" t="str">
        <f>CONCATENATE("UP",":",H684,"_",I684)</f>
        <v>UP:2632_AREA DE SALUD LIMON</v>
      </c>
    </row>
    <row r="685" spans="1:10" ht="12.5" x14ac:dyDescent="0.25">
      <c r="A685" s="42">
        <v>4581</v>
      </c>
      <c r="B685" s="43">
        <v>106480451</v>
      </c>
      <c r="C685" s="17" t="s">
        <v>3680</v>
      </c>
      <c r="D685" s="17" t="s">
        <v>535</v>
      </c>
      <c r="E685" s="17" t="s">
        <v>535</v>
      </c>
      <c r="F685" s="17" t="s">
        <v>12</v>
      </c>
      <c r="G685" s="17"/>
      <c r="H685" s="18">
        <v>2211</v>
      </c>
      <c r="I685" s="17" t="s">
        <v>330</v>
      </c>
      <c r="J685" s="2" t="str">
        <f>CONCATENATE("UP",":",H685,"_",I685)</f>
        <v>UP:2211_AREA DE SALUD GOICOECHEA 2</v>
      </c>
    </row>
    <row r="686" spans="1:10" ht="15" customHeight="1" x14ac:dyDescent="0.25">
      <c r="A686" s="40">
        <v>4597</v>
      </c>
      <c r="B686" s="41">
        <v>107650924</v>
      </c>
      <c r="C686" s="15" t="s">
        <v>2016</v>
      </c>
      <c r="D686" s="15" t="s">
        <v>392</v>
      </c>
      <c r="E686" s="15" t="s">
        <v>513</v>
      </c>
      <c r="F686" s="15" t="s">
        <v>654</v>
      </c>
      <c r="G686" s="15"/>
      <c r="H686" s="16">
        <v>2214</v>
      </c>
      <c r="I686" s="15" t="s">
        <v>202</v>
      </c>
      <c r="J686" s="2" t="str">
        <f>CONCATENATE("UP",":",H686,"_",I686)</f>
        <v>UP:2214_AREA DE SALUD HEREDIA-CUBUJUQUI</v>
      </c>
    </row>
    <row r="687" spans="1:10" ht="12.5" x14ac:dyDescent="0.25">
      <c r="A687" s="42">
        <v>4599</v>
      </c>
      <c r="B687" s="43">
        <v>106970665</v>
      </c>
      <c r="C687" s="17" t="s">
        <v>3681</v>
      </c>
      <c r="D687" s="17" t="s">
        <v>1646</v>
      </c>
      <c r="E687" s="17" t="s">
        <v>269</v>
      </c>
      <c r="F687" s="17" t="s">
        <v>17</v>
      </c>
      <c r="G687" s="17"/>
      <c r="H687" s="18">
        <v>2211</v>
      </c>
      <c r="I687" s="17" t="s">
        <v>330</v>
      </c>
      <c r="J687" s="2" t="str">
        <f>CONCATENATE("UP",":",H687,"_",I687)</f>
        <v>UP:2211_AREA DE SALUD GOICOECHEA 2</v>
      </c>
    </row>
    <row r="688" spans="1:10" ht="15" customHeight="1" x14ac:dyDescent="0.25">
      <c r="A688" s="40">
        <v>4602</v>
      </c>
      <c r="B688" s="41">
        <v>204390335</v>
      </c>
      <c r="C688" s="15" t="s">
        <v>428</v>
      </c>
      <c r="D688" s="15" t="s">
        <v>522</v>
      </c>
      <c r="E688" s="15" t="s">
        <v>800</v>
      </c>
      <c r="F688" s="15" t="s">
        <v>12</v>
      </c>
      <c r="G688" s="15"/>
      <c r="H688" s="16">
        <v>2650</v>
      </c>
      <c r="I688" s="15" t="s">
        <v>3682</v>
      </c>
      <c r="J688" s="2" t="str">
        <f>CONCATENATE("UP",":",H688,"_",I688)</f>
        <v>UP:2650_AREA DE SALUD HORQUETAS-RIO FRIO</v>
      </c>
    </row>
    <row r="689" spans="1:10" ht="12.5" x14ac:dyDescent="0.25">
      <c r="A689" s="42">
        <v>4613</v>
      </c>
      <c r="B689" s="43">
        <v>107710472</v>
      </c>
      <c r="C689" s="17" t="s">
        <v>3683</v>
      </c>
      <c r="D689" s="17" t="s">
        <v>3684</v>
      </c>
      <c r="E689" s="17" t="s">
        <v>60</v>
      </c>
      <c r="F689" s="17" t="s">
        <v>3192</v>
      </c>
      <c r="G689" s="17" t="s">
        <v>3264</v>
      </c>
      <c r="H689" s="18">
        <v>2632</v>
      </c>
      <c r="I689" s="17" t="s">
        <v>218</v>
      </c>
      <c r="J689" s="2" t="str">
        <f>CONCATENATE("UP",":",H689,"_",I689)</f>
        <v>UP:2632_AREA DE SALUD LIMON</v>
      </c>
    </row>
    <row r="690" spans="1:10" ht="15" customHeight="1" x14ac:dyDescent="0.25">
      <c r="A690" s="40">
        <v>4616</v>
      </c>
      <c r="B690" s="41">
        <v>107800444</v>
      </c>
      <c r="C690" s="15" t="s">
        <v>3685</v>
      </c>
      <c r="D690" s="15" t="s">
        <v>3686</v>
      </c>
      <c r="E690" s="15" t="s">
        <v>150</v>
      </c>
      <c r="F690" s="15" t="s">
        <v>12</v>
      </c>
      <c r="G690" s="15"/>
      <c r="H690" s="16">
        <v>2211</v>
      </c>
      <c r="I690" s="15" t="s">
        <v>330</v>
      </c>
      <c r="J690" s="2" t="str">
        <f>CONCATENATE("UP",":",H690,"_",I690)</f>
        <v>UP:2211_AREA DE SALUD GOICOECHEA 2</v>
      </c>
    </row>
    <row r="691" spans="1:10" ht="12.5" x14ac:dyDescent="0.25">
      <c r="A691" s="42">
        <v>4620</v>
      </c>
      <c r="B691" s="43">
        <v>204700628</v>
      </c>
      <c r="C691" s="17" t="s">
        <v>502</v>
      </c>
      <c r="D691" s="17" t="s">
        <v>2319</v>
      </c>
      <c r="E691" s="17" t="s">
        <v>746</v>
      </c>
      <c r="F691" s="17" t="s">
        <v>3223</v>
      </c>
      <c r="G691" s="17"/>
      <c r="H691" s="18">
        <v>2483</v>
      </c>
      <c r="I691" s="17" t="s">
        <v>333</v>
      </c>
      <c r="J691" s="2" t="str">
        <f>CONCATENATE("UP",":",H691,"_",I691)</f>
        <v>UP:2483_AREA DE SALUD CIUDAD QUESADA</v>
      </c>
    </row>
    <row r="692" spans="1:10" ht="15" customHeight="1" x14ac:dyDescent="0.25">
      <c r="A692" s="40">
        <v>4626</v>
      </c>
      <c r="B692" s="41">
        <v>107590280</v>
      </c>
      <c r="C692" s="15" t="s">
        <v>3687</v>
      </c>
      <c r="D692" s="15" t="s">
        <v>736</v>
      </c>
      <c r="E692" s="15" t="s">
        <v>69</v>
      </c>
      <c r="F692" s="15" t="s">
        <v>654</v>
      </c>
      <c r="G692" s="15"/>
      <c r="H692" s="16">
        <v>2214</v>
      </c>
      <c r="I692" s="15" t="s">
        <v>202</v>
      </c>
      <c r="J692" s="2" t="str">
        <f>CONCATENATE("UP",":",H692,"_",I692)</f>
        <v>UP:2214_AREA DE SALUD HEREDIA-CUBUJUQUI</v>
      </c>
    </row>
    <row r="693" spans="1:10" ht="12.5" x14ac:dyDescent="0.25">
      <c r="A693" s="42">
        <v>4632</v>
      </c>
      <c r="B693" s="43">
        <v>108850894</v>
      </c>
      <c r="C693" s="17" t="s">
        <v>3688</v>
      </c>
      <c r="D693" s="17" t="s">
        <v>365</v>
      </c>
      <c r="E693" s="17" t="s">
        <v>1701</v>
      </c>
      <c r="F693" s="17" t="s">
        <v>110</v>
      </c>
      <c r="G693" s="17"/>
      <c r="H693" s="18">
        <v>2237</v>
      </c>
      <c r="I693" s="17" t="s">
        <v>620</v>
      </c>
      <c r="J693" s="2" t="str">
        <f>CONCATENATE("UP",":",H693,"_",I693)</f>
        <v>UP:2237_AREA DE SALUD SAN RAMON</v>
      </c>
    </row>
    <row r="694" spans="1:10" ht="15" customHeight="1" x14ac:dyDescent="0.25">
      <c r="A694" s="40">
        <v>4636</v>
      </c>
      <c r="B694" s="41">
        <v>106990428</v>
      </c>
      <c r="C694" s="15" t="s">
        <v>3488</v>
      </c>
      <c r="D694" s="15" t="s">
        <v>848</v>
      </c>
      <c r="E694" s="15" t="s">
        <v>207</v>
      </c>
      <c r="F694" s="15" t="s">
        <v>12</v>
      </c>
      <c r="G694" s="15"/>
      <c r="H694" s="16">
        <v>2760</v>
      </c>
      <c r="I694" s="15" t="s">
        <v>262</v>
      </c>
      <c r="J694" s="2" t="str">
        <f>CONCATENATE("UP",":",H694,"_",I694)</f>
        <v>UP:2760_AREA DE SALUD PEREZ ZELEDON</v>
      </c>
    </row>
    <row r="695" spans="1:10" ht="12.5" x14ac:dyDescent="0.25">
      <c r="A695" s="42">
        <v>4639</v>
      </c>
      <c r="B695" s="43">
        <v>107360342</v>
      </c>
      <c r="C695" s="17" t="s">
        <v>371</v>
      </c>
      <c r="D695" s="17" t="s">
        <v>372</v>
      </c>
      <c r="E695" s="17" t="s">
        <v>207</v>
      </c>
      <c r="F695" s="17" t="s">
        <v>12</v>
      </c>
      <c r="G695" s="17"/>
      <c r="H695" s="18">
        <v>2211</v>
      </c>
      <c r="I695" s="17" t="s">
        <v>330</v>
      </c>
      <c r="J695" s="2" t="str">
        <f>CONCATENATE("UP",":",H695,"_",I695)</f>
        <v>UP:2211_AREA DE SALUD GOICOECHEA 2</v>
      </c>
    </row>
    <row r="696" spans="1:10" ht="15" customHeight="1" x14ac:dyDescent="0.25">
      <c r="A696" s="40">
        <v>4648</v>
      </c>
      <c r="B696" s="41">
        <v>203870521</v>
      </c>
      <c r="C696" s="15" t="s">
        <v>70</v>
      </c>
      <c r="D696" s="15" t="s">
        <v>340</v>
      </c>
      <c r="E696" s="15" t="s">
        <v>278</v>
      </c>
      <c r="F696" s="15" t="s">
        <v>12</v>
      </c>
      <c r="G696" s="15"/>
      <c r="H696" s="16">
        <v>2281</v>
      </c>
      <c r="I696" s="15" t="s">
        <v>89</v>
      </c>
      <c r="J696" s="2" t="str">
        <f>CONCATENATE("UP",":",H696,"_",I696)</f>
        <v>UP:2281_AREA DE SALUD ALAJUELA CENTRAL</v>
      </c>
    </row>
    <row r="697" spans="1:10" ht="12.5" x14ac:dyDescent="0.25">
      <c r="A697" s="42">
        <v>4656</v>
      </c>
      <c r="B697" s="43">
        <v>204290398</v>
      </c>
      <c r="C697" s="17" t="s">
        <v>3689</v>
      </c>
      <c r="D697" s="17" t="s">
        <v>483</v>
      </c>
      <c r="E697" s="17" t="s">
        <v>736</v>
      </c>
      <c r="F697" s="17" t="s">
        <v>54</v>
      </c>
      <c r="G697" s="17"/>
      <c r="H697" s="18">
        <v>2535</v>
      </c>
      <c r="I697" s="17" t="s">
        <v>689</v>
      </c>
      <c r="J697" s="2" t="str">
        <f>CONCATENATE("UP",":",H697,"_",I697)</f>
        <v>UP:2535_AREA DE SALUD NICOYA</v>
      </c>
    </row>
    <row r="698" spans="1:10" ht="15" customHeight="1" x14ac:dyDescent="0.25">
      <c r="A698" s="40">
        <v>4660</v>
      </c>
      <c r="B698" s="41">
        <v>502410214</v>
      </c>
      <c r="C698" s="15" t="s">
        <v>3690</v>
      </c>
      <c r="D698" s="15" t="s">
        <v>251</v>
      </c>
      <c r="E698" s="15" t="s">
        <v>3691</v>
      </c>
      <c r="F698" s="15" t="s">
        <v>12</v>
      </c>
      <c r="G698" s="15"/>
      <c r="H698" s="16">
        <v>2535</v>
      </c>
      <c r="I698" s="15" t="s">
        <v>689</v>
      </c>
      <c r="J698" s="2" t="str">
        <f>CONCATENATE("UP",":",H698,"_",I698)</f>
        <v>UP:2535_AREA DE SALUD NICOYA</v>
      </c>
    </row>
    <row r="699" spans="1:10" ht="12.5" x14ac:dyDescent="0.25">
      <c r="A699" s="42">
        <v>4662</v>
      </c>
      <c r="B699" s="43">
        <v>800820761</v>
      </c>
      <c r="C699" s="17" t="s">
        <v>3692</v>
      </c>
      <c r="D699" s="17" t="s">
        <v>3693</v>
      </c>
      <c r="E699" s="17" t="s">
        <v>2095</v>
      </c>
      <c r="F699" s="17" t="s">
        <v>12</v>
      </c>
      <c r="G699" s="17"/>
      <c r="H699" s="18">
        <v>2232</v>
      </c>
      <c r="I699" s="17" t="s">
        <v>595</v>
      </c>
      <c r="J699" s="2" t="str">
        <f>CONCATENATE("UP",":",H699,"_",I699)</f>
        <v>UP:2232_AREA DE SALUD SAN RAFAEL DE HEREDIA</v>
      </c>
    </row>
    <row r="700" spans="1:10" ht="15" customHeight="1" x14ac:dyDescent="0.25">
      <c r="A700" s="40">
        <v>4665</v>
      </c>
      <c r="B700" s="41">
        <v>16820853</v>
      </c>
      <c r="C700" s="15" t="s">
        <v>872</v>
      </c>
      <c r="D700" s="15" t="s">
        <v>2405</v>
      </c>
      <c r="E700" s="15" t="s">
        <v>495</v>
      </c>
      <c r="F700" s="15" t="s">
        <v>12</v>
      </c>
      <c r="G700" s="15"/>
      <c r="H700" s="16">
        <v>2531</v>
      </c>
      <c r="I700" s="15" t="s">
        <v>831</v>
      </c>
      <c r="J700" s="2" t="str">
        <f>CONCATENATE("UP",":",H700,"_",I700)</f>
        <v>UP:2531_AREA DE SALUD SANTA CRUZ</v>
      </c>
    </row>
    <row r="701" spans="1:10" ht="12.5" x14ac:dyDescent="0.25">
      <c r="A701" s="42">
        <v>4680</v>
      </c>
      <c r="B701" s="43">
        <v>16621672</v>
      </c>
      <c r="C701" s="17" t="s">
        <v>380</v>
      </c>
      <c r="D701" s="17" t="s">
        <v>60</v>
      </c>
      <c r="E701" s="17" t="s">
        <v>381</v>
      </c>
      <c r="F701" s="17" t="s">
        <v>12</v>
      </c>
      <c r="G701" s="17"/>
      <c r="H701" s="18">
        <v>2311</v>
      </c>
      <c r="I701" s="17" t="s">
        <v>13</v>
      </c>
      <c r="J701" s="2" t="str">
        <f>CONCATENATE("UP",":",H701,"_",I701)</f>
        <v>UP:2311_AREA DE SALUD MATA REDONDA-HOSPITAL</v>
      </c>
    </row>
    <row r="702" spans="1:10" ht="15" customHeight="1" x14ac:dyDescent="0.25">
      <c r="A702" s="40">
        <v>4683</v>
      </c>
      <c r="B702" s="41">
        <v>800850060</v>
      </c>
      <c r="C702" s="15" t="s">
        <v>3694</v>
      </c>
      <c r="D702" s="15" t="s">
        <v>470</v>
      </c>
      <c r="E702" s="15" t="s">
        <v>2413</v>
      </c>
      <c r="F702" s="15" t="s">
        <v>110</v>
      </c>
      <c r="G702" s="15" t="s">
        <v>17</v>
      </c>
      <c r="H702" s="16">
        <v>2311</v>
      </c>
      <c r="I702" s="15" t="s">
        <v>13</v>
      </c>
      <c r="J702" s="2" t="str">
        <f>CONCATENATE("UP",":",H702,"_",I702)</f>
        <v>UP:2311_AREA DE SALUD MATA REDONDA-HOSPITAL</v>
      </c>
    </row>
    <row r="703" spans="1:10" ht="12.5" x14ac:dyDescent="0.25">
      <c r="A703" s="42">
        <v>4701</v>
      </c>
      <c r="B703" s="43">
        <v>204310328</v>
      </c>
      <c r="C703" s="17" t="s">
        <v>3695</v>
      </c>
      <c r="D703" s="17" t="s">
        <v>59</v>
      </c>
      <c r="E703" s="17" t="s">
        <v>165</v>
      </c>
      <c r="F703" s="17" t="s">
        <v>27</v>
      </c>
      <c r="G703" s="17"/>
      <c r="H703" s="18">
        <v>2214</v>
      </c>
      <c r="I703" s="17" t="s">
        <v>202</v>
      </c>
      <c r="J703" s="2" t="str">
        <f>CONCATENATE("UP",":",H703,"_",I703)</f>
        <v>UP:2214_AREA DE SALUD HEREDIA-CUBUJUQUI</v>
      </c>
    </row>
    <row r="704" spans="1:10" ht="15" customHeight="1" x14ac:dyDescent="0.25">
      <c r="A704" s="40">
        <v>4706</v>
      </c>
      <c r="B704" s="41">
        <v>800840493</v>
      </c>
      <c r="C704" s="15" t="s">
        <v>366</v>
      </c>
      <c r="D704" s="15" t="s">
        <v>852</v>
      </c>
      <c r="E704" s="15" t="s">
        <v>3696</v>
      </c>
      <c r="F704" s="15" t="s">
        <v>12</v>
      </c>
      <c r="G704" s="15"/>
      <c r="H704" s="16">
        <v>2233</v>
      </c>
      <c r="I704" s="15" t="s">
        <v>42</v>
      </c>
      <c r="J704" s="2" t="str">
        <f>CONCATENATE("UP",":",H704,"_",I704)</f>
        <v>UP:2233_AREA DE SALUD BELEN-FLORES</v>
      </c>
    </row>
    <row r="705" spans="1:10" ht="12.5" x14ac:dyDescent="0.25">
      <c r="A705" s="42">
        <v>4712</v>
      </c>
      <c r="B705" s="43">
        <v>107730896</v>
      </c>
      <c r="C705" s="17" t="s">
        <v>3697</v>
      </c>
      <c r="D705" s="17" t="s">
        <v>1017</v>
      </c>
      <c r="E705" s="17" t="s">
        <v>462</v>
      </c>
      <c r="F705" s="17" t="s">
        <v>23</v>
      </c>
      <c r="G705" s="17"/>
      <c r="H705" s="18">
        <v>2352</v>
      </c>
      <c r="I705" s="17" t="s">
        <v>3361</v>
      </c>
      <c r="J705" s="2" t="str">
        <f>CONCATENATE("UP",":",H705,"_",I705)</f>
        <v>UP:2352_AREA DE SALUD LOS SANTOS</v>
      </c>
    </row>
    <row r="706" spans="1:10" ht="15" customHeight="1" x14ac:dyDescent="0.25">
      <c r="A706" s="40">
        <v>4713</v>
      </c>
      <c r="B706" s="41">
        <v>108210483</v>
      </c>
      <c r="C706" s="15" t="s">
        <v>43</v>
      </c>
      <c r="D706" s="15" t="s">
        <v>304</v>
      </c>
      <c r="E706" s="15" t="s">
        <v>3698</v>
      </c>
      <c r="F706" s="15" t="s">
        <v>23</v>
      </c>
      <c r="G706" s="15"/>
      <c r="H706" s="16">
        <v>2236</v>
      </c>
      <c r="I706" s="15" t="s">
        <v>76</v>
      </c>
      <c r="J706" s="2" t="str">
        <f>CONCATENATE("UP",":",H706,"_",I706)</f>
        <v>UP:2236_AREA DE SALUD GRECIA</v>
      </c>
    </row>
    <row r="707" spans="1:10" ht="12.5" x14ac:dyDescent="0.25">
      <c r="A707" s="42">
        <v>4722</v>
      </c>
      <c r="B707" s="43">
        <v>107390367</v>
      </c>
      <c r="C707" s="17" t="s">
        <v>3234</v>
      </c>
      <c r="D707" s="17" t="s">
        <v>147</v>
      </c>
      <c r="E707" s="17" t="s">
        <v>191</v>
      </c>
      <c r="F707" s="17" t="s">
        <v>654</v>
      </c>
      <c r="G707" s="17"/>
      <c r="H707" s="18">
        <v>2213</v>
      </c>
      <c r="I707" s="17" t="s">
        <v>374</v>
      </c>
      <c r="J707" s="2" t="str">
        <f>CONCATENATE("UP",":",H707,"_",I707)</f>
        <v>UP:2213_AREA DE SALUD TIBAS-URUCA-MERCED</v>
      </c>
    </row>
    <row r="708" spans="1:10" ht="15" customHeight="1" x14ac:dyDescent="0.25">
      <c r="A708" s="40">
        <v>4725</v>
      </c>
      <c r="B708" s="41">
        <v>109150512</v>
      </c>
      <c r="C708" s="15" t="s">
        <v>3699</v>
      </c>
      <c r="D708" s="15" t="s">
        <v>876</v>
      </c>
      <c r="E708" s="15" t="s">
        <v>1093</v>
      </c>
      <c r="F708" s="15" t="s">
        <v>3215</v>
      </c>
      <c r="G708" s="15"/>
      <c r="H708" s="16">
        <v>2281</v>
      </c>
      <c r="I708" s="15" t="s">
        <v>89</v>
      </c>
      <c r="J708" s="2" t="str">
        <f>CONCATENATE("UP",":",H708,"_",I708)</f>
        <v>UP:2281_AREA DE SALUD ALAJUELA CENTRAL</v>
      </c>
    </row>
    <row r="709" spans="1:10" ht="12.5" x14ac:dyDescent="0.25">
      <c r="A709" s="42">
        <v>4733</v>
      </c>
      <c r="B709" s="43">
        <v>601650237</v>
      </c>
      <c r="C709" s="17" t="s">
        <v>3700</v>
      </c>
      <c r="D709" s="17" t="s">
        <v>590</v>
      </c>
      <c r="E709" s="17" t="s">
        <v>590</v>
      </c>
      <c r="F709" s="17" t="s">
        <v>12</v>
      </c>
      <c r="G709" s="17"/>
      <c r="H709" s="18">
        <v>2211</v>
      </c>
      <c r="I709" s="17" t="s">
        <v>330</v>
      </c>
      <c r="J709" s="2" t="str">
        <f>CONCATENATE("UP",":",H709,"_",I709)</f>
        <v>UP:2211_AREA DE SALUD GOICOECHEA 2</v>
      </c>
    </row>
    <row r="710" spans="1:10" ht="15" customHeight="1" x14ac:dyDescent="0.25">
      <c r="A710" s="40">
        <v>4739</v>
      </c>
      <c r="B710" s="41">
        <v>107510247</v>
      </c>
      <c r="C710" s="15" t="s">
        <v>3263</v>
      </c>
      <c r="D710" s="15" t="s">
        <v>495</v>
      </c>
      <c r="E710" s="15" t="s">
        <v>173</v>
      </c>
      <c r="F710" s="15" t="s">
        <v>227</v>
      </c>
      <c r="G710" s="15"/>
      <c r="H710" s="16">
        <v>2213</v>
      </c>
      <c r="I710" s="15" t="s">
        <v>374</v>
      </c>
      <c r="J710" s="2" t="str">
        <f>CONCATENATE("UP",":",H710,"_",I710)</f>
        <v>UP:2213_AREA DE SALUD TIBAS-URUCA-MERCED</v>
      </c>
    </row>
    <row r="711" spans="1:10" ht="12.5" x14ac:dyDescent="0.25">
      <c r="A711" s="42">
        <v>4743</v>
      </c>
      <c r="B711" s="43">
        <v>107610895</v>
      </c>
      <c r="C711" s="17" t="s">
        <v>382</v>
      </c>
      <c r="D711" s="17" t="s">
        <v>234</v>
      </c>
      <c r="E711" s="17" t="s">
        <v>365</v>
      </c>
      <c r="F711" s="17" t="s">
        <v>12</v>
      </c>
      <c r="G711" s="17"/>
      <c r="H711" s="18">
        <v>2210</v>
      </c>
      <c r="I711" s="17" t="s">
        <v>19</v>
      </c>
      <c r="J711" s="2" t="str">
        <f>CONCATENATE("UP",":",H711,"_",I711)</f>
        <v>UP:2210_AREA DE SALUD CARMEN-MONTES DE OCA</v>
      </c>
    </row>
    <row r="712" spans="1:10" ht="15" customHeight="1" x14ac:dyDescent="0.25">
      <c r="A712" s="40">
        <v>4750</v>
      </c>
      <c r="B712" s="41">
        <v>204350182</v>
      </c>
      <c r="C712" s="15" t="s">
        <v>399</v>
      </c>
      <c r="D712" s="15" t="s">
        <v>338</v>
      </c>
      <c r="E712" s="15" t="s">
        <v>207</v>
      </c>
      <c r="F712" s="15" t="s">
        <v>12</v>
      </c>
      <c r="G712" s="15"/>
      <c r="H712" s="16">
        <v>2233</v>
      </c>
      <c r="I712" s="15" t="s">
        <v>42</v>
      </c>
      <c r="J712" s="2" t="str">
        <f>CONCATENATE("UP",":",H712,"_",I712)</f>
        <v>UP:2233_AREA DE SALUD BELEN-FLORES</v>
      </c>
    </row>
    <row r="713" spans="1:10" ht="12.5" x14ac:dyDescent="0.25">
      <c r="A713" s="42">
        <v>4755</v>
      </c>
      <c r="B713" s="43">
        <v>602090400</v>
      </c>
      <c r="C713" s="17" t="s">
        <v>33</v>
      </c>
      <c r="D713" s="17" t="s">
        <v>104</v>
      </c>
      <c r="E713" s="17" t="s">
        <v>270</v>
      </c>
      <c r="F713" s="17" t="s">
        <v>12</v>
      </c>
      <c r="G713" s="17"/>
      <c r="H713" s="18">
        <v>2311</v>
      </c>
      <c r="I713" s="17" t="s">
        <v>13</v>
      </c>
      <c r="J713" s="2" t="str">
        <f>CONCATENATE("UP",":",H713,"_",I713)</f>
        <v>UP:2311_AREA DE SALUD MATA REDONDA-HOSPITAL</v>
      </c>
    </row>
    <row r="714" spans="1:10" ht="15" customHeight="1" x14ac:dyDescent="0.25">
      <c r="A714" s="40">
        <v>4757</v>
      </c>
      <c r="B714" s="41">
        <v>401530768</v>
      </c>
      <c r="C714" s="15" t="s">
        <v>542</v>
      </c>
      <c r="D714" s="15" t="s">
        <v>494</v>
      </c>
      <c r="E714" s="15" t="s">
        <v>157</v>
      </c>
      <c r="F714" s="15" t="s">
        <v>12</v>
      </c>
      <c r="G714" s="15"/>
      <c r="H714" s="16">
        <v>2214</v>
      </c>
      <c r="I714" s="15" t="s">
        <v>202</v>
      </c>
      <c r="J714" s="2" t="str">
        <f>CONCATENATE("UP",":",H714,"_",I714)</f>
        <v>UP:2214_AREA DE SALUD HEREDIA-CUBUJUQUI</v>
      </c>
    </row>
    <row r="715" spans="1:10" ht="12.5" x14ac:dyDescent="0.25">
      <c r="A715" s="42">
        <v>4758</v>
      </c>
      <c r="B715" s="43">
        <v>107040199</v>
      </c>
      <c r="C715" s="17" t="s">
        <v>250</v>
      </c>
      <c r="D715" s="17" t="s">
        <v>1917</v>
      </c>
      <c r="E715" s="17" t="s">
        <v>392</v>
      </c>
      <c r="F715" s="17" t="s">
        <v>12</v>
      </c>
      <c r="G715" s="17"/>
      <c r="H715" s="18">
        <v>2348</v>
      </c>
      <c r="I715" s="17" t="s">
        <v>472</v>
      </c>
      <c r="J715" s="2" t="str">
        <f>CONCATENATE("UP",":",H715,"_",I715)</f>
        <v>UP:2348_AREA DE SALUD TURRIALBA-JIMENEZ</v>
      </c>
    </row>
    <row r="716" spans="1:10" ht="15" customHeight="1" x14ac:dyDescent="0.25">
      <c r="A716" s="40">
        <v>4760</v>
      </c>
      <c r="B716" s="41">
        <v>107840530</v>
      </c>
      <c r="C716" s="15" t="s">
        <v>773</v>
      </c>
      <c r="D716" s="15" t="s">
        <v>307</v>
      </c>
      <c r="E716" s="15" t="s">
        <v>639</v>
      </c>
      <c r="F716" s="15" t="s">
        <v>74</v>
      </c>
      <c r="G716" s="15"/>
      <c r="H716" s="16">
        <v>2315</v>
      </c>
      <c r="I716" s="15" t="s">
        <v>106</v>
      </c>
      <c r="J716" s="2" t="str">
        <f>CONCATENATE("UP",":",H716,"_",I716)</f>
        <v>UP:2315_AREA DE SALUD DESAMPARADOS 1</v>
      </c>
    </row>
    <row r="717" spans="1:10" ht="12.5" x14ac:dyDescent="0.25">
      <c r="A717" s="42">
        <v>4760</v>
      </c>
      <c r="B717" s="43">
        <v>107840530</v>
      </c>
      <c r="C717" s="17" t="s">
        <v>773</v>
      </c>
      <c r="D717" s="17" t="s">
        <v>307</v>
      </c>
      <c r="E717" s="17" t="s">
        <v>639</v>
      </c>
      <c r="F717" s="17" t="s">
        <v>74</v>
      </c>
      <c r="G717" s="17"/>
      <c r="H717" s="18">
        <v>2336</v>
      </c>
      <c r="I717" s="17" t="s">
        <v>660</v>
      </c>
      <c r="J717" s="2" t="str">
        <f>CONCATENATE("UP",":",H717,"_",I717)</f>
        <v>UP:2336_AREA DE SALUD ALAJUELITA</v>
      </c>
    </row>
    <row r="718" spans="1:10" ht="15" customHeight="1" x14ac:dyDescent="0.25">
      <c r="A718" s="40">
        <v>4761</v>
      </c>
      <c r="B718" s="41">
        <v>800970130</v>
      </c>
      <c r="C718" s="15" t="s">
        <v>3701</v>
      </c>
      <c r="D718" s="15" t="s">
        <v>3702</v>
      </c>
      <c r="E718" s="15" t="s">
        <v>386</v>
      </c>
      <c r="F718" s="15" t="s">
        <v>3211</v>
      </c>
      <c r="G718" s="15" t="s">
        <v>17</v>
      </c>
      <c r="H718" s="16">
        <v>2590</v>
      </c>
      <c r="I718" s="15" t="s">
        <v>332</v>
      </c>
      <c r="J718" s="2" t="str">
        <f>CONCATENATE("UP",":",H718,"_",I718)</f>
        <v>UP:2590_AREA DE SALUD BARRANCA</v>
      </c>
    </row>
    <row r="719" spans="1:10" ht="12.5" x14ac:dyDescent="0.25">
      <c r="A719" s="42">
        <v>4770</v>
      </c>
      <c r="B719" s="43">
        <v>800830449</v>
      </c>
      <c r="C719" s="17" t="s">
        <v>237</v>
      </c>
      <c r="D719" s="17" t="s">
        <v>59</v>
      </c>
      <c r="E719" s="17" t="s">
        <v>786</v>
      </c>
      <c r="F719" s="17" t="s">
        <v>12</v>
      </c>
      <c r="G719" s="17"/>
      <c r="H719" s="18">
        <v>2311</v>
      </c>
      <c r="I719" s="17" t="s">
        <v>13</v>
      </c>
      <c r="J719" s="2" t="str">
        <f>CONCATENATE("UP",":",H719,"_",I719)</f>
        <v>UP:2311_AREA DE SALUD MATA REDONDA-HOSPITAL</v>
      </c>
    </row>
    <row r="720" spans="1:10" ht="15" customHeight="1" x14ac:dyDescent="0.25">
      <c r="A720" s="40">
        <v>4787</v>
      </c>
      <c r="B720" s="41">
        <v>108130196</v>
      </c>
      <c r="C720" s="15" t="s">
        <v>3198</v>
      </c>
      <c r="D720" s="15" t="s">
        <v>456</v>
      </c>
      <c r="E720" s="15" t="s">
        <v>457</v>
      </c>
      <c r="F720" s="15" t="s">
        <v>3215</v>
      </c>
      <c r="G720" s="15"/>
      <c r="H720" s="16">
        <v>2211</v>
      </c>
      <c r="I720" s="15" t="s">
        <v>330</v>
      </c>
      <c r="J720" s="2" t="str">
        <f>CONCATENATE("UP",":",H720,"_",I720)</f>
        <v>UP:2211_AREA DE SALUD GOICOECHEA 2</v>
      </c>
    </row>
    <row r="721" spans="1:10" ht="12.5" x14ac:dyDescent="0.25">
      <c r="A721" s="42">
        <v>4788</v>
      </c>
      <c r="B721" s="43">
        <v>800660593</v>
      </c>
      <c r="C721" s="17" t="s">
        <v>386</v>
      </c>
      <c r="D721" s="17" t="s">
        <v>387</v>
      </c>
      <c r="E721" s="17" t="s">
        <v>387</v>
      </c>
      <c r="F721" s="17" t="s">
        <v>12</v>
      </c>
      <c r="G721" s="17"/>
      <c r="H721" s="18">
        <v>2216</v>
      </c>
      <c r="I721" s="17" t="s">
        <v>361</v>
      </c>
      <c r="J721" s="2" t="str">
        <f>CONCATENATE("UP",":",H721,"_",I721)</f>
        <v>UP:2216_AREA DE SALUD ALAJUELA NORTE</v>
      </c>
    </row>
    <row r="722" spans="1:10" ht="15" customHeight="1" x14ac:dyDescent="0.25">
      <c r="A722" s="40">
        <v>4788</v>
      </c>
      <c r="B722" s="41">
        <v>800660593</v>
      </c>
      <c r="C722" s="15" t="s">
        <v>386</v>
      </c>
      <c r="D722" s="15" t="s">
        <v>387</v>
      </c>
      <c r="E722" s="15" t="s">
        <v>387</v>
      </c>
      <c r="F722" s="15" t="s">
        <v>12</v>
      </c>
      <c r="G722" s="15"/>
      <c r="H722" s="16">
        <v>2342</v>
      </c>
      <c r="I722" s="15" t="s">
        <v>56</v>
      </c>
      <c r="J722" s="2" t="str">
        <f>CONCATENATE("UP",":",H722,"_",I722)</f>
        <v>UP:2342_AREA DE SALUD CARTAGO</v>
      </c>
    </row>
    <row r="723" spans="1:10" ht="12.5" x14ac:dyDescent="0.25">
      <c r="A723" s="42">
        <v>4790</v>
      </c>
      <c r="B723" s="43">
        <v>107570252</v>
      </c>
      <c r="C723" s="17" t="s">
        <v>1012</v>
      </c>
      <c r="D723" s="17" t="s">
        <v>87</v>
      </c>
      <c r="E723" s="17" t="s">
        <v>64</v>
      </c>
      <c r="F723" s="17" t="s">
        <v>3459</v>
      </c>
      <c r="G723" s="17"/>
      <c r="H723" s="18">
        <v>2342</v>
      </c>
      <c r="I723" s="17" t="s">
        <v>56</v>
      </c>
      <c r="J723" s="2" t="str">
        <f>CONCATENATE("UP",":",H723,"_",I723)</f>
        <v>UP:2342_AREA DE SALUD CARTAGO</v>
      </c>
    </row>
    <row r="724" spans="1:10" ht="15" customHeight="1" x14ac:dyDescent="0.25">
      <c r="A724" s="40">
        <v>4799</v>
      </c>
      <c r="B724" s="41">
        <v>105950222</v>
      </c>
      <c r="C724" s="15" t="s">
        <v>3703</v>
      </c>
      <c r="D724" s="15" t="s">
        <v>133</v>
      </c>
      <c r="E724" s="15" t="s">
        <v>3227</v>
      </c>
      <c r="F724" s="15" t="s">
        <v>54</v>
      </c>
      <c r="G724" s="15"/>
      <c r="H724" s="16">
        <v>2210</v>
      </c>
      <c r="I724" s="15" t="s">
        <v>19</v>
      </c>
      <c r="J724" s="2" t="str">
        <f>CONCATENATE("UP",":",H724,"_",I724)</f>
        <v>UP:2210_AREA DE SALUD CARMEN-MONTES DE OCA</v>
      </c>
    </row>
    <row r="725" spans="1:10" ht="12.5" x14ac:dyDescent="0.25">
      <c r="A725" s="42">
        <v>4803</v>
      </c>
      <c r="B725" s="43">
        <v>204740754</v>
      </c>
      <c r="C725" s="17" t="s">
        <v>3704</v>
      </c>
      <c r="D725" s="17" t="s">
        <v>1361</v>
      </c>
      <c r="E725" s="17" t="s">
        <v>577</v>
      </c>
      <c r="F725" s="17" t="s">
        <v>12</v>
      </c>
      <c r="G725" s="17"/>
      <c r="H725" s="18">
        <v>2276</v>
      </c>
      <c r="I725" s="17" t="s">
        <v>416</v>
      </c>
      <c r="J725" s="2" t="str">
        <f>CONCATENATE("UP",":",H725,"_",I725)</f>
        <v>UP:2276_AREA DE SALUD ALAJUELA SUR</v>
      </c>
    </row>
    <row r="726" spans="1:10" ht="15" customHeight="1" x14ac:dyDescent="0.25">
      <c r="A726" s="40">
        <v>4807</v>
      </c>
      <c r="B726" s="41">
        <v>800720647</v>
      </c>
      <c r="C726" s="15" t="s">
        <v>3705</v>
      </c>
      <c r="D726" s="15" t="s">
        <v>3706</v>
      </c>
      <c r="E726" s="15" t="s">
        <v>192</v>
      </c>
      <c r="F726" s="15" t="s">
        <v>122</v>
      </c>
      <c r="G726" s="15"/>
      <c r="H726" s="16">
        <v>2392</v>
      </c>
      <c r="I726" s="15" t="s">
        <v>402</v>
      </c>
      <c r="J726" s="2" t="str">
        <f>CONCATENATE("UP",":",H726,"_",I726)</f>
        <v>UP:2392_AREA DE SALUD EL GUARCO</v>
      </c>
    </row>
    <row r="727" spans="1:10" ht="12.5" x14ac:dyDescent="0.25">
      <c r="A727" s="42">
        <v>4815</v>
      </c>
      <c r="B727" s="43">
        <v>105890291</v>
      </c>
      <c r="C727" s="17" t="s">
        <v>3707</v>
      </c>
      <c r="D727" s="17" t="s">
        <v>207</v>
      </c>
      <c r="E727" s="17" t="s">
        <v>113</v>
      </c>
      <c r="F727" s="17" t="s">
        <v>12</v>
      </c>
      <c r="G727" s="17"/>
      <c r="H727" s="18">
        <v>2213</v>
      </c>
      <c r="I727" s="17" t="s">
        <v>374</v>
      </c>
      <c r="J727" s="2" t="str">
        <f>CONCATENATE("UP",":",H727,"_",I727)</f>
        <v>UP:2213_AREA DE SALUD TIBAS-URUCA-MERCED</v>
      </c>
    </row>
    <row r="728" spans="1:10" ht="15" customHeight="1" x14ac:dyDescent="0.25">
      <c r="A728" s="40">
        <v>4817</v>
      </c>
      <c r="B728" s="41">
        <v>303130177</v>
      </c>
      <c r="C728" s="15" t="s">
        <v>3028</v>
      </c>
      <c r="D728" s="15" t="s">
        <v>544</v>
      </c>
      <c r="E728" s="15" t="s">
        <v>113</v>
      </c>
      <c r="F728" s="15" t="s">
        <v>12</v>
      </c>
      <c r="G728" s="15"/>
      <c r="H728" s="16">
        <v>2392</v>
      </c>
      <c r="I728" s="15" t="s">
        <v>402</v>
      </c>
      <c r="J728" s="2" t="str">
        <f>CONCATENATE("UP",":",H728,"_",I728)</f>
        <v>UP:2392_AREA DE SALUD EL GUARCO</v>
      </c>
    </row>
    <row r="729" spans="1:10" ht="12.5" x14ac:dyDescent="0.25">
      <c r="A729" s="42">
        <v>4822</v>
      </c>
      <c r="B729" s="43">
        <v>303110465</v>
      </c>
      <c r="C729" s="17" t="s">
        <v>3708</v>
      </c>
      <c r="D729" s="17" t="s">
        <v>948</v>
      </c>
      <c r="E729" s="17" t="s">
        <v>35</v>
      </c>
      <c r="F729" s="17" t="s">
        <v>654</v>
      </c>
      <c r="G729" s="17"/>
      <c r="H729" s="18">
        <v>2342</v>
      </c>
      <c r="I729" s="17" t="s">
        <v>56</v>
      </c>
      <c r="J729" s="2" t="str">
        <f>CONCATENATE("UP",":",H729,"_",I729)</f>
        <v>UP:2342_AREA DE SALUD CARTAGO</v>
      </c>
    </row>
    <row r="730" spans="1:10" ht="15" customHeight="1" x14ac:dyDescent="0.25">
      <c r="A730" s="40">
        <v>4833</v>
      </c>
      <c r="B730" s="41">
        <v>800830902</v>
      </c>
      <c r="C730" s="15" t="s">
        <v>1094</v>
      </c>
      <c r="D730" s="15" t="s">
        <v>3709</v>
      </c>
      <c r="E730" s="15" t="s">
        <v>747</v>
      </c>
      <c r="F730" s="15" t="s">
        <v>3183</v>
      </c>
      <c r="G730" s="15"/>
      <c r="H730" s="16">
        <v>2632</v>
      </c>
      <c r="I730" s="15" t="s">
        <v>218</v>
      </c>
      <c r="J730" s="2" t="str">
        <f>CONCATENATE("UP",":",H730,"_",I730)</f>
        <v>UP:2632_AREA DE SALUD LIMON</v>
      </c>
    </row>
    <row r="731" spans="1:10" ht="12.5" x14ac:dyDescent="0.25">
      <c r="A731" s="42">
        <v>4842</v>
      </c>
      <c r="B731" s="43">
        <v>107040715</v>
      </c>
      <c r="C731" s="17" t="s">
        <v>394</v>
      </c>
      <c r="D731" s="17" t="s">
        <v>181</v>
      </c>
      <c r="E731" s="17" t="s">
        <v>352</v>
      </c>
      <c r="F731" s="17" t="s">
        <v>54</v>
      </c>
      <c r="G731" s="17"/>
      <c r="H731" s="18">
        <v>2281</v>
      </c>
      <c r="I731" s="17" t="s">
        <v>89</v>
      </c>
      <c r="J731" s="2" t="str">
        <f>CONCATENATE("UP",":",H731,"_",I731)</f>
        <v>UP:2281_AREA DE SALUD ALAJUELA CENTRAL</v>
      </c>
    </row>
    <row r="732" spans="1:10" ht="15" customHeight="1" x14ac:dyDescent="0.25">
      <c r="A732" s="40">
        <v>4843</v>
      </c>
      <c r="B732" s="41">
        <v>107970605</v>
      </c>
      <c r="C732" s="15" t="s">
        <v>3710</v>
      </c>
      <c r="D732" s="15" t="s">
        <v>181</v>
      </c>
      <c r="E732" s="15" t="s">
        <v>352</v>
      </c>
      <c r="F732" s="15" t="s">
        <v>654</v>
      </c>
      <c r="G732" s="15"/>
      <c r="H732" s="16">
        <v>2281</v>
      </c>
      <c r="I732" s="15" t="s">
        <v>89</v>
      </c>
      <c r="J732" s="2" t="str">
        <f>CONCATENATE("UP",":",H732,"_",I732)</f>
        <v>UP:2281_AREA DE SALUD ALAJUELA CENTRAL</v>
      </c>
    </row>
    <row r="733" spans="1:10" ht="12.5" x14ac:dyDescent="0.25">
      <c r="A733" s="42">
        <v>4844</v>
      </c>
      <c r="B733" s="43">
        <v>106910473</v>
      </c>
      <c r="C733" s="17" t="s">
        <v>3711</v>
      </c>
      <c r="D733" s="17" t="s">
        <v>392</v>
      </c>
      <c r="E733" s="17" t="s">
        <v>207</v>
      </c>
      <c r="F733" s="17" t="s">
        <v>396</v>
      </c>
      <c r="G733" s="17" t="s">
        <v>3181</v>
      </c>
      <c r="H733" s="18">
        <v>2331</v>
      </c>
      <c r="I733" s="17" t="s">
        <v>1756</v>
      </c>
      <c r="J733" s="2" t="str">
        <f>CONCATENATE("UP",":",H733,"_",I733)</f>
        <v>UP:2331_AREA DE SALUD PURISCAL-TURRUBARES</v>
      </c>
    </row>
    <row r="734" spans="1:10" ht="15" customHeight="1" x14ac:dyDescent="0.25">
      <c r="A734" s="40">
        <v>4847</v>
      </c>
      <c r="B734" s="41">
        <v>108250594</v>
      </c>
      <c r="C734" s="15" t="s">
        <v>3712</v>
      </c>
      <c r="D734" s="15" t="s">
        <v>52</v>
      </c>
      <c r="E734" s="15" t="s">
        <v>68</v>
      </c>
      <c r="F734" s="15" t="s">
        <v>3192</v>
      </c>
      <c r="G734" s="15" t="s">
        <v>3264</v>
      </c>
      <c r="H734" s="16">
        <v>2392</v>
      </c>
      <c r="I734" s="15" t="s">
        <v>402</v>
      </c>
      <c r="J734" s="2" t="str">
        <f>CONCATENATE("UP",":",H734,"_",I734)</f>
        <v>UP:2392_AREA DE SALUD EL GUARCO</v>
      </c>
    </row>
    <row r="735" spans="1:10" ht="12.5" x14ac:dyDescent="0.25">
      <c r="A735" s="42">
        <v>4853</v>
      </c>
      <c r="B735" s="43">
        <v>104220173</v>
      </c>
      <c r="C735" s="17" t="s">
        <v>3713</v>
      </c>
      <c r="D735" s="17" t="s">
        <v>273</v>
      </c>
      <c r="E735" s="17" t="s">
        <v>552</v>
      </c>
      <c r="F735" s="17" t="s">
        <v>97</v>
      </c>
      <c r="G735" s="17"/>
      <c r="H735" s="18">
        <v>2211</v>
      </c>
      <c r="I735" s="17" t="s">
        <v>330</v>
      </c>
      <c r="J735" s="2" t="str">
        <f>CONCATENATE("UP",":",H735,"_",I735)</f>
        <v>UP:2211_AREA DE SALUD GOICOECHEA 2</v>
      </c>
    </row>
    <row r="736" spans="1:10" ht="15" customHeight="1" x14ac:dyDescent="0.25">
      <c r="A736" s="40">
        <v>4854</v>
      </c>
      <c r="B736" s="41">
        <v>800820367</v>
      </c>
      <c r="C736" s="15" t="s">
        <v>872</v>
      </c>
      <c r="D736" s="15" t="s">
        <v>191</v>
      </c>
      <c r="E736" s="15" t="s">
        <v>87</v>
      </c>
      <c r="F736" s="15" t="s">
        <v>3192</v>
      </c>
      <c r="G736" s="15"/>
      <c r="H736" s="16">
        <v>2236</v>
      </c>
      <c r="I736" s="15" t="s">
        <v>76</v>
      </c>
      <c r="J736" s="2" t="str">
        <f>CONCATENATE("UP",":",H736,"_",I736)</f>
        <v>UP:2236_AREA DE SALUD GRECIA</v>
      </c>
    </row>
    <row r="737" spans="1:10" ht="12.5" x14ac:dyDescent="0.25">
      <c r="A737" s="42">
        <v>4865</v>
      </c>
      <c r="B737" s="43">
        <v>800880121</v>
      </c>
      <c r="C737" s="17" t="s">
        <v>3082</v>
      </c>
      <c r="D737" s="17" t="s">
        <v>2585</v>
      </c>
      <c r="E737" s="17" t="s">
        <v>460</v>
      </c>
      <c r="F737" s="17" t="s">
        <v>12</v>
      </c>
      <c r="G737" s="17"/>
      <c r="H737" s="18">
        <v>2233</v>
      </c>
      <c r="I737" s="17" t="s">
        <v>42</v>
      </c>
      <c r="J737" s="2" t="str">
        <f>CONCATENATE("UP",":",H737,"_",I737)</f>
        <v>UP:2233_AREA DE SALUD BELEN-FLORES</v>
      </c>
    </row>
    <row r="738" spans="1:10" ht="12.5" x14ac:dyDescent="0.25">
      <c r="A738" s="40">
        <v>4867</v>
      </c>
      <c r="B738" s="41">
        <v>110720325</v>
      </c>
      <c r="C738" s="15" t="s">
        <v>3714</v>
      </c>
      <c r="D738" s="15" t="s">
        <v>78</v>
      </c>
      <c r="E738" s="15" t="s">
        <v>3715</v>
      </c>
      <c r="F738" s="15" t="s">
        <v>3192</v>
      </c>
      <c r="G738" s="15" t="s">
        <v>654</v>
      </c>
      <c r="H738" s="16">
        <v>2311</v>
      </c>
      <c r="I738" s="15" t="s">
        <v>13</v>
      </c>
      <c r="J738" s="2" t="str">
        <f>CONCATENATE("UP",":",H738,"_",I738)</f>
        <v>UP:2311_AREA DE SALUD MATA REDONDA-HOSPITAL</v>
      </c>
    </row>
    <row r="739" spans="1:10" ht="15" customHeight="1" x14ac:dyDescent="0.25">
      <c r="A739" s="42">
        <v>4877</v>
      </c>
      <c r="B739" s="43">
        <v>800840594</v>
      </c>
      <c r="C739" s="17" t="s">
        <v>423</v>
      </c>
      <c r="D739" s="17" t="s">
        <v>424</v>
      </c>
      <c r="E739" s="17" t="s">
        <v>425</v>
      </c>
      <c r="F739" s="17" t="s">
        <v>54</v>
      </c>
      <c r="G739" s="17"/>
      <c r="H739" s="18">
        <v>2634</v>
      </c>
      <c r="I739" s="17" t="s">
        <v>160</v>
      </c>
      <c r="J739" s="2" t="str">
        <f>CONCATENATE("UP",":",H739,"_",I739)</f>
        <v>UP:2634_AREA DE SALUD GUAPILES</v>
      </c>
    </row>
    <row r="740" spans="1:10" ht="12.5" x14ac:dyDescent="0.25">
      <c r="A740" s="40">
        <v>4882</v>
      </c>
      <c r="B740" s="41">
        <v>108120263</v>
      </c>
      <c r="C740" s="15" t="s">
        <v>3716</v>
      </c>
      <c r="D740" s="15" t="s">
        <v>1865</v>
      </c>
      <c r="E740" s="15" t="s">
        <v>1361</v>
      </c>
      <c r="F740" s="15" t="s">
        <v>227</v>
      </c>
      <c r="G740" s="15"/>
      <c r="H740" s="16">
        <v>2214</v>
      </c>
      <c r="I740" s="15" t="s">
        <v>202</v>
      </c>
      <c r="J740" s="2" t="str">
        <f>CONCATENATE("UP",":",H740,"_",I740)</f>
        <v>UP:2214_AREA DE SALUD HEREDIA-CUBUJUQUI</v>
      </c>
    </row>
    <row r="741" spans="1:10" ht="15" customHeight="1" x14ac:dyDescent="0.25">
      <c r="A741" s="42">
        <v>4889</v>
      </c>
      <c r="B741" s="43">
        <v>108340220</v>
      </c>
      <c r="C741" s="17" t="s">
        <v>1503</v>
      </c>
      <c r="D741" s="17" t="s">
        <v>278</v>
      </c>
      <c r="E741" s="17" t="s">
        <v>35</v>
      </c>
      <c r="F741" s="17" t="s">
        <v>3215</v>
      </c>
      <c r="G741" s="17"/>
      <c r="H741" s="18">
        <v>2211</v>
      </c>
      <c r="I741" s="17" t="s">
        <v>330</v>
      </c>
      <c r="J741" s="2" t="str">
        <f>CONCATENATE("UP",":",H741,"_",I741)</f>
        <v>UP:2211_AREA DE SALUD GOICOECHEA 2</v>
      </c>
    </row>
    <row r="742" spans="1:10" ht="12.5" x14ac:dyDescent="0.25">
      <c r="A742" s="40">
        <v>4898</v>
      </c>
      <c r="B742" s="41">
        <v>108450085</v>
      </c>
      <c r="C742" s="15" t="s">
        <v>1485</v>
      </c>
      <c r="D742" s="15" t="s">
        <v>3717</v>
      </c>
      <c r="E742" s="15" t="s">
        <v>280</v>
      </c>
      <c r="F742" s="15" t="s">
        <v>23</v>
      </c>
      <c r="G742" s="15"/>
      <c r="H742" s="16">
        <v>2233</v>
      </c>
      <c r="I742" s="15" t="s">
        <v>42</v>
      </c>
      <c r="J742" s="2" t="str">
        <f>CONCATENATE("UP",":",H742,"_",I742)</f>
        <v>UP:2233_AREA DE SALUD BELEN-FLORES</v>
      </c>
    </row>
    <row r="743" spans="1:10" ht="15" customHeight="1" x14ac:dyDescent="0.25">
      <c r="A743" s="42">
        <v>4903</v>
      </c>
      <c r="B743" s="43">
        <v>204480471</v>
      </c>
      <c r="C743" s="17" t="s">
        <v>3718</v>
      </c>
      <c r="D743" s="17" t="s">
        <v>133</v>
      </c>
      <c r="E743" s="17" t="s">
        <v>133</v>
      </c>
      <c r="F743" s="17" t="s">
        <v>396</v>
      </c>
      <c r="G743" s="17"/>
      <c r="H743" s="18">
        <v>2214</v>
      </c>
      <c r="I743" s="17" t="s">
        <v>202</v>
      </c>
      <c r="J743" s="2" t="str">
        <f>CONCATENATE("UP",":",H743,"_",I743)</f>
        <v>UP:2214_AREA DE SALUD HEREDIA-CUBUJUQUI</v>
      </c>
    </row>
    <row r="744" spans="1:10" ht="12.5" x14ac:dyDescent="0.25">
      <c r="A744" s="40">
        <v>4904</v>
      </c>
      <c r="B744" s="41">
        <v>303120980</v>
      </c>
      <c r="C744" s="15" t="s">
        <v>648</v>
      </c>
      <c r="D744" s="15" t="s">
        <v>3719</v>
      </c>
      <c r="E744" s="15" t="s">
        <v>1361</v>
      </c>
      <c r="F744" s="15" t="s">
        <v>3215</v>
      </c>
      <c r="G744" s="15"/>
      <c r="H744" s="16">
        <v>2342</v>
      </c>
      <c r="I744" s="15" t="s">
        <v>56</v>
      </c>
      <c r="J744" s="2" t="str">
        <f>CONCATENATE("UP",":",H744,"_",I744)</f>
        <v>UP:2342_AREA DE SALUD CARTAGO</v>
      </c>
    </row>
    <row r="745" spans="1:10" ht="15" customHeight="1" x14ac:dyDescent="0.25">
      <c r="A745" s="42">
        <v>4918</v>
      </c>
      <c r="B745" s="43">
        <v>108310020</v>
      </c>
      <c r="C745" s="17" t="s">
        <v>3720</v>
      </c>
      <c r="D745" s="17" t="s">
        <v>807</v>
      </c>
      <c r="E745" s="17" t="s">
        <v>192</v>
      </c>
      <c r="F745" s="17" t="s">
        <v>110</v>
      </c>
      <c r="G745" s="17" t="s">
        <v>17</v>
      </c>
      <c r="H745" s="18">
        <v>2214</v>
      </c>
      <c r="I745" s="17" t="s">
        <v>202</v>
      </c>
      <c r="J745" s="2" t="str">
        <f>CONCATENATE("UP",":",H745,"_",I745)</f>
        <v>UP:2214_AREA DE SALUD HEREDIA-CUBUJUQUI</v>
      </c>
    </row>
    <row r="746" spans="1:10" ht="12.5" x14ac:dyDescent="0.25">
      <c r="A746" s="40">
        <v>4922</v>
      </c>
      <c r="B746" s="41">
        <v>800830247</v>
      </c>
      <c r="C746" s="15" t="s">
        <v>3721</v>
      </c>
      <c r="D746" s="15" t="s">
        <v>78</v>
      </c>
      <c r="E746" s="15" t="s">
        <v>568</v>
      </c>
      <c r="F746" s="15" t="s">
        <v>3192</v>
      </c>
      <c r="G746" s="15"/>
      <c r="H746" s="16">
        <v>2552</v>
      </c>
      <c r="I746" s="15" t="s">
        <v>604</v>
      </c>
      <c r="J746" s="2" t="str">
        <f>CONCATENATE("UP",":",H746,"_",I746)</f>
        <v>UP:2552_AREA DE SALUD ESPARZA</v>
      </c>
    </row>
    <row r="747" spans="1:10" ht="15" customHeight="1" x14ac:dyDescent="0.25">
      <c r="A747" s="42">
        <v>4924</v>
      </c>
      <c r="B747" s="43">
        <v>107770129</v>
      </c>
      <c r="C747" s="17" t="s">
        <v>3214</v>
      </c>
      <c r="D747" s="17" t="s">
        <v>59</v>
      </c>
      <c r="E747" s="17" t="s">
        <v>225</v>
      </c>
      <c r="F747" s="17" t="s">
        <v>396</v>
      </c>
      <c r="G747" s="17" t="s">
        <v>17</v>
      </c>
      <c r="H747" s="18">
        <v>2214</v>
      </c>
      <c r="I747" s="17" t="s">
        <v>202</v>
      </c>
      <c r="J747" s="2" t="str">
        <f>CONCATENATE("UP",":",H747,"_",I747)</f>
        <v>UP:2214_AREA DE SALUD HEREDIA-CUBUJUQUI</v>
      </c>
    </row>
    <row r="748" spans="1:10" ht="12.5" x14ac:dyDescent="0.25">
      <c r="A748" s="40">
        <v>4928</v>
      </c>
      <c r="B748" s="41">
        <v>108130382</v>
      </c>
      <c r="C748" s="15" t="s">
        <v>1102</v>
      </c>
      <c r="D748" s="15" t="s">
        <v>87</v>
      </c>
      <c r="E748" s="15" t="s">
        <v>312</v>
      </c>
      <c r="F748" s="15" t="s">
        <v>12</v>
      </c>
      <c r="G748" s="15"/>
      <c r="H748" s="16">
        <v>2634</v>
      </c>
      <c r="I748" s="15" t="s">
        <v>160</v>
      </c>
      <c r="J748" s="2" t="str">
        <f>CONCATENATE("UP",":",H748,"_",I748)</f>
        <v>UP:2634_AREA DE SALUD GUAPILES</v>
      </c>
    </row>
    <row r="749" spans="1:10" ht="15" customHeight="1" x14ac:dyDescent="0.25">
      <c r="A749" s="42">
        <v>4933</v>
      </c>
      <c r="B749" s="43">
        <v>108430851</v>
      </c>
      <c r="C749" s="17" t="s">
        <v>3722</v>
      </c>
      <c r="D749" s="17" t="s">
        <v>133</v>
      </c>
      <c r="E749" s="17" t="s">
        <v>59</v>
      </c>
      <c r="F749" s="17" t="s">
        <v>23</v>
      </c>
      <c r="G749" s="17"/>
      <c r="H749" s="18">
        <v>2251</v>
      </c>
      <c r="I749" s="17" t="s">
        <v>716</v>
      </c>
      <c r="J749" s="2" t="str">
        <f>CONCATENATE("UP",":",H749,"_",I749)</f>
        <v>UP:2251_AREA DE SALUD ATENAS</v>
      </c>
    </row>
    <row r="750" spans="1:10" ht="15" customHeight="1" x14ac:dyDescent="0.25">
      <c r="A750" s="40">
        <v>4935</v>
      </c>
      <c r="B750" s="41">
        <v>800760689</v>
      </c>
      <c r="C750" s="15" t="s">
        <v>2386</v>
      </c>
      <c r="D750" s="15" t="s">
        <v>746</v>
      </c>
      <c r="E750" s="15" t="s">
        <v>60</v>
      </c>
      <c r="F750" s="15" t="s">
        <v>12</v>
      </c>
      <c r="G750" s="15"/>
      <c r="H750" s="16">
        <v>2592</v>
      </c>
      <c r="I750" s="15" t="s">
        <v>730</v>
      </c>
      <c r="J750" s="2" t="str">
        <f>CONCATENATE("UP",":",H750,"_",I750)</f>
        <v>UP:2592_AREA DE SALUD GARABITO</v>
      </c>
    </row>
    <row r="751" spans="1:10" ht="12.5" x14ac:dyDescent="0.25">
      <c r="A751" s="42">
        <v>4941</v>
      </c>
      <c r="B751" s="43">
        <v>800770847</v>
      </c>
      <c r="C751" s="17" t="s">
        <v>1111</v>
      </c>
      <c r="D751" s="17" t="s">
        <v>181</v>
      </c>
      <c r="E751" s="17" t="s">
        <v>3723</v>
      </c>
      <c r="F751" s="17" t="s">
        <v>23</v>
      </c>
      <c r="G751" s="17"/>
      <c r="H751" s="18">
        <v>2214</v>
      </c>
      <c r="I751" s="17" t="s">
        <v>202</v>
      </c>
      <c r="J751" s="2" t="str">
        <f>CONCATENATE("UP",":",H751,"_",I751)</f>
        <v>UP:2214_AREA DE SALUD HEREDIA-CUBUJUQUI</v>
      </c>
    </row>
    <row r="752" spans="1:10" ht="15" customHeight="1" x14ac:dyDescent="0.25">
      <c r="A752" s="40">
        <v>4953</v>
      </c>
      <c r="B752" s="41">
        <v>502640234</v>
      </c>
      <c r="C752" s="15" t="s">
        <v>3724</v>
      </c>
      <c r="D752" s="15" t="s">
        <v>153</v>
      </c>
      <c r="E752" s="15" t="s">
        <v>60</v>
      </c>
      <c r="F752" s="15" t="s">
        <v>3183</v>
      </c>
      <c r="G752" s="15"/>
      <c r="H752" s="16">
        <v>2211</v>
      </c>
      <c r="I752" s="15" t="s">
        <v>330</v>
      </c>
      <c r="J752" s="2" t="str">
        <f>CONCATENATE("UP",":",H752,"_",I752)</f>
        <v>UP:2211_AREA DE SALUD GOICOECHEA 2</v>
      </c>
    </row>
    <row r="753" spans="1:10" ht="12.5" x14ac:dyDescent="0.25">
      <c r="A753" s="42">
        <v>4956</v>
      </c>
      <c r="B753" s="43">
        <v>800760772</v>
      </c>
      <c r="C753" s="17" t="s">
        <v>3725</v>
      </c>
      <c r="D753" s="17" t="s">
        <v>3726</v>
      </c>
      <c r="E753" s="17" t="s">
        <v>3727</v>
      </c>
      <c r="F753" s="17" t="s">
        <v>3215</v>
      </c>
      <c r="G753" s="17"/>
      <c r="H753" s="18">
        <v>2214</v>
      </c>
      <c r="I753" s="17" t="s">
        <v>202</v>
      </c>
      <c r="J753" s="2" t="str">
        <f>CONCATENATE("UP",":",H753,"_",I753)</f>
        <v>UP:2214_AREA DE SALUD HEREDIA-CUBUJUQUI</v>
      </c>
    </row>
    <row r="754" spans="1:10" ht="15" customHeight="1" x14ac:dyDescent="0.25">
      <c r="A754" s="40">
        <v>4959</v>
      </c>
      <c r="B754" s="41">
        <v>108360703</v>
      </c>
      <c r="C754" s="15" t="s">
        <v>832</v>
      </c>
      <c r="D754" s="15" t="s">
        <v>327</v>
      </c>
      <c r="E754" s="15" t="s">
        <v>3728</v>
      </c>
      <c r="F754" s="15" t="s">
        <v>12</v>
      </c>
      <c r="G754" s="15"/>
      <c r="H754" s="16">
        <v>2558</v>
      </c>
      <c r="I754" s="15" t="s">
        <v>886</v>
      </c>
      <c r="J754" s="2" t="str">
        <f>CONCATENATE("UP",":",H754,"_",I754)</f>
        <v>UP:2558_AREA DE SALUD TILARAN</v>
      </c>
    </row>
    <row r="755" spans="1:10" ht="12.5" x14ac:dyDescent="0.25">
      <c r="A755" s="42">
        <v>4963</v>
      </c>
      <c r="B755" s="43">
        <v>108250771</v>
      </c>
      <c r="C755" s="17" t="s">
        <v>432</v>
      </c>
      <c r="D755" s="17" t="s">
        <v>433</v>
      </c>
      <c r="E755" s="17" t="s">
        <v>434</v>
      </c>
      <c r="F755" s="17" t="s">
        <v>12</v>
      </c>
      <c r="G755" s="17"/>
      <c r="H755" s="18">
        <v>2281</v>
      </c>
      <c r="I755" s="17" t="s">
        <v>89</v>
      </c>
      <c r="J755" s="2" t="str">
        <f>CONCATENATE("UP",":",H755,"_",I755)</f>
        <v>UP:2281_AREA DE SALUD ALAJUELA CENTRAL</v>
      </c>
    </row>
    <row r="756" spans="1:10" ht="15" customHeight="1" x14ac:dyDescent="0.25">
      <c r="A756" s="40">
        <v>4969</v>
      </c>
      <c r="B756" s="41">
        <v>108030749</v>
      </c>
      <c r="C756" s="15" t="s">
        <v>3729</v>
      </c>
      <c r="D756" s="15" t="s">
        <v>71</v>
      </c>
      <c r="E756" s="15" t="s">
        <v>765</v>
      </c>
      <c r="F756" s="15" t="s">
        <v>74</v>
      </c>
      <c r="G756" s="15"/>
      <c r="H756" s="16">
        <v>2395</v>
      </c>
      <c r="I756" s="15" t="s">
        <v>2985</v>
      </c>
      <c r="J756" s="2" t="str">
        <f>CONCATENATE("UP",":",H756,"_",I756)</f>
        <v>UP:2395_AREA DE SALUD OREAMUNO-PACAYAS-TIERRA BLANCA</v>
      </c>
    </row>
    <row r="757" spans="1:10" ht="12.5" x14ac:dyDescent="0.25">
      <c r="A757" s="42">
        <v>4982</v>
      </c>
      <c r="B757" s="43">
        <v>204320243</v>
      </c>
      <c r="C757" s="17" t="s">
        <v>3730</v>
      </c>
      <c r="D757" s="17" t="s">
        <v>2965</v>
      </c>
      <c r="E757" s="17" t="s">
        <v>183</v>
      </c>
      <c r="F757" s="17" t="s">
        <v>3445</v>
      </c>
      <c r="G757" s="17"/>
      <c r="H757" s="18">
        <v>2237</v>
      </c>
      <c r="I757" s="17" t="s">
        <v>620</v>
      </c>
      <c r="J757" s="2" t="str">
        <f>CONCATENATE("UP",":",H757,"_",I757)</f>
        <v>UP:2237_AREA DE SALUD SAN RAMON</v>
      </c>
    </row>
    <row r="758" spans="1:10" ht="15" customHeight="1" x14ac:dyDescent="0.25">
      <c r="A758" s="40">
        <v>4985</v>
      </c>
      <c r="B758" s="41">
        <v>800800471</v>
      </c>
      <c r="C758" s="15" t="s">
        <v>1823</v>
      </c>
      <c r="D758" s="15" t="s">
        <v>3731</v>
      </c>
      <c r="E758" s="15" t="s">
        <v>2534</v>
      </c>
      <c r="F758" s="15" t="s">
        <v>97</v>
      </c>
      <c r="G758" s="15"/>
      <c r="H758" s="16">
        <v>2634</v>
      </c>
      <c r="I758" s="15" t="s">
        <v>160</v>
      </c>
      <c r="J758" s="2" t="str">
        <f>CONCATENATE("UP",":",H758,"_",I758)</f>
        <v>UP:2634_AREA DE SALUD GUAPILES</v>
      </c>
    </row>
    <row r="759" spans="1:10" ht="12.5" x14ac:dyDescent="0.25">
      <c r="A759" s="42">
        <v>4991</v>
      </c>
      <c r="B759" s="43">
        <v>302990938</v>
      </c>
      <c r="C759" s="17" t="s">
        <v>437</v>
      </c>
      <c r="D759" s="17" t="s">
        <v>154</v>
      </c>
      <c r="E759" s="17" t="s">
        <v>341</v>
      </c>
      <c r="F759" s="17" t="s">
        <v>54</v>
      </c>
      <c r="G759" s="17"/>
      <c r="H759" s="18">
        <v>2342</v>
      </c>
      <c r="I759" s="17" t="s">
        <v>56</v>
      </c>
      <c r="J759" s="2" t="str">
        <f>CONCATENATE("UP",":",H759,"_",I759)</f>
        <v>UP:2342_AREA DE SALUD CARTAGO</v>
      </c>
    </row>
    <row r="760" spans="1:10" ht="15" customHeight="1" x14ac:dyDescent="0.25">
      <c r="A760" s="40">
        <v>4991</v>
      </c>
      <c r="B760" s="41">
        <v>302990938</v>
      </c>
      <c r="C760" s="15" t="s">
        <v>437</v>
      </c>
      <c r="D760" s="15" t="s">
        <v>154</v>
      </c>
      <c r="E760" s="15" t="s">
        <v>341</v>
      </c>
      <c r="F760" s="15" t="s">
        <v>54</v>
      </c>
      <c r="G760" s="15"/>
      <c r="H760" s="16">
        <v>2210</v>
      </c>
      <c r="I760" s="15" t="s">
        <v>19</v>
      </c>
      <c r="J760" s="2" t="str">
        <f>CONCATENATE("UP",":",H760,"_",I760)</f>
        <v>UP:2210_AREA DE SALUD CARMEN-MONTES DE OCA</v>
      </c>
    </row>
    <row r="761" spans="1:10" ht="12.5" x14ac:dyDescent="0.25">
      <c r="A761" s="42">
        <v>4994</v>
      </c>
      <c r="B761" s="43">
        <v>800810503</v>
      </c>
      <c r="C761" s="17" t="s">
        <v>2976</v>
      </c>
      <c r="D761" s="17" t="s">
        <v>470</v>
      </c>
      <c r="E761" s="17" t="s">
        <v>1803</v>
      </c>
      <c r="F761" s="17" t="s">
        <v>12</v>
      </c>
      <c r="G761" s="17"/>
      <c r="H761" s="18">
        <v>2211</v>
      </c>
      <c r="I761" s="17" t="s">
        <v>330</v>
      </c>
      <c r="J761" s="2" t="str">
        <f>CONCATENATE("UP",":",H761,"_",I761)</f>
        <v>UP:2211_AREA DE SALUD GOICOECHEA 2</v>
      </c>
    </row>
    <row r="762" spans="1:10" ht="15" customHeight="1" x14ac:dyDescent="0.25">
      <c r="A762" s="40">
        <v>5002</v>
      </c>
      <c r="B762" s="41">
        <v>801040518</v>
      </c>
      <c r="C762" s="15" t="s">
        <v>3732</v>
      </c>
      <c r="D762" s="15" t="s">
        <v>439</v>
      </c>
      <c r="E762" s="15" t="s">
        <v>440</v>
      </c>
      <c r="F762" s="15" t="s">
        <v>54</v>
      </c>
      <c r="G762" s="15"/>
      <c r="H762" s="16">
        <v>2475</v>
      </c>
      <c r="I762" s="15" t="s">
        <v>441</v>
      </c>
      <c r="J762" s="2" t="str">
        <f>CONCATENATE("UP",":",H762,"_",I762)</f>
        <v>UP:2475_AREA DE SALUD PITAL</v>
      </c>
    </row>
    <row r="763" spans="1:10" ht="12.5" x14ac:dyDescent="0.25">
      <c r="A763" s="42">
        <v>5012</v>
      </c>
      <c r="B763" s="43">
        <v>204670631</v>
      </c>
      <c r="C763" s="17" t="s">
        <v>1674</v>
      </c>
      <c r="D763" s="17" t="s">
        <v>304</v>
      </c>
      <c r="E763" s="17" t="s">
        <v>59</v>
      </c>
      <c r="F763" s="17" t="s">
        <v>499</v>
      </c>
      <c r="G763" s="17"/>
      <c r="H763" s="18">
        <v>2235</v>
      </c>
      <c r="I763" s="17" t="s">
        <v>821</v>
      </c>
      <c r="J763" s="2" t="str">
        <f>CONCATENATE("UP",":",H763,"_",I763)</f>
        <v>UP:2235_AREA DE SALUD NARANJO</v>
      </c>
    </row>
    <row r="764" spans="1:10" ht="15" customHeight="1" x14ac:dyDescent="0.25">
      <c r="A764" s="40">
        <v>5021</v>
      </c>
      <c r="B764" s="41">
        <v>108120857</v>
      </c>
      <c r="C764" s="15" t="s">
        <v>397</v>
      </c>
      <c r="D764" s="15" t="s">
        <v>278</v>
      </c>
      <c r="E764" s="15" t="s">
        <v>2736</v>
      </c>
      <c r="F764" s="15" t="s">
        <v>23</v>
      </c>
      <c r="G764" s="15"/>
      <c r="H764" s="16">
        <v>2214</v>
      </c>
      <c r="I764" s="15" t="s">
        <v>202</v>
      </c>
      <c r="J764" s="2" t="str">
        <f>CONCATENATE("UP",":",H764,"_",I764)</f>
        <v>UP:2214_AREA DE SALUD HEREDIA-CUBUJUQUI</v>
      </c>
    </row>
    <row r="765" spans="1:10" ht="12.5" x14ac:dyDescent="0.25">
      <c r="A765" s="42">
        <v>5024</v>
      </c>
      <c r="B765" s="43">
        <v>107630269</v>
      </c>
      <c r="C765" s="17" t="s">
        <v>3733</v>
      </c>
      <c r="D765" s="17" t="s">
        <v>736</v>
      </c>
      <c r="E765" s="17" t="s">
        <v>207</v>
      </c>
      <c r="F765" s="17" t="s">
        <v>499</v>
      </c>
      <c r="G765" s="17"/>
      <c r="H765" s="18">
        <v>2333</v>
      </c>
      <c r="I765" s="17" t="s">
        <v>634</v>
      </c>
      <c r="J765" s="2" t="str">
        <f>CONCATENATE("UP",":",H765,"_",I765)</f>
        <v>UP:2333_AREA DE SALUD LA UNION</v>
      </c>
    </row>
    <row r="766" spans="1:10" ht="15" customHeight="1" x14ac:dyDescent="0.25">
      <c r="A766" s="40">
        <v>5033</v>
      </c>
      <c r="B766" s="41">
        <v>800920507</v>
      </c>
      <c r="C766" s="15" t="s">
        <v>3734</v>
      </c>
      <c r="D766" s="15" t="s">
        <v>470</v>
      </c>
      <c r="E766" s="15" t="s">
        <v>3735</v>
      </c>
      <c r="F766" s="15" t="s">
        <v>27</v>
      </c>
      <c r="G766" s="15"/>
      <c r="H766" s="16">
        <v>2342</v>
      </c>
      <c r="I766" s="15" t="s">
        <v>56</v>
      </c>
      <c r="J766" s="2" t="str">
        <f>CONCATENATE("UP",":",H766,"_",I766)</f>
        <v>UP:2342_AREA DE SALUD CARTAGO</v>
      </c>
    </row>
    <row r="767" spans="1:10" ht="12.5" x14ac:dyDescent="0.25">
      <c r="A767" s="42">
        <v>5044</v>
      </c>
      <c r="B767" s="43">
        <v>800810202</v>
      </c>
      <c r="C767" s="17" t="s">
        <v>3736</v>
      </c>
      <c r="D767" s="17" t="s">
        <v>341</v>
      </c>
      <c r="E767" s="17" t="s">
        <v>157</v>
      </c>
      <c r="F767" s="17" t="s">
        <v>12</v>
      </c>
      <c r="G767" s="17"/>
      <c r="H767" s="18">
        <v>2211</v>
      </c>
      <c r="I767" s="17" t="s">
        <v>330</v>
      </c>
      <c r="J767" s="2" t="str">
        <f>CONCATENATE("UP",":",H767,"_",I767)</f>
        <v>UP:2211_AREA DE SALUD GOICOECHEA 2</v>
      </c>
    </row>
    <row r="768" spans="1:10" ht="15" customHeight="1" x14ac:dyDescent="0.25">
      <c r="A768" s="40">
        <v>5049</v>
      </c>
      <c r="B768" s="41">
        <v>401610361</v>
      </c>
      <c r="C768" s="15" t="s">
        <v>3569</v>
      </c>
      <c r="D768" s="15" t="s">
        <v>547</v>
      </c>
      <c r="E768" s="15" t="s">
        <v>3737</v>
      </c>
      <c r="F768" s="15" t="s">
        <v>3188</v>
      </c>
      <c r="G768" s="15"/>
      <c r="H768" s="16">
        <v>2237</v>
      </c>
      <c r="I768" s="15" t="s">
        <v>620</v>
      </c>
      <c r="J768" s="2" t="str">
        <f>CONCATENATE("UP",":",H768,"_",I768)</f>
        <v>UP:2237_AREA DE SALUD SAN RAMON</v>
      </c>
    </row>
    <row r="769" spans="1:10" ht="12.5" x14ac:dyDescent="0.25">
      <c r="A769" s="42">
        <v>5054</v>
      </c>
      <c r="B769" s="43">
        <v>800870051</v>
      </c>
      <c r="C769" s="17" t="s">
        <v>1318</v>
      </c>
      <c r="D769" s="17" t="s">
        <v>3738</v>
      </c>
      <c r="E769" s="17" t="s">
        <v>3739</v>
      </c>
      <c r="F769" s="17" t="s">
        <v>227</v>
      </c>
      <c r="G769" s="17"/>
      <c r="H769" s="18">
        <v>2352</v>
      </c>
      <c r="I769" s="17" t="s">
        <v>3361</v>
      </c>
      <c r="J769" s="2" t="str">
        <f>CONCATENATE("UP",":",H769,"_",I769)</f>
        <v>UP:2352_AREA DE SALUD LOS SANTOS</v>
      </c>
    </row>
    <row r="770" spans="1:10" ht="15" customHeight="1" x14ac:dyDescent="0.25">
      <c r="A770" s="40">
        <v>5054</v>
      </c>
      <c r="B770" s="41">
        <v>800870051</v>
      </c>
      <c r="C770" s="15" t="s">
        <v>1318</v>
      </c>
      <c r="D770" s="15" t="s">
        <v>3738</v>
      </c>
      <c r="E770" s="15" t="s">
        <v>3739</v>
      </c>
      <c r="F770" s="15" t="s">
        <v>227</v>
      </c>
      <c r="G770" s="15"/>
      <c r="H770" s="16">
        <v>2342</v>
      </c>
      <c r="I770" s="15" t="s">
        <v>56</v>
      </c>
      <c r="J770" s="2" t="str">
        <f>CONCATENATE("UP",":",H770,"_",I770)</f>
        <v>UP:2342_AREA DE SALUD CARTAGO</v>
      </c>
    </row>
    <row r="771" spans="1:10" ht="12.5" x14ac:dyDescent="0.25">
      <c r="A771" s="42">
        <v>5057</v>
      </c>
      <c r="B771" s="43">
        <v>800780662</v>
      </c>
      <c r="C771" s="17" t="s">
        <v>80</v>
      </c>
      <c r="D771" s="17" t="s">
        <v>3740</v>
      </c>
      <c r="E771" s="17" t="s">
        <v>30</v>
      </c>
      <c r="F771" s="17" t="s">
        <v>83</v>
      </c>
      <c r="G771" s="17"/>
      <c r="H771" s="18">
        <v>2214</v>
      </c>
      <c r="I771" s="17" t="s">
        <v>202</v>
      </c>
      <c r="J771" s="2" t="str">
        <f>CONCATENATE("UP",":",H771,"_",I771)</f>
        <v>UP:2214_AREA DE SALUD HEREDIA-CUBUJUQUI</v>
      </c>
    </row>
    <row r="772" spans="1:10" ht="15" customHeight="1" x14ac:dyDescent="0.25">
      <c r="A772" s="40">
        <v>5060</v>
      </c>
      <c r="B772" s="41">
        <v>16463621</v>
      </c>
      <c r="C772" s="15" t="s">
        <v>522</v>
      </c>
      <c r="D772" s="15" t="s">
        <v>3741</v>
      </c>
      <c r="E772" s="15" t="s">
        <v>3742</v>
      </c>
      <c r="F772" s="15" t="s">
        <v>12</v>
      </c>
      <c r="G772" s="15"/>
      <c r="H772" s="16">
        <v>2216</v>
      </c>
      <c r="I772" s="15" t="s">
        <v>361</v>
      </c>
      <c r="J772" s="2" t="str">
        <f>CONCATENATE("UP",":",H772,"_",I772)</f>
        <v>UP:2216_AREA DE SALUD ALAJUELA NORTE</v>
      </c>
    </row>
    <row r="773" spans="1:10" ht="12.5" x14ac:dyDescent="0.25">
      <c r="A773" s="42">
        <v>5066</v>
      </c>
      <c r="B773" s="43">
        <v>108210046</v>
      </c>
      <c r="C773" s="17" t="s">
        <v>449</v>
      </c>
      <c r="D773" s="17" t="s">
        <v>225</v>
      </c>
      <c r="E773" s="17" t="s">
        <v>450</v>
      </c>
      <c r="F773" s="17" t="s">
        <v>12</v>
      </c>
      <c r="G773" s="17"/>
      <c r="H773" s="18">
        <v>2237</v>
      </c>
      <c r="I773" s="17" t="s">
        <v>620</v>
      </c>
      <c r="J773" s="2" t="str">
        <f>CONCATENATE("UP",":",H773,"_",I773)</f>
        <v>UP:2237_AREA DE SALUD SAN RAMON</v>
      </c>
    </row>
    <row r="774" spans="1:10" ht="15" customHeight="1" x14ac:dyDescent="0.25">
      <c r="A774" s="40">
        <v>5072</v>
      </c>
      <c r="B774" s="41">
        <v>801300340</v>
      </c>
      <c r="C774" s="15" t="s">
        <v>172</v>
      </c>
      <c r="D774" s="15" t="s">
        <v>2413</v>
      </c>
      <c r="E774" s="15" t="s">
        <v>220</v>
      </c>
      <c r="F774" s="15" t="s">
        <v>3192</v>
      </c>
      <c r="G774" s="15"/>
      <c r="H774" s="16">
        <v>2217</v>
      </c>
      <c r="I774" s="15" t="s">
        <v>118</v>
      </c>
      <c r="J774" s="2" t="str">
        <f>CONCATENATE("UP",":",H774,"_",I774)</f>
        <v>UP:2217_AREA DE SALUD CORONADO</v>
      </c>
    </row>
    <row r="775" spans="1:10" ht="12.5" x14ac:dyDescent="0.25">
      <c r="A775" s="42">
        <v>5077</v>
      </c>
      <c r="B775" s="43">
        <v>25920199</v>
      </c>
      <c r="C775" s="17" t="s">
        <v>306</v>
      </c>
      <c r="D775" s="17" t="s">
        <v>93</v>
      </c>
      <c r="E775" s="17" t="s">
        <v>693</v>
      </c>
      <c r="F775" s="17" t="s">
        <v>396</v>
      </c>
      <c r="G775" s="17"/>
      <c r="H775" s="18">
        <v>2483</v>
      </c>
      <c r="I775" s="17" t="s">
        <v>333</v>
      </c>
      <c r="J775" s="2" t="str">
        <f>CONCATENATE("UP",":",H775,"_",I775)</f>
        <v>UP:2483_AREA DE SALUD CIUDAD QUESADA</v>
      </c>
    </row>
    <row r="776" spans="1:10" ht="15" customHeight="1" x14ac:dyDescent="0.25">
      <c r="A776" s="40">
        <v>5079</v>
      </c>
      <c r="B776" s="41">
        <v>800710479</v>
      </c>
      <c r="C776" s="15" t="s">
        <v>156</v>
      </c>
      <c r="D776" s="15" t="s">
        <v>590</v>
      </c>
      <c r="E776" s="15" t="s">
        <v>1422</v>
      </c>
      <c r="F776" s="15" t="s">
        <v>499</v>
      </c>
      <c r="G776" s="15"/>
      <c r="H776" s="16">
        <v>2652</v>
      </c>
      <c r="I776" s="15" t="s">
        <v>923</v>
      </c>
      <c r="J776" s="2" t="str">
        <f>CONCATENATE("UP",":",H776,"_",I776)</f>
        <v>UP:2652_AREA DE SALUD CARIARI</v>
      </c>
    </row>
    <row r="777" spans="1:10" ht="12.5" x14ac:dyDescent="0.25">
      <c r="A777" s="42">
        <v>5082</v>
      </c>
      <c r="B777" s="43">
        <v>108400424</v>
      </c>
      <c r="C777" s="17" t="s">
        <v>180</v>
      </c>
      <c r="D777" s="17" t="s">
        <v>312</v>
      </c>
      <c r="E777" s="17" t="s">
        <v>447</v>
      </c>
      <c r="F777" s="17" t="s">
        <v>12</v>
      </c>
      <c r="G777" s="17"/>
      <c r="H777" s="18">
        <v>2311</v>
      </c>
      <c r="I777" s="17" t="s">
        <v>13</v>
      </c>
      <c r="J777" s="2" t="str">
        <f>CONCATENATE("UP",":",H777,"_",I777)</f>
        <v>UP:2311_AREA DE SALUD MATA REDONDA-HOSPITAL</v>
      </c>
    </row>
    <row r="778" spans="1:10" ht="15" customHeight="1" x14ac:dyDescent="0.25">
      <c r="A778" s="40">
        <v>5084</v>
      </c>
      <c r="B778" s="41">
        <v>26062935</v>
      </c>
      <c r="C778" s="15" t="s">
        <v>3743</v>
      </c>
      <c r="D778" s="15" t="s">
        <v>3744</v>
      </c>
      <c r="E778" s="15" t="s">
        <v>3744</v>
      </c>
      <c r="F778" s="15" t="s">
        <v>257</v>
      </c>
      <c r="G778" s="15"/>
      <c r="H778" s="16">
        <v>2210</v>
      </c>
      <c r="I778" s="15" t="s">
        <v>19</v>
      </c>
      <c r="J778" s="2" t="str">
        <f>CONCATENATE("UP",":",H778,"_",I778)</f>
        <v>UP:2210_AREA DE SALUD CARMEN-MONTES DE OCA</v>
      </c>
    </row>
    <row r="779" spans="1:10" ht="12.5" x14ac:dyDescent="0.25">
      <c r="A779" s="42">
        <v>5096</v>
      </c>
      <c r="B779" s="43">
        <v>108230551</v>
      </c>
      <c r="C779" s="17" t="s">
        <v>3745</v>
      </c>
      <c r="D779" s="17" t="s">
        <v>906</v>
      </c>
      <c r="E779" s="17" t="s">
        <v>90</v>
      </c>
      <c r="F779" s="17" t="s">
        <v>12</v>
      </c>
      <c r="G779" s="17"/>
      <c r="H779" s="18">
        <v>2312</v>
      </c>
      <c r="I779" s="17" t="s">
        <v>249</v>
      </c>
      <c r="J779" s="2" t="str">
        <f>CONCATENATE("UP",":",H779,"_",I779)</f>
        <v>UP:2312_AREA DE SALUD HATILLO</v>
      </c>
    </row>
    <row r="780" spans="1:10" ht="12.5" x14ac:dyDescent="0.25">
      <c r="A780" s="40">
        <v>5106</v>
      </c>
      <c r="B780" s="41">
        <v>800780637</v>
      </c>
      <c r="C780" s="15" t="s">
        <v>2365</v>
      </c>
      <c r="D780" s="15" t="s">
        <v>3746</v>
      </c>
      <c r="E780" s="15" t="s">
        <v>786</v>
      </c>
      <c r="F780" s="15" t="s">
        <v>110</v>
      </c>
      <c r="G780" s="15" t="s">
        <v>17</v>
      </c>
      <c r="H780" s="16">
        <v>2236</v>
      </c>
      <c r="I780" s="15" t="s">
        <v>76</v>
      </c>
      <c r="J780" s="2" t="str">
        <f>CONCATENATE("UP",":",H780,"_",I780)</f>
        <v>UP:2236_AREA DE SALUD GRECIA</v>
      </c>
    </row>
    <row r="781" spans="1:10" ht="15" customHeight="1" x14ac:dyDescent="0.25">
      <c r="A781" s="42">
        <v>5130</v>
      </c>
      <c r="B781" s="43">
        <v>502680717</v>
      </c>
      <c r="C781" s="17" t="s">
        <v>3747</v>
      </c>
      <c r="D781" s="17" t="s">
        <v>942</v>
      </c>
      <c r="E781" s="17" t="s">
        <v>1388</v>
      </c>
      <c r="F781" s="17" t="s">
        <v>74</v>
      </c>
      <c r="G781" s="17"/>
      <c r="H781" s="18">
        <v>2342</v>
      </c>
      <c r="I781" s="17" t="s">
        <v>56</v>
      </c>
      <c r="J781" s="2" t="str">
        <f>CONCATENATE("UP",":",H781,"_",I781)</f>
        <v>UP:2342_AREA DE SALUD CARTAGO</v>
      </c>
    </row>
    <row r="782" spans="1:10" ht="12.5" x14ac:dyDescent="0.25">
      <c r="A782" s="40">
        <v>5130</v>
      </c>
      <c r="B782" s="41">
        <v>502680717</v>
      </c>
      <c r="C782" s="15" t="s">
        <v>3747</v>
      </c>
      <c r="D782" s="15" t="s">
        <v>942</v>
      </c>
      <c r="E782" s="15" t="s">
        <v>1388</v>
      </c>
      <c r="F782" s="15" t="s">
        <v>74</v>
      </c>
      <c r="G782" s="15"/>
      <c r="H782" s="16">
        <v>2356</v>
      </c>
      <c r="I782" s="15" t="s">
        <v>62</v>
      </c>
      <c r="J782" s="2" t="str">
        <f>CONCATENATE("UP",":",H782,"_",I782)</f>
        <v>UP:2356_AREA DE SALUD CURRIDABAT</v>
      </c>
    </row>
    <row r="783" spans="1:10" ht="15" customHeight="1" x14ac:dyDescent="0.25">
      <c r="A783" s="42">
        <v>5139</v>
      </c>
      <c r="B783" s="43">
        <v>107300608</v>
      </c>
      <c r="C783" s="17" t="s">
        <v>946</v>
      </c>
      <c r="D783" s="17" t="s">
        <v>3748</v>
      </c>
      <c r="E783" s="17" t="s">
        <v>278</v>
      </c>
      <c r="F783" s="17" t="s">
        <v>396</v>
      </c>
      <c r="G783" s="17"/>
      <c r="H783" s="18">
        <v>2211</v>
      </c>
      <c r="I783" s="17" t="s">
        <v>330</v>
      </c>
      <c r="J783" s="2" t="str">
        <f>CONCATENATE("UP",":",H783,"_",I783)</f>
        <v>UP:2211_AREA DE SALUD GOICOECHEA 2</v>
      </c>
    </row>
    <row r="784" spans="1:10" ht="12.5" x14ac:dyDescent="0.25">
      <c r="A784" s="40">
        <v>5150</v>
      </c>
      <c r="B784" s="41">
        <v>109160162</v>
      </c>
      <c r="C784" s="15" t="s">
        <v>3749</v>
      </c>
      <c r="D784" s="15" t="s">
        <v>467</v>
      </c>
      <c r="E784" s="15" t="s">
        <v>468</v>
      </c>
      <c r="F784" s="15" t="s">
        <v>54</v>
      </c>
      <c r="G784" s="15"/>
      <c r="H784" s="16">
        <v>2311</v>
      </c>
      <c r="I784" s="15" t="s">
        <v>13</v>
      </c>
      <c r="J784" s="2" t="str">
        <f>CONCATENATE("UP",":",H784,"_",I784)</f>
        <v>UP:2311_AREA DE SALUD MATA REDONDA-HOSPITAL</v>
      </c>
    </row>
    <row r="785" spans="1:10" ht="15" customHeight="1" x14ac:dyDescent="0.25">
      <c r="A785" s="42">
        <v>5151</v>
      </c>
      <c r="B785" s="43">
        <v>800790947</v>
      </c>
      <c r="C785" s="17" t="s">
        <v>3750</v>
      </c>
      <c r="D785" s="17" t="s">
        <v>1097</v>
      </c>
      <c r="E785" s="17" t="s">
        <v>3751</v>
      </c>
      <c r="F785" s="17" t="s">
        <v>27</v>
      </c>
      <c r="G785" s="17"/>
      <c r="H785" s="18">
        <v>2760</v>
      </c>
      <c r="I785" s="17" t="s">
        <v>262</v>
      </c>
      <c r="J785" s="2" t="str">
        <f>CONCATENATE("UP",":",H785,"_",I785)</f>
        <v>UP:2760_AREA DE SALUD PEREZ ZELEDON</v>
      </c>
    </row>
    <row r="786" spans="1:10" ht="12.5" x14ac:dyDescent="0.25">
      <c r="A786" s="40">
        <v>5152</v>
      </c>
      <c r="B786" s="41">
        <v>204870549</v>
      </c>
      <c r="C786" s="15" t="s">
        <v>115</v>
      </c>
      <c r="D786" s="15" t="s">
        <v>234</v>
      </c>
      <c r="E786" s="15" t="s">
        <v>3752</v>
      </c>
      <c r="F786" s="15" t="s">
        <v>12</v>
      </c>
      <c r="G786" s="15"/>
      <c r="H786" s="16">
        <v>2281</v>
      </c>
      <c r="I786" s="15" t="s">
        <v>89</v>
      </c>
      <c r="J786" s="2" t="str">
        <f>CONCATENATE("UP",":",H786,"_",I786)</f>
        <v>UP:2281_AREA DE SALUD ALAJUELA CENTRAL</v>
      </c>
    </row>
    <row r="787" spans="1:10" ht="15" customHeight="1" x14ac:dyDescent="0.25">
      <c r="A787" s="42">
        <v>5178</v>
      </c>
      <c r="B787" s="43">
        <v>1680099943</v>
      </c>
      <c r="C787" s="17" t="s">
        <v>3753</v>
      </c>
      <c r="D787" s="17" t="s">
        <v>3754</v>
      </c>
      <c r="E787" s="17" t="s">
        <v>3755</v>
      </c>
      <c r="F787" s="17" t="s">
        <v>3215</v>
      </c>
      <c r="G787" s="17"/>
      <c r="H787" s="18">
        <v>2535</v>
      </c>
      <c r="I787" s="17" t="s">
        <v>689</v>
      </c>
      <c r="J787" s="2" t="str">
        <f>CONCATENATE("UP",":",H787,"_",I787)</f>
        <v>UP:2535_AREA DE SALUD NICOYA</v>
      </c>
    </row>
    <row r="788" spans="1:10" ht="12.5" x14ac:dyDescent="0.25">
      <c r="A788" s="40">
        <v>5180</v>
      </c>
      <c r="B788" s="41">
        <v>502810150</v>
      </c>
      <c r="C788" s="15" t="s">
        <v>3756</v>
      </c>
      <c r="D788" s="15" t="s">
        <v>247</v>
      </c>
      <c r="E788" s="15" t="s">
        <v>714</v>
      </c>
      <c r="F788" s="15" t="s">
        <v>3311</v>
      </c>
      <c r="G788" s="15"/>
      <c r="H788" s="16">
        <v>2214</v>
      </c>
      <c r="I788" s="15" t="s">
        <v>202</v>
      </c>
      <c r="J788" s="2" t="str">
        <f>CONCATENATE("UP",":",H788,"_",I788)</f>
        <v>UP:2214_AREA DE SALUD HEREDIA-CUBUJUQUI</v>
      </c>
    </row>
    <row r="789" spans="1:10" ht="15" customHeight="1" x14ac:dyDescent="0.25">
      <c r="A789" s="42">
        <v>5182</v>
      </c>
      <c r="B789" s="43">
        <v>401550656</v>
      </c>
      <c r="C789" s="17" t="s">
        <v>3757</v>
      </c>
      <c r="D789" s="17" t="s">
        <v>1657</v>
      </c>
      <c r="E789" s="17" t="s">
        <v>338</v>
      </c>
      <c r="F789" s="17" t="s">
        <v>3311</v>
      </c>
      <c r="G789" s="17"/>
      <c r="H789" s="18">
        <v>2348</v>
      </c>
      <c r="I789" s="17" t="s">
        <v>472</v>
      </c>
      <c r="J789" s="2" t="str">
        <f>CONCATENATE("UP",":",H789,"_",I789)</f>
        <v>UP:2348_AREA DE SALUD TURRIALBA-JIMENEZ</v>
      </c>
    </row>
    <row r="790" spans="1:10" ht="12.5" x14ac:dyDescent="0.25">
      <c r="A790" s="40">
        <v>5187</v>
      </c>
      <c r="B790" s="41">
        <v>108940156</v>
      </c>
      <c r="C790" s="15" t="s">
        <v>268</v>
      </c>
      <c r="D790" s="15" t="s">
        <v>807</v>
      </c>
      <c r="E790" s="15" t="s">
        <v>669</v>
      </c>
      <c r="F790" s="15" t="s">
        <v>12</v>
      </c>
      <c r="G790" s="15"/>
      <c r="H790" s="16">
        <v>2211</v>
      </c>
      <c r="I790" s="15" t="s">
        <v>330</v>
      </c>
      <c r="J790" s="2" t="str">
        <f>CONCATENATE("UP",":",H790,"_",I790)</f>
        <v>UP:2211_AREA DE SALUD GOICOECHEA 2</v>
      </c>
    </row>
    <row r="791" spans="1:10" ht="15" customHeight="1" x14ac:dyDescent="0.25">
      <c r="A791" s="42">
        <v>5189</v>
      </c>
      <c r="B791" s="43">
        <v>108190424</v>
      </c>
      <c r="C791" s="17" t="s">
        <v>3758</v>
      </c>
      <c r="D791" s="17" t="s">
        <v>479</v>
      </c>
      <c r="E791" s="17" t="s">
        <v>480</v>
      </c>
      <c r="F791" s="17" t="s">
        <v>54</v>
      </c>
      <c r="G791" s="17"/>
      <c r="H791" s="18">
        <v>2281</v>
      </c>
      <c r="I791" s="17" t="s">
        <v>89</v>
      </c>
      <c r="J791" s="2" t="str">
        <f>CONCATENATE("UP",":",H791,"_",I791)</f>
        <v>UP:2281_AREA DE SALUD ALAJUELA CENTRAL</v>
      </c>
    </row>
    <row r="792" spans="1:10" ht="12.5" x14ac:dyDescent="0.25">
      <c r="A792" s="40">
        <v>5190</v>
      </c>
      <c r="B792" s="41">
        <v>108510522</v>
      </c>
      <c r="C792" s="15" t="s">
        <v>3176</v>
      </c>
      <c r="D792" s="15" t="s">
        <v>481</v>
      </c>
      <c r="E792" s="15" t="s">
        <v>87</v>
      </c>
      <c r="F792" s="15" t="s">
        <v>12</v>
      </c>
      <c r="G792" s="15"/>
      <c r="H792" s="16">
        <v>2311</v>
      </c>
      <c r="I792" s="15" t="s">
        <v>13</v>
      </c>
      <c r="J792" s="2" t="str">
        <f>CONCATENATE("UP",":",H792,"_",I792)</f>
        <v>UP:2311_AREA DE SALUD MATA REDONDA-HOSPITAL</v>
      </c>
    </row>
    <row r="793" spans="1:10" ht="15" customHeight="1" x14ac:dyDescent="0.25">
      <c r="A793" s="42">
        <v>5192</v>
      </c>
      <c r="B793" s="43">
        <v>108180689</v>
      </c>
      <c r="C793" s="17" t="s">
        <v>3759</v>
      </c>
      <c r="D793" s="17" t="s">
        <v>456</v>
      </c>
      <c r="E793" s="17" t="s">
        <v>154</v>
      </c>
      <c r="F793" s="17" t="s">
        <v>654</v>
      </c>
      <c r="G793" s="17"/>
      <c r="H793" s="18">
        <v>2210</v>
      </c>
      <c r="I793" s="17" t="s">
        <v>19</v>
      </c>
      <c r="J793" s="2" t="str">
        <f>CONCATENATE("UP",":",H793,"_",I793)</f>
        <v>UP:2210_AREA DE SALUD CARMEN-MONTES DE OCA</v>
      </c>
    </row>
    <row r="794" spans="1:10" ht="12.5" x14ac:dyDescent="0.25">
      <c r="A794" s="40">
        <v>5196</v>
      </c>
      <c r="B794" s="41">
        <v>303390367</v>
      </c>
      <c r="C794" s="15" t="s">
        <v>3760</v>
      </c>
      <c r="D794" s="15" t="s">
        <v>3761</v>
      </c>
      <c r="E794" s="15" t="s">
        <v>68</v>
      </c>
      <c r="F794" s="15" t="s">
        <v>122</v>
      </c>
      <c r="G794" s="15"/>
      <c r="H794" s="16">
        <v>2311</v>
      </c>
      <c r="I794" s="15" t="s">
        <v>13</v>
      </c>
      <c r="J794" s="2" t="str">
        <f>CONCATENATE("UP",":",H794,"_",I794)</f>
        <v>UP:2311_AREA DE SALUD MATA REDONDA-HOSPITAL</v>
      </c>
    </row>
    <row r="795" spans="1:10" ht="15" customHeight="1" x14ac:dyDescent="0.25">
      <c r="A795" s="42">
        <v>5197</v>
      </c>
      <c r="B795" s="43">
        <v>502500026</v>
      </c>
      <c r="C795" s="17" t="s">
        <v>413</v>
      </c>
      <c r="D795" s="17" t="s">
        <v>157</v>
      </c>
      <c r="E795" s="17" t="s">
        <v>1077</v>
      </c>
      <c r="F795" s="17" t="s">
        <v>12</v>
      </c>
      <c r="G795" s="17"/>
      <c r="H795" s="18">
        <v>2254</v>
      </c>
      <c r="I795" s="17" t="s">
        <v>3609</v>
      </c>
      <c r="J795" s="2" t="str">
        <f>CONCATENATE("UP",":",H795,"_",I795)</f>
        <v>UP:2254_AREA DE SALUD SARCHI</v>
      </c>
    </row>
    <row r="796" spans="1:10" ht="12.5" x14ac:dyDescent="0.25">
      <c r="A796" s="40">
        <v>5200</v>
      </c>
      <c r="B796" s="41">
        <v>108360393</v>
      </c>
      <c r="C796" s="15" t="s">
        <v>482</v>
      </c>
      <c r="D796" s="15" t="s">
        <v>483</v>
      </c>
      <c r="E796" s="15" t="s">
        <v>484</v>
      </c>
      <c r="F796" s="15" t="s">
        <v>54</v>
      </c>
      <c r="G796" s="15"/>
      <c r="H796" s="16">
        <v>2210</v>
      </c>
      <c r="I796" s="15" t="s">
        <v>19</v>
      </c>
      <c r="J796" s="2" t="str">
        <f>CONCATENATE("UP",":",H796,"_",I796)</f>
        <v>UP:2210_AREA DE SALUD CARMEN-MONTES DE OCA</v>
      </c>
    </row>
    <row r="797" spans="1:10" ht="15" customHeight="1" x14ac:dyDescent="0.25">
      <c r="A797" s="42">
        <v>5216</v>
      </c>
      <c r="B797" s="43">
        <v>109190693</v>
      </c>
      <c r="C797" s="17" t="s">
        <v>3308</v>
      </c>
      <c r="D797" s="17" t="s">
        <v>1031</v>
      </c>
      <c r="E797" s="17" t="s">
        <v>2741</v>
      </c>
      <c r="F797" s="17" t="s">
        <v>17</v>
      </c>
      <c r="G797" s="17"/>
      <c r="H797" s="18">
        <v>2483</v>
      </c>
      <c r="I797" s="17" t="s">
        <v>333</v>
      </c>
      <c r="J797" s="2" t="str">
        <f>CONCATENATE("UP",":",H797,"_",I797)</f>
        <v>UP:2483_AREA DE SALUD CIUDAD QUESADA</v>
      </c>
    </row>
    <row r="798" spans="1:10" ht="12.5" x14ac:dyDescent="0.25">
      <c r="A798" s="40">
        <v>5225</v>
      </c>
      <c r="B798" s="41">
        <v>108330895</v>
      </c>
      <c r="C798" s="15" t="s">
        <v>493</v>
      </c>
      <c r="D798" s="15" t="s">
        <v>494</v>
      </c>
      <c r="E798" s="15" t="s">
        <v>495</v>
      </c>
      <c r="F798" s="15" t="s">
        <v>12</v>
      </c>
      <c r="G798" s="15"/>
      <c r="H798" s="16">
        <v>2213</v>
      </c>
      <c r="I798" s="15" t="s">
        <v>374</v>
      </c>
      <c r="J798" s="2" t="str">
        <f>CONCATENATE("UP",":",H798,"_",I798)</f>
        <v>UP:2213_AREA DE SALUD TIBAS-URUCA-MERCED</v>
      </c>
    </row>
    <row r="799" spans="1:10" ht="15" customHeight="1" x14ac:dyDescent="0.25">
      <c r="A799" s="42">
        <v>5230</v>
      </c>
      <c r="B799" s="43">
        <v>108850895</v>
      </c>
      <c r="C799" s="17" t="s">
        <v>3708</v>
      </c>
      <c r="D799" s="17" t="s">
        <v>430</v>
      </c>
      <c r="E799" s="17" t="s">
        <v>470</v>
      </c>
      <c r="F799" s="17" t="s">
        <v>110</v>
      </c>
      <c r="G799" s="17"/>
      <c r="H799" s="18">
        <v>2311</v>
      </c>
      <c r="I799" s="17" t="s">
        <v>13</v>
      </c>
      <c r="J799" s="2" t="str">
        <f>CONCATENATE("UP",":",H799,"_",I799)</f>
        <v>UP:2311_AREA DE SALUD MATA REDONDA-HOSPITAL</v>
      </c>
    </row>
    <row r="800" spans="1:10" ht="12.5" x14ac:dyDescent="0.25">
      <c r="A800" s="40">
        <v>5239</v>
      </c>
      <c r="B800" s="41">
        <v>105890187</v>
      </c>
      <c r="C800" s="15" t="s">
        <v>3762</v>
      </c>
      <c r="D800" s="15" t="s">
        <v>1241</v>
      </c>
      <c r="E800" s="15" t="s">
        <v>1580</v>
      </c>
      <c r="F800" s="15" t="s">
        <v>12</v>
      </c>
      <c r="G800" s="15"/>
      <c r="H800" s="16">
        <v>2594</v>
      </c>
      <c r="I800" s="15" t="s">
        <v>2484</v>
      </c>
      <c r="J800" s="2" t="str">
        <f>CONCATENATE("UP",":",H800,"_",I800)</f>
        <v>UP:2594_AREA DE SALUD QUEPOS</v>
      </c>
    </row>
    <row r="801" spans="1:10" ht="15" customHeight="1" x14ac:dyDescent="0.25">
      <c r="A801" s="42">
        <v>5243</v>
      </c>
      <c r="B801" s="43">
        <v>107560407</v>
      </c>
      <c r="C801" s="17" t="s">
        <v>3763</v>
      </c>
      <c r="D801" s="17" t="s">
        <v>3764</v>
      </c>
      <c r="E801" s="17" t="s">
        <v>71</v>
      </c>
      <c r="F801" s="17" t="s">
        <v>12</v>
      </c>
      <c r="G801" s="17"/>
      <c r="H801" s="18">
        <v>2382</v>
      </c>
      <c r="I801" s="17" t="s">
        <v>1076</v>
      </c>
      <c r="J801" s="2" t="str">
        <f>CONCATENATE("UP",":",H801,"_",I801)</f>
        <v>UP:2382_AREA DE SALUD MORA-PALMICHAL</v>
      </c>
    </row>
    <row r="802" spans="1:10" ht="12.5" x14ac:dyDescent="0.25">
      <c r="A802" s="40">
        <v>5246</v>
      </c>
      <c r="B802" s="41">
        <v>108280180</v>
      </c>
      <c r="C802" s="15" t="s">
        <v>3214</v>
      </c>
      <c r="D802" s="15" t="s">
        <v>255</v>
      </c>
      <c r="E802" s="15" t="s">
        <v>515</v>
      </c>
      <c r="F802" s="15" t="s">
        <v>1371</v>
      </c>
      <c r="G802" s="15"/>
      <c r="H802" s="16">
        <v>2311</v>
      </c>
      <c r="I802" s="15" t="s">
        <v>13</v>
      </c>
      <c r="J802" s="2" t="str">
        <f>CONCATENATE("UP",":",H802,"_",I802)</f>
        <v>UP:2311_AREA DE SALUD MATA REDONDA-HOSPITAL</v>
      </c>
    </row>
    <row r="803" spans="1:10" ht="15" customHeight="1" x14ac:dyDescent="0.25">
      <c r="A803" s="42">
        <v>5248</v>
      </c>
      <c r="B803" s="43">
        <v>800740479</v>
      </c>
      <c r="C803" s="17" t="s">
        <v>228</v>
      </c>
      <c r="D803" s="17" t="s">
        <v>1110</v>
      </c>
      <c r="E803" s="17" t="s">
        <v>3765</v>
      </c>
      <c r="F803" s="17" t="s">
        <v>122</v>
      </c>
      <c r="G803" s="17"/>
      <c r="H803" s="18">
        <v>2311</v>
      </c>
      <c r="I803" s="17" t="s">
        <v>13</v>
      </c>
      <c r="J803" s="2" t="str">
        <f>CONCATENATE("UP",":",H803,"_",I803)</f>
        <v>UP:2311_AREA DE SALUD MATA REDONDA-HOSPITAL</v>
      </c>
    </row>
    <row r="804" spans="1:10" ht="12.5" x14ac:dyDescent="0.25">
      <c r="A804" s="40">
        <v>5252</v>
      </c>
      <c r="B804" s="41">
        <v>108370844</v>
      </c>
      <c r="C804" s="15" t="s">
        <v>3766</v>
      </c>
      <c r="D804" s="15" t="s">
        <v>312</v>
      </c>
      <c r="E804" s="15" t="s">
        <v>1646</v>
      </c>
      <c r="F804" s="15" t="s">
        <v>12</v>
      </c>
      <c r="G804" s="15"/>
      <c r="H804" s="16">
        <v>2336</v>
      </c>
      <c r="I804" s="15" t="s">
        <v>660</v>
      </c>
      <c r="J804" s="2" t="str">
        <f>CONCATENATE("UP",":",H804,"_",I804)</f>
        <v>UP:2336_AREA DE SALUD ALAJUELITA</v>
      </c>
    </row>
    <row r="805" spans="1:10" ht="15" customHeight="1" x14ac:dyDescent="0.25">
      <c r="A805" s="42">
        <v>5259</v>
      </c>
      <c r="B805" s="43">
        <v>108500135</v>
      </c>
      <c r="C805" s="17" t="s">
        <v>3767</v>
      </c>
      <c r="D805" s="17" t="s">
        <v>3684</v>
      </c>
      <c r="E805" s="17" t="s">
        <v>60</v>
      </c>
      <c r="F805" s="17" t="s">
        <v>12</v>
      </c>
      <c r="G805" s="17"/>
      <c r="H805" s="18">
        <v>2342</v>
      </c>
      <c r="I805" s="17" t="s">
        <v>56</v>
      </c>
      <c r="J805" s="2" t="str">
        <f>CONCATENATE("UP",":",H805,"_",I805)</f>
        <v>UP:2342_AREA DE SALUD CARTAGO</v>
      </c>
    </row>
    <row r="806" spans="1:10" ht="12.5" x14ac:dyDescent="0.25">
      <c r="A806" s="40">
        <v>5264</v>
      </c>
      <c r="B806" s="41">
        <v>108070880</v>
      </c>
      <c r="C806" s="15" t="s">
        <v>3768</v>
      </c>
      <c r="D806" s="15" t="s">
        <v>587</v>
      </c>
      <c r="E806" s="15" t="s">
        <v>2312</v>
      </c>
      <c r="F806" s="15" t="s">
        <v>3215</v>
      </c>
      <c r="G806" s="15"/>
      <c r="H806" s="16">
        <v>2342</v>
      </c>
      <c r="I806" s="15" t="s">
        <v>56</v>
      </c>
      <c r="J806" s="2" t="str">
        <f>CONCATENATE("UP",":",H806,"_",I806)</f>
        <v>UP:2342_AREA DE SALUD CARTAGO</v>
      </c>
    </row>
    <row r="807" spans="1:10" ht="15" customHeight="1" x14ac:dyDescent="0.25">
      <c r="A807" s="42">
        <v>5271</v>
      </c>
      <c r="B807" s="43">
        <v>108140316</v>
      </c>
      <c r="C807" s="17" t="s">
        <v>1767</v>
      </c>
      <c r="D807" s="17" t="s">
        <v>59</v>
      </c>
      <c r="E807" s="17" t="s">
        <v>52</v>
      </c>
      <c r="F807" s="17" t="s">
        <v>12</v>
      </c>
      <c r="G807" s="17"/>
      <c r="H807" s="18">
        <v>2211</v>
      </c>
      <c r="I807" s="17" t="s">
        <v>330</v>
      </c>
      <c r="J807" s="2" t="str">
        <f>CONCATENATE("UP",":",H807,"_",I807)</f>
        <v>UP:2211_AREA DE SALUD GOICOECHEA 2</v>
      </c>
    </row>
    <row r="808" spans="1:10" ht="12.5" x14ac:dyDescent="0.25">
      <c r="A808" s="40">
        <v>5273</v>
      </c>
      <c r="B808" s="41">
        <v>204680773</v>
      </c>
      <c r="C808" s="15" t="s">
        <v>3769</v>
      </c>
      <c r="D808" s="15" t="s">
        <v>59</v>
      </c>
      <c r="E808" s="15" t="s">
        <v>59</v>
      </c>
      <c r="F808" s="15" t="s">
        <v>12</v>
      </c>
      <c r="G808" s="15"/>
      <c r="H808" s="16">
        <v>2237</v>
      </c>
      <c r="I808" s="15" t="s">
        <v>620</v>
      </c>
      <c r="J808" s="2" t="str">
        <f>CONCATENATE("UP",":",H808,"_",I808)</f>
        <v>UP:2237_AREA DE SALUD SAN RAMON</v>
      </c>
    </row>
    <row r="809" spans="1:10" ht="15" customHeight="1" x14ac:dyDescent="0.25">
      <c r="A809" s="42">
        <v>5277</v>
      </c>
      <c r="B809" s="43">
        <v>502720425</v>
      </c>
      <c r="C809" s="17" t="s">
        <v>3770</v>
      </c>
      <c r="D809" s="17" t="s">
        <v>591</v>
      </c>
      <c r="E809" s="17" t="s">
        <v>687</v>
      </c>
      <c r="F809" s="17" t="s">
        <v>257</v>
      </c>
      <c r="G809" s="17"/>
      <c r="H809" s="18">
        <v>2535</v>
      </c>
      <c r="I809" s="17" t="s">
        <v>689</v>
      </c>
      <c r="J809" s="2" t="str">
        <f>CONCATENATE("UP",":",H809,"_",I809)</f>
        <v>UP:2535_AREA DE SALUD NICOYA</v>
      </c>
    </row>
    <row r="810" spans="1:10" ht="12.5" x14ac:dyDescent="0.25">
      <c r="A810" s="40">
        <v>5278</v>
      </c>
      <c r="B810" s="41">
        <v>204660798</v>
      </c>
      <c r="C810" s="15" t="s">
        <v>3771</v>
      </c>
      <c r="D810" s="15" t="s">
        <v>367</v>
      </c>
      <c r="E810" s="15" t="s">
        <v>259</v>
      </c>
      <c r="F810" s="15" t="s">
        <v>12</v>
      </c>
      <c r="G810" s="15"/>
      <c r="H810" s="16">
        <v>2252</v>
      </c>
      <c r="I810" s="15" t="s">
        <v>970</v>
      </c>
      <c r="J810" s="2" t="str">
        <f>CONCATENATE("UP",":",H810,"_",I810)</f>
        <v>UP:2252_AREA DE SALUD PALMARES</v>
      </c>
    </row>
    <row r="811" spans="1:10" ht="15" customHeight="1" x14ac:dyDescent="0.25">
      <c r="A811" s="42">
        <v>5280</v>
      </c>
      <c r="B811" s="43">
        <v>108290723</v>
      </c>
      <c r="C811" s="17" t="s">
        <v>3772</v>
      </c>
      <c r="D811" s="17" t="s">
        <v>1917</v>
      </c>
      <c r="E811" s="17" t="s">
        <v>515</v>
      </c>
      <c r="F811" s="17" t="s">
        <v>17</v>
      </c>
      <c r="G811" s="17"/>
      <c r="H811" s="18">
        <v>2210</v>
      </c>
      <c r="I811" s="17" t="s">
        <v>19</v>
      </c>
      <c r="J811" s="2" t="str">
        <f>CONCATENATE("UP",":",H811,"_",I811)</f>
        <v>UP:2210_AREA DE SALUD CARMEN-MONTES DE OCA</v>
      </c>
    </row>
    <row r="812" spans="1:10" ht="12.5" x14ac:dyDescent="0.25">
      <c r="A812" s="40">
        <v>5283</v>
      </c>
      <c r="B812" s="41">
        <v>108430127</v>
      </c>
      <c r="C812" s="15" t="s">
        <v>3773</v>
      </c>
      <c r="D812" s="15" t="s">
        <v>635</v>
      </c>
      <c r="E812" s="15" t="s">
        <v>684</v>
      </c>
      <c r="F812" s="15" t="s">
        <v>12</v>
      </c>
      <c r="G812" s="15"/>
      <c r="H812" s="16">
        <v>2215</v>
      </c>
      <c r="I812" s="15" t="s">
        <v>422</v>
      </c>
      <c r="J812" s="2" t="str">
        <f>CONCATENATE("UP",":",H812,"_",I812)</f>
        <v>UP:2215_AREA DE SALUD MORAVIA</v>
      </c>
    </row>
    <row r="813" spans="1:10" ht="15" customHeight="1" x14ac:dyDescent="0.25">
      <c r="A813" s="42">
        <v>5287</v>
      </c>
      <c r="B813" s="43">
        <v>107730125</v>
      </c>
      <c r="C813" s="17" t="s">
        <v>237</v>
      </c>
      <c r="D813" s="17" t="s">
        <v>304</v>
      </c>
      <c r="E813" s="17" t="s">
        <v>316</v>
      </c>
      <c r="F813" s="17" t="s">
        <v>12</v>
      </c>
      <c r="G813" s="17"/>
      <c r="H813" s="18">
        <v>2213</v>
      </c>
      <c r="I813" s="17" t="s">
        <v>374</v>
      </c>
      <c r="J813" s="2" t="str">
        <f>CONCATENATE("UP",":",H813,"_",I813)</f>
        <v>UP:2213_AREA DE SALUD TIBAS-URUCA-MERCED</v>
      </c>
    </row>
    <row r="814" spans="1:10" ht="12.5" x14ac:dyDescent="0.25">
      <c r="A814" s="40">
        <v>5288</v>
      </c>
      <c r="B814" s="41">
        <v>108310325</v>
      </c>
      <c r="C814" s="15" t="s">
        <v>3325</v>
      </c>
      <c r="D814" s="15" t="s">
        <v>1104</v>
      </c>
      <c r="E814" s="15" t="s">
        <v>434</v>
      </c>
      <c r="F814" s="15" t="s">
        <v>3192</v>
      </c>
      <c r="G814" s="15"/>
      <c r="H814" s="16">
        <v>2342</v>
      </c>
      <c r="I814" s="15" t="s">
        <v>56</v>
      </c>
      <c r="J814" s="2" t="str">
        <f>CONCATENATE("UP",":",H814,"_",I814)</f>
        <v>UP:2342_AREA DE SALUD CARTAGO</v>
      </c>
    </row>
    <row r="815" spans="1:10" ht="15" customHeight="1" x14ac:dyDescent="0.25">
      <c r="A815" s="42">
        <v>5290</v>
      </c>
      <c r="B815" s="43">
        <v>108660299</v>
      </c>
      <c r="C815" s="17" t="s">
        <v>3652</v>
      </c>
      <c r="D815" s="17" t="s">
        <v>1754</v>
      </c>
      <c r="E815" s="17" t="s">
        <v>327</v>
      </c>
      <c r="F815" s="17" t="s">
        <v>17</v>
      </c>
      <c r="G815" s="17" t="s">
        <v>3175</v>
      </c>
      <c r="H815" s="18">
        <v>2311</v>
      </c>
      <c r="I815" s="17" t="s">
        <v>13</v>
      </c>
      <c r="J815" s="2" t="str">
        <f>CONCATENATE("UP",":",H815,"_",I815)</f>
        <v>UP:2311_AREA DE SALUD MATA REDONDA-HOSPITAL</v>
      </c>
    </row>
    <row r="816" spans="1:10" ht="12.5" x14ac:dyDescent="0.25">
      <c r="A816" s="40">
        <v>5290</v>
      </c>
      <c r="B816" s="41">
        <v>108660299</v>
      </c>
      <c r="C816" s="15" t="s">
        <v>3652</v>
      </c>
      <c r="D816" s="15" t="s">
        <v>1754</v>
      </c>
      <c r="E816" s="15" t="s">
        <v>327</v>
      </c>
      <c r="F816" s="15" t="s">
        <v>17</v>
      </c>
      <c r="G816" s="15" t="s">
        <v>3175</v>
      </c>
      <c r="H816" s="16">
        <v>2311</v>
      </c>
      <c r="I816" s="15" t="s">
        <v>13</v>
      </c>
      <c r="J816" s="2" t="str">
        <f>CONCATENATE("UP",":",H816,"_",I816)</f>
        <v>UP:2311_AREA DE SALUD MATA REDONDA-HOSPITAL</v>
      </c>
    </row>
    <row r="817" spans="1:10" ht="15" customHeight="1" x14ac:dyDescent="0.25">
      <c r="A817" s="42">
        <v>5294</v>
      </c>
      <c r="B817" s="43">
        <v>109040091</v>
      </c>
      <c r="C817" s="17" t="s">
        <v>3774</v>
      </c>
      <c r="D817" s="17" t="s">
        <v>307</v>
      </c>
      <c r="E817" s="17" t="s">
        <v>807</v>
      </c>
      <c r="F817" s="17" t="s">
        <v>110</v>
      </c>
      <c r="G817" s="17"/>
      <c r="H817" s="18">
        <v>2211</v>
      </c>
      <c r="I817" s="17" t="s">
        <v>330</v>
      </c>
      <c r="J817" s="2" t="str">
        <f>CONCATENATE("UP",":",H817,"_",I817)</f>
        <v>UP:2211_AREA DE SALUD GOICOECHEA 2</v>
      </c>
    </row>
    <row r="818" spans="1:10" ht="12.5" x14ac:dyDescent="0.25">
      <c r="A818" s="40">
        <v>5306</v>
      </c>
      <c r="B818" s="41">
        <v>107830548</v>
      </c>
      <c r="C818" s="15" t="s">
        <v>3775</v>
      </c>
      <c r="D818" s="15" t="s">
        <v>157</v>
      </c>
      <c r="E818" s="15" t="s">
        <v>167</v>
      </c>
      <c r="F818" s="15" t="s">
        <v>3188</v>
      </c>
      <c r="G818" s="15"/>
      <c r="H818" s="16">
        <v>2311</v>
      </c>
      <c r="I818" s="15" t="s">
        <v>13</v>
      </c>
      <c r="J818" s="2" t="str">
        <f>CONCATENATE("UP",":",H818,"_",I818)</f>
        <v>UP:2311_AREA DE SALUD MATA REDONDA-HOSPITAL</v>
      </c>
    </row>
    <row r="819" spans="1:10" ht="15" customHeight="1" x14ac:dyDescent="0.25">
      <c r="A819" s="42">
        <v>5309</v>
      </c>
      <c r="B819" s="43">
        <v>800610292</v>
      </c>
      <c r="C819" s="17" t="s">
        <v>496</v>
      </c>
      <c r="D819" s="17" t="s">
        <v>497</v>
      </c>
      <c r="E819" s="17" t="s">
        <v>498</v>
      </c>
      <c r="F819" s="17" t="s">
        <v>499</v>
      </c>
      <c r="G819" s="17"/>
      <c r="H819" s="18">
        <v>2210</v>
      </c>
      <c r="I819" s="17" t="s">
        <v>19</v>
      </c>
      <c r="J819" s="2" t="str">
        <f>CONCATENATE("UP",":",H819,"_",I819)</f>
        <v>UP:2210_AREA DE SALUD CARMEN-MONTES DE OCA</v>
      </c>
    </row>
    <row r="820" spans="1:10" ht="12.5" x14ac:dyDescent="0.25">
      <c r="A820" s="40">
        <v>5311</v>
      </c>
      <c r="B820" s="41">
        <v>204910596</v>
      </c>
      <c r="C820" s="15" t="s">
        <v>3776</v>
      </c>
      <c r="D820" s="15" t="s">
        <v>589</v>
      </c>
      <c r="E820" s="15" t="s">
        <v>150</v>
      </c>
      <c r="F820" s="15" t="s">
        <v>654</v>
      </c>
      <c r="G820" s="15"/>
      <c r="H820" s="16">
        <v>2237</v>
      </c>
      <c r="I820" s="15" t="s">
        <v>620</v>
      </c>
      <c r="J820" s="2" t="str">
        <f>CONCATENATE("UP",":",H820,"_",I820)</f>
        <v>UP:2237_AREA DE SALUD SAN RAMON</v>
      </c>
    </row>
    <row r="821" spans="1:10" ht="15" customHeight="1" x14ac:dyDescent="0.25">
      <c r="A821" s="42">
        <v>5326</v>
      </c>
      <c r="B821" s="43">
        <v>108320721</v>
      </c>
      <c r="C821" s="17" t="s">
        <v>3541</v>
      </c>
      <c r="D821" s="17" t="s">
        <v>307</v>
      </c>
      <c r="E821" s="17" t="s">
        <v>192</v>
      </c>
      <c r="F821" s="17" t="s">
        <v>12</v>
      </c>
      <c r="G821" s="17"/>
      <c r="H821" s="18">
        <v>2342</v>
      </c>
      <c r="I821" s="17" t="s">
        <v>56</v>
      </c>
      <c r="J821" s="2" t="str">
        <f>CONCATENATE("UP",":",H821,"_",I821)</f>
        <v>UP:2342_AREA DE SALUD CARTAGO</v>
      </c>
    </row>
    <row r="822" spans="1:10" ht="12.5" x14ac:dyDescent="0.25">
      <c r="A822" s="40">
        <v>5326</v>
      </c>
      <c r="B822" s="41">
        <v>108320721</v>
      </c>
      <c r="C822" s="15" t="s">
        <v>3541</v>
      </c>
      <c r="D822" s="15" t="s">
        <v>307</v>
      </c>
      <c r="E822" s="15" t="s">
        <v>192</v>
      </c>
      <c r="F822" s="15" t="s">
        <v>12</v>
      </c>
      <c r="G822" s="15"/>
      <c r="H822" s="16">
        <v>2342</v>
      </c>
      <c r="I822" s="15" t="s">
        <v>56</v>
      </c>
      <c r="J822" s="2" t="str">
        <f>CONCATENATE("UP",":",H822,"_",I822)</f>
        <v>UP:2342_AREA DE SALUD CARTAGO</v>
      </c>
    </row>
    <row r="823" spans="1:10" ht="15" customHeight="1" x14ac:dyDescent="0.25">
      <c r="A823" s="42">
        <v>5336</v>
      </c>
      <c r="B823" s="43">
        <v>108730765</v>
      </c>
      <c r="C823" s="17" t="s">
        <v>502</v>
      </c>
      <c r="D823" s="17" t="s">
        <v>503</v>
      </c>
      <c r="E823" s="17" t="s">
        <v>504</v>
      </c>
      <c r="F823" s="17" t="s">
        <v>12</v>
      </c>
      <c r="G823" s="17"/>
      <c r="H823" s="18">
        <v>2213</v>
      </c>
      <c r="I823" s="17" t="s">
        <v>374</v>
      </c>
      <c r="J823" s="2" t="str">
        <f>CONCATENATE("UP",":",H823,"_",I823)</f>
        <v>UP:2213_AREA DE SALUD TIBAS-URUCA-MERCED</v>
      </c>
    </row>
    <row r="824" spans="1:10" ht="12.5" x14ac:dyDescent="0.25">
      <c r="A824" s="40">
        <v>5343</v>
      </c>
      <c r="B824" s="41">
        <v>204920071</v>
      </c>
      <c r="C824" s="15" t="s">
        <v>509</v>
      </c>
      <c r="D824" s="15" t="s">
        <v>312</v>
      </c>
      <c r="E824" s="15" t="s">
        <v>510</v>
      </c>
      <c r="F824" s="15" t="s">
        <v>396</v>
      </c>
      <c r="G824" s="15"/>
      <c r="H824" s="16">
        <v>2534</v>
      </c>
      <c r="I824" s="15" t="s">
        <v>329</v>
      </c>
      <c r="J824" s="2" t="str">
        <f>CONCATENATE("UP",":",H824,"_",I824)</f>
        <v>UP:2534_AREA DE SALUD LIBERIA</v>
      </c>
    </row>
    <row r="825" spans="1:10" ht="15" customHeight="1" x14ac:dyDescent="0.25">
      <c r="A825" s="42">
        <v>5343</v>
      </c>
      <c r="B825" s="43">
        <v>204920071</v>
      </c>
      <c r="C825" s="17" t="s">
        <v>509</v>
      </c>
      <c r="D825" s="17" t="s">
        <v>312</v>
      </c>
      <c r="E825" s="17" t="s">
        <v>510</v>
      </c>
      <c r="F825" s="17" t="s">
        <v>396</v>
      </c>
      <c r="G825" s="17"/>
      <c r="H825" s="18">
        <v>2210</v>
      </c>
      <c r="I825" s="17" t="s">
        <v>19</v>
      </c>
      <c r="J825" s="2" t="str">
        <f>CONCATENATE("UP",":",H825,"_",I825)</f>
        <v>UP:2210_AREA DE SALUD CARMEN-MONTES DE OCA</v>
      </c>
    </row>
    <row r="826" spans="1:10" ht="12.5" x14ac:dyDescent="0.25">
      <c r="A826" s="40">
        <v>5346</v>
      </c>
      <c r="B826" s="41">
        <v>800650949</v>
      </c>
      <c r="C826" s="15" t="s">
        <v>3777</v>
      </c>
      <c r="D826" s="15" t="s">
        <v>177</v>
      </c>
      <c r="E826" s="15" t="s">
        <v>3778</v>
      </c>
      <c r="F826" s="15" t="s">
        <v>3184</v>
      </c>
      <c r="G826" s="15"/>
      <c r="H826" s="16">
        <v>2210</v>
      </c>
      <c r="I826" s="15" t="s">
        <v>19</v>
      </c>
      <c r="J826" s="2" t="str">
        <f>CONCATENATE("UP",":",H826,"_",I826)</f>
        <v>UP:2210_AREA DE SALUD CARMEN-MONTES DE OCA</v>
      </c>
    </row>
    <row r="827" spans="1:10" ht="12.5" x14ac:dyDescent="0.25">
      <c r="A827" s="42">
        <v>5348</v>
      </c>
      <c r="B827" s="43">
        <v>108710958</v>
      </c>
      <c r="C827" s="17" t="s">
        <v>1955</v>
      </c>
      <c r="D827" s="17" t="s">
        <v>234</v>
      </c>
      <c r="E827" s="17" t="s">
        <v>165</v>
      </c>
      <c r="F827" s="17" t="s">
        <v>12</v>
      </c>
      <c r="G827" s="17"/>
      <c r="H827" s="18">
        <v>2652</v>
      </c>
      <c r="I827" s="17" t="s">
        <v>923</v>
      </c>
      <c r="J827" s="2" t="str">
        <f>CONCATENATE("UP",":",H827,"_",I827)</f>
        <v>UP:2652_AREA DE SALUD CARIARI</v>
      </c>
    </row>
    <row r="828" spans="1:10" ht="15" customHeight="1" x14ac:dyDescent="0.25">
      <c r="A828" s="40">
        <v>5368</v>
      </c>
      <c r="B828" s="41">
        <v>800680293</v>
      </c>
      <c r="C828" s="15" t="s">
        <v>3779</v>
      </c>
      <c r="D828" s="15" t="s">
        <v>495</v>
      </c>
      <c r="E828" s="15" t="s">
        <v>484</v>
      </c>
      <c r="F828" s="15" t="s">
        <v>12</v>
      </c>
      <c r="G828" s="15"/>
      <c r="H828" s="16">
        <v>2555</v>
      </c>
      <c r="I828" s="15" t="s">
        <v>178</v>
      </c>
      <c r="J828" s="2" t="str">
        <f>CONCATENATE("UP",":",H828,"_",I828)</f>
        <v>UP:2555_AREA DE SALUD CAÑAS</v>
      </c>
    </row>
    <row r="829" spans="1:10" ht="12.5" x14ac:dyDescent="0.25">
      <c r="A829" s="42">
        <v>5371</v>
      </c>
      <c r="B829" s="43">
        <v>303280015</v>
      </c>
      <c r="C829" s="17" t="s">
        <v>872</v>
      </c>
      <c r="D829" s="17" t="s">
        <v>304</v>
      </c>
      <c r="E829" s="17" t="s">
        <v>52</v>
      </c>
      <c r="F829" s="17" t="s">
        <v>227</v>
      </c>
      <c r="G829" s="17"/>
      <c r="H829" s="18">
        <v>2213</v>
      </c>
      <c r="I829" s="17" t="s">
        <v>374</v>
      </c>
      <c r="J829" s="2" t="str">
        <f>CONCATENATE("UP",":",H829,"_",I829)</f>
        <v>UP:2213_AREA DE SALUD TIBAS-URUCA-MERCED</v>
      </c>
    </row>
    <row r="830" spans="1:10" ht="15" customHeight="1" x14ac:dyDescent="0.25">
      <c r="A830" s="40">
        <v>5372</v>
      </c>
      <c r="B830" s="41">
        <v>602430441</v>
      </c>
      <c r="C830" s="15" t="s">
        <v>3780</v>
      </c>
      <c r="D830" s="15" t="s">
        <v>192</v>
      </c>
      <c r="E830" s="15" t="s">
        <v>3781</v>
      </c>
      <c r="F830" s="15" t="s">
        <v>396</v>
      </c>
      <c r="G830" s="15"/>
      <c r="H830" s="16">
        <v>2212</v>
      </c>
      <c r="I830" s="15" t="s">
        <v>1570</v>
      </c>
      <c r="J830" s="2" t="str">
        <f>CONCATENATE("UP",":",H830,"_",I830)</f>
        <v>UP:2212_AREA DE SALUD GOICOECHEA 1</v>
      </c>
    </row>
    <row r="831" spans="1:10" ht="12.5" x14ac:dyDescent="0.25">
      <c r="A831" s="42">
        <v>5375</v>
      </c>
      <c r="B831" s="43">
        <v>108060613</v>
      </c>
      <c r="C831" s="17" t="s">
        <v>156</v>
      </c>
      <c r="D831" s="17" t="s">
        <v>3782</v>
      </c>
      <c r="E831" s="17" t="s">
        <v>1488</v>
      </c>
      <c r="F831" s="17" t="s">
        <v>3215</v>
      </c>
      <c r="G831" s="17"/>
      <c r="H831" s="18">
        <v>2342</v>
      </c>
      <c r="I831" s="17" t="s">
        <v>56</v>
      </c>
      <c r="J831" s="2" t="str">
        <f>CONCATENATE("UP",":",H831,"_",I831)</f>
        <v>UP:2342_AREA DE SALUD CARTAGO</v>
      </c>
    </row>
    <row r="832" spans="1:10" ht="15" customHeight="1" x14ac:dyDescent="0.25">
      <c r="A832" s="40">
        <v>5378</v>
      </c>
      <c r="B832" s="41">
        <v>108510536</v>
      </c>
      <c r="C832" s="15" t="s">
        <v>3783</v>
      </c>
      <c r="D832" s="15" t="s">
        <v>392</v>
      </c>
      <c r="E832" s="15" t="s">
        <v>3784</v>
      </c>
      <c r="F832" s="15" t="s">
        <v>23</v>
      </c>
      <c r="G832" s="15"/>
      <c r="H832" s="16">
        <v>2214</v>
      </c>
      <c r="I832" s="15" t="s">
        <v>202</v>
      </c>
      <c r="J832" s="2" t="str">
        <f>CONCATENATE("UP",":",H832,"_",I832)</f>
        <v>UP:2214_AREA DE SALUD HEREDIA-CUBUJUQUI</v>
      </c>
    </row>
    <row r="833" spans="1:10" ht="12.5" x14ac:dyDescent="0.25">
      <c r="A833" s="42">
        <v>5382</v>
      </c>
      <c r="B833" s="43">
        <v>108620568</v>
      </c>
      <c r="C833" s="17" t="s">
        <v>3785</v>
      </c>
      <c r="D833" s="17" t="s">
        <v>1348</v>
      </c>
      <c r="E833" s="17" t="s">
        <v>1860</v>
      </c>
      <c r="F833" s="17" t="s">
        <v>257</v>
      </c>
      <c r="G833" s="17"/>
      <c r="H833" s="18">
        <v>2395</v>
      </c>
      <c r="I833" s="17" t="s">
        <v>2985</v>
      </c>
      <c r="J833" s="2" t="str">
        <f>CONCATENATE("UP",":",H833,"_",I833)</f>
        <v>UP:2395_AREA DE SALUD OREAMUNO-PACAYAS-TIERRA BLANCA</v>
      </c>
    </row>
    <row r="834" spans="1:10" ht="15" customHeight="1" x14ac:dyDescent="0.25">
      <c r="A834" s="40">
        <v>5383</v>
      </c>
      <c r="B834" s="41">
        <v>303040150</v>
      </c>
      <c r="C834" s="15" t="s">
        <v>512</v>
      </c>
      <c r="D834" s="15" t="s">
        <v>87</v>
      </c>
      <c r="E834" s="15" t="s">
        <v>513</v>
      </c>
      <c r="F834" s="15" t="s">
        <v>12</v>
      </c>
      <c r="G834" s="15"/>
      <c r="H834" s="16">
        <v>2348</v>
      </c>
      <c r="I834" s="15" t="s">
        <v>472</v>
      </c>
      <c r="J834" s="2" t="str">
        <f>CONCATENATE("UP",":",H834,"_",I834)</f>
        <v>UP:2348_AREA DE SALUD TURRIALBA-JIMENEZ</v>
      </c>
    </row>
    <row r="835" spans="1:10" ht="12.5" x14ac:dyDescent="0.25">
      <c r="A835" s="42">
        <v>5384</v>
      </c>
      <c r="B835" s="43">
        <v>109360117</v>
      </c>
      <c r="C835" s="17" t="s">
        <v>514</v>
      </c>
      <c r="D835" s="17" t="s">
        <v>515</v>
      </c>
      <c r="E835" s="17" t="s">
        <v>516</v>
      </c>
      <c r="F835" s="17" t="s">
        <v>12</v>
      </c>
      <c r="G835" s="17"/>
      <c r="H835" s="18">
        <v>2390</v>
      </c>
      <c r="I835" s="17" t="s">
        <v>518</v>
      </c>
      <c r="J835" s="2" t="str">
        <f>CONCATENATE("UP",":",H835,"_",I835)</f>
        <v>UP:2390_AREA DE SALUD CORRALILLO-LA SIERRA</v>
      </c>
    </row>
    <row r="836" spans="1:10" ht="15" customHeight="1" x14ac:dyDescent="0.25">
      <c r="A836" s="40">
        <v>5386</v>
      </c>
      <c r="B836" s="41">
        <v>107910979</v>
      </c>
      <c r="C836" s="15" t="s">
        <v>3786</v>
      </c>
      <c r="D836" s="15" t="s">
        <v>134</v>
      </c>
      <c r="E836" s="15" t="s">
        <v>16</v>
      </c>
      <c r="F836" s="15" t="s">
        <v>12</v>
      </c>
      <c r="G836" s="15"/>
      <c r="H836" s="16">
        <v>2395</v>
      </c>
      <c r="I836" s="15" t="s">
        <v>2985</v>
      </c>
      <c r="J836" s="2" t="str">
        <f>CONCATENATE("UP",":",H836,"_",I836)</f>
        <v>UP:2395_AREA DE SALUD OREAMUNO-PACAYAS-TIERRA BLANCA</v>
      </c>
    </row>
    <row r="837" spans="1:10" ht="12.5" x14ac:dyDescent="0.25">
      <c r="A837" s="42">
        <v>5397</v>
      </c>
      <c r="B837" s="43">
        <v>108710632</v>
      </c>
      <c r="C837" s="17" t="s">
        <v>3787</v>
      </c>
      <c r="D837" s="17" t="s">
        <v>474</v>
      </c>
      <c r="E837" s="17" t="s">
        <v>807</v>
      </c>
      <c r="F837" s="17" t="s">
        <v>12</v>
      </c>
      <c r="G837" s="17"/>
      <c r="H837" s="18">
        <v>2281</v>
      </c>
      <c r="I837" s="17" t="s">
        <v>89</v>
      </c>
      <c r="J837" s="2" t="str">
        <f>CONCATENATE("UP",":",H837,"_",I837)</f>
        <v>UP:2281_AREA DE SALUD ALAJUELA CENTRAL</v>
      </c>
    </row>
    <row r="838" spans="1:10" ht="15" customHeight="1" x14ac:dyDescent="0.25">
      <c r="A838" s="40">
        <v>5400</v>
      </c>
      <c r="B838" s="41">
        <v>108860618</v>
      </c>
      <c r="C838" s="15" t="s">
        <v>1164</v>
      </c>
      <c r="D838" s="15" t="s">
        <v>3209</v>
      </c>
      <c r="E838" s="15" t="s">
        <v>913</v>
      </c>
      <c r="F838" s="15" t="s">
        <v>3183</v>
      </c>
      <c r="G838" s="15"/>
      <c r="H838" s="16">
        <v>2236</v>
      </c>
      <c r="I838" s="15" t="s">
        <v>76</v>
      </c>
      <c r="J838" s="2" t="str">
        <f>CONCATENATE("UP",":",H838,"_",I838)</f>
        <v>UP:2236_AREA DE SALUD GRECIA</v>
      </c>
    </row>
    <row r="839" spans="1:10" ht="12.5" x14ac:dyDescent="0.25">
      <c r="A839" s="42">
        <v>5400</v>
      </c>
      <c r="B839" s="43">
        <v>108860618</v>
      </c>
      <c r="C839" s="17" t="s">
        <v>1164</v>
      </c>
      <c r="D839" s="17" t="s">
        <v>3209</v>
      </c>
      <c r="E839" s="17" t="s">
        <v>913</v>
      </c>
      <c r="F839" s="17" t="s">
        <v>3183</v>
      </c>
      <c r="G839" s="17"/>
      <c r="H839" s="18">
        <v>2214</v>
      </c>
      <c r="I839" s="17" t="s">
        <v>202</v>
      </c>
      <c r="J839" s="2" t="str">
        <f>CONCATENATE("UP",":",H839,"_",I839)</f>
        <v>UP:2214_AREA DE SALUD HEREDIA-CUBUJUQUI</v>
      </c>
    </row>
    <row r="840" spans="1:10" ht="15" customHeight="1" x14ac:dyDescent="0.25">
      <c r="A840" s="40">
        <v>5400</v>
      </c>
      <c r="B840" s="41">
        <v>108860618</v>
      </c>
      <c r="C840" s="15" t="s">
        <v>1164</v>
      </c>
      <c r="D840" s="15" t="s">
        <v>3209</v>
      </c>
      <c r="E840" s="15" t="s">
        <v>913</v>
      </c>
      <c r="F840" s="15" t="s">
        <v>3183</v>
      </c>
      <c r="G840" s="15"/>
      <c r="H840" s="16">
        <v>2213</v>
      </c>
      <c r="I840" s="15" t="s">
        <v>374</v>
      </c>
      <c r="J840" s="2" t="str">
        <f>CONCATENATE("UP",":",H840,"_",I840)</f>
        <v>UP:2213_AREA DE SALUD TIBAS-URUCA-MERCED</v>
      </c>
    </row>
    <row r="841" spans="1:10" ht="12.5" x14ac:dyDescent="0.25">
      <c r="A841" s="42">
        <v>5401</v>
      </c>
      <c r="B841" s="43">
        <v>800830056</v>
      </c>
      <c r="C841" s="17" t="s">
        <v>180</v>
      </c>
      <c r="D841" s="17" t="s">
        <v>1061</v>
      </c>
      <c r="E841" s="17" t="s">
        <v>3788</v>
      </c>
      <c r="F841" s="17" t="s">
        <v>12</v>
      </c>
      <c r="G841" s="17"/>
      <c r="H841" s="18">
        <v>2311</v>
      </c>
      <c r="I841" s="17" t="s">
        <v>13</v>
      </c>
      <c r="J841" s="2" t="str">
        <f>CONCATENATE("UP",":",H841,"_",I841)</f>
        <v>UP:2311_AREA DE SALUD MATA REDONDA-HOSPITAL</v>
      </c>
    </row>
    <row r="842" spans="1:10" ht="15" customHeight="1" x14ac:dyDescent="0.25">
      <c r="A842" s="40">
        <v>5408</v>
      </c>
      <c r="B842" s="41">
        <v>108610991</v>
      </c>
      <c r="C842" s="15" t="s">
        <v>3789</v>
      </c>
      <c r="D842" s="15" t="s">
        <v>3790</v>
      </c>
      <c r="E842" s="15" t="s">
        <v>68</v>
      </c>
      <c r="F842" s="15" t="s">
        <v>3215</v>
      </c>
      <c r="G842" s="15"/>
      <c r="H842" s="16">
        <v>2210</v>
      </c>
      <c r="I842" s="15" t="s">
        <v>19</v>
      </c>
      <c r="J842" s="2" t="str">
        <f>CONCATENATE("UP",":",H842,"_",I842)</f>
        <v>UP:2210_AREA DE SALUD CARMEN-MONTES DE OCA</v>
      </c>
    </row>
    <row r="843" spans="1:10" ht="12.5" x14ac:dyDescent="0.25">
      <c r="A843" s="42">
        <v>5431</v>
      </c>
      <c r="B843" s="43">
        <v>800700511</v>
      </c>
      <c r="C843" s="17" t="s">
        <v>3791</v>
      </c>
      <c r="D843" s="17" t="s">
        <v>3792</v>
      </c>
      <c r="E843" s="17" t="s">
        <v>3793</v>
      </c>
      <c r="F843" s="17" t="s">
        <v>12</v>
      </c>
      <c r="G843" s="17"/>
      <c r="H843" s="18">
        <v>2332</v>
      </c>
      <c r="I843" s="17" t="s">
        <v>47</v>
      </c>
      <c r="J843" s="2" t="str">
        <f>CONCATENATE("UP",":",H843,"_",I843)</f>
        <v>UP:2332_AREA DE SALUD PARAISO-CERVANTES</v>
      </c>
    </row>
    <row r="844" spans="1:10" ht="15" customHeight="1" x14ac:dyDescent="0.25">
      <c r="A844" s="40">
        <v>5440</v>
      </c>
      <c r="B844" s="41">
        <v>108280122</v>
      </c>
      <c r="C844" s="15" t="s">
        <v>315</v>
      </c>
      <c r="D844" s="15" t="s">
        <v>1348</v>
      </c>
      <c r="E844" s="15" t="s">
        <v>470</v>
      </c>
      <c r="F844" s="15" t="s">
        <v>12</v>
      </c>
      <c r="G844" s="15"/>
      <c r="H844" s="16">
        <v>2214</v>
      </c>
      <c r="I844" s="15" t="s">
        <v>202</v>
      </c>
      <c r="J844" s="2" t="str">
        <f>CONCATENATE("UP",":",H844,"_",I844)</f>
        <v>UP:2214_AREA DE SALUD HEREDIA-CUBUJUQUI</v>
      </c>
    </row>
    <row r="845" spans="1:10" ht="12.5" x14ac:dyDescent="0.25">
      <c r="A845" s="42">
        <v>5441</v>
      </c>
      <c r="B845" s="43">
        <v>108050277</v>
      </c>
      <c r="C845" s="17" t="s">
        <v>3579</v>
      </c>
      <c r="D845" s="17" t="s">
        <v>3794</v>
      </c>
      <c r="E845" s="17" t="s">
        <v>456</v>
      </c>
      <c r="F845" s="17" t="s">
        <v>12</v>
      </c>
      <c r="G845" s="17"/>
      <c r="H845" s="18">
        <v>2311</v>
      </c>
      <c r="I845" s="17" t="s">
        <v>13</v>
      </c>
      <c r="J845" s="2" t="str">
        <f>CONCATENATE("UP",":",H845,"_",I845)</f>
        <v>UP:2311_AREA DE SALUD MATA REDONDA-HOSPITAL</v>
      </c>
    </row>
    <row r="846" spans="1:10" ht="15" customHeight="1" x14ac:dyDescent="0.25">
      <c r="A846" s="40">
        <v>5442</v>
      </c>
      <c r="B846" s="41">
        <v>107740383</v>
      </c>
      <c r="C846" s="15" t="s">
        <v>212</v>
      </c>
      <c r="D846" s="15" t="s">
        <v>622</v>
      </c>
      <c r="E846" s="15" t="s">
        <v>134</v>
      </c>
      <c r="F846" s="15" t="s">
        <v>12</v>
      </c>
      <c r="G846" s="15"/>
      <c r="H846" s="16">
        <v>2212</v>
      </c>
      <c r="I846" s="15" t="s">
        <v>1570</v>
      </c>
      <c r="J846" s="2" t="str">
        <f>CONCATENATE("UP",":",H846,"_",I846)</f>
        <v>UP:2212_AREA DE SALUD GOICOECHEA 1</v>
      </c>
    </row>
    <row r="847" spans="1:10" ht="12.5" x14ac:dyDescent="0.25">
      <c r="A847" s="42">
        <v>5442</v>
      </c>
      <c r="B847" s="43">
        <v>107740383</v>
      </c>
      <c r="C847" s="17" t="s">
        <v>212</v>
      </c>
      <c r="D847" s="17" t="s">
        <v>622</v>
      </c>
      <c r="E847" s="17" t="s">
        <v>134</v>
      </c>
      <c r="F847" s="17" t="s">
        <v>12</v>
      </c>
      <c r="G847" s="17"/>
      <c r="H847" s="18">
        <v>2210</v>
      </c>
      <c r="I847" s="17" t="s">
        <v>19</v>
      </c>
      <c r="J847" s="2" t="str">
        <f>CONCATENATE("UP",":",H847,"_",I847)</f>
        <v>UP:2210_AREA DE SALUD CARMEN-MONTES DE OCA</v>
      </c>
    </row>
    <row r="848" spans="1:10" ht="15" customHeight="1" x14ac:dyDescent="0.25">
      <c r="A848" s="40">
        <v>5447</v>
      </c>
      <c r="B848" s="41">
        <v>107380826</v>
      </c>
      <c r="C848" s="15" t="s">
        <v>3795</v>
      </c>
      <c r="D848" s="15" t="s">
        <v>551</v>
      </c>
      <c r="E848" s="15" t="s">
        <v>78</v>
      </c>
      <c r="F848" s="15" t="s">
        <v>3215</v>
      </c>
      <c r="G848" s="15"/>
      <c r="H848" s="16">
        <v>2758</v>
      </c>
      <c r="I848" s="15" t="s">
        <v>260</v>
      </c>
      <c r="J848" s="2" t="str">
        <f>CONCATENATE("UP",":",H848,"_",I848)</f>
        <v>UP:2758_AREA DE SALUD CORREDORES</v>
      </c>
    </row>
    <row r="849" spans="1:10" ht="12.5" x14ac:dyDescent="0.25">
      <c r="A849" s="42">
        <v>5452</v>
      </c>
      <c r="B849" s="43">
        <v>800710226</v>
      </c>
      <c r="C849" s="17" t="s">
        <v>3796</v>
      </c>
      <c r="D849" s="17" t="s">
        <v>1839</v>
      </c>
      <c r="E849" s="17" t="s">
        <v>1839</v>
      </c>
      <c r="F849" s="17" t="s">
        <v>12</v>
      </c>
      <c r="G849" s="17"/>
      <c r="H849" s="18">
        <v>2314</v>
      </c>
      <c r="I849" s="17" t="s">
        <v>28</v>
      </c>
      <c r="J849" s="2" t="str">
        <f>CONCATENATE("UP",":",H849,"_",I849)</f>
        <v>UP:2314_AREA DE SALUD ZAPOTE-CATEDRAL</v>
      </c>
    </row>
    <row r="850" spans="1:10" ht="15" customHeight="1" x14ac:dyDescent="0.25">
      <c r="A850" s="40">
        <v>5457</v>
      </c>
      <c r="B850" s="41">
        <v>108750259</v>
      </c>
      <c r="C850" s="15" t="s">
        <v>3797</v>
      </c>
      <c r="D850" s="15" t="s">
        <v>1548</v>
      </c>
      <c r="E850" s="15" t="s">
        <v>3798</v>
      </c>
      <c r="F850" s="15" t="s">
        <v>83</v>
      </c>
      <c r="G850" s="15"/>
      <c r="H850" s="16">
        <v>2311</v>
      </c>
      <c r="I850" s="15" t="s">
        <v>13</v>
      </c>
      <c r="J850" s="2" t="str">
        <f>CONCATENATE("UP",":",H850,"_",I850)</f>
        <v>UP:2311_AREA DE SALUD MATA REDONDA-HOSPITAL</v>
      </c>
    </row>
    <row r="851" spans="1:10" ht="12.5" x14ac:dyDescent="0.25">
      <c r="A851" s="42">
        <v>5465</v>
      </c>
      <c r="B851" s="43">
        <v>107150772</v>
      </c>
      <c r="C851" s="17" t="s">
        <v>802</v>
      </c>
      <c r="D851" s="17" t="s">
        <v>1917</v>
      </c>
      <c r="E851" s="17" t="s">
        <v>91</v>
      </c>
      <c r="F851" s="17" t="s">
        <v>12</v>
      </c>
      <c r="G851" s="17"/>
      <c r="H851" s="18">
        <v>2281</v>
      </c>
      <c r="I851" s="17" t="s">
        <v>89</v>
      </c>
      <c r="J851" s="2" t="str">
        <f>CONCATENATE("UP",":",H851,"_",I851)</f>
        <v>UP:2281_AREA DE SALUD ALAJUELA CENTRAL</v>
      </c>
    </row>
    <row r="852" spans="1:10" ht="15" customHeight="1" x14ac:dyDescent="0.25">
      <c r="A852" s="40">
        <v>5465</v>
      </c>
      <c r="B852" s="41">
        <v>107150772</v>
      </c>
      <c r="C852" s="15" t="s">
        <v>802</v>
      </c>
      <c r="D852" s="15" t="s">
        <v>1917</v>
      </c>
      <c r="E852" s="15" t="s">
        <v>91</v>
      </c>
      <c r="F852" s="15" t="s">
        <v>12</v>
      </c>
      <c r="G852" s="15"/>
      <c r="H852" s="16">
        <v>2273</v>
      </c>
      <c r="I852" s="15" t="s">
        <v>1153</v>
      </c>
      <c r="J852" s="2" t="str">
        <f>CONCATENATE("UP",":",H852,"_",I852)</f>
        <v>UP:2273_AREA DE SALUD SAN ISIDRO</v>
      </c>
    </row>
    <row r="853" spans="1:10" ht="12.5" x14ac:dyDescent="0.25">
      <c r="A853" s="42">
        <v>5467</v>
      </c>
      <c r="B853" s="43">
        <v>502770205</v>
      </c>
      <c r="C853" s="17" t="s">
        <v>3799</v>
      </c>
      <c r="D853" s="17" t="s">
        <v>1100</v>
      </c>
      <c r="E853" s="17" t="s">
        <v>1097</v>
      </c>
      <c r="F853" s="17" t="s">
        <v>3183</v>
      </c>
      <c r="G853" s="17"/>
      <c r="H853" s="18">
        <v>2311</v>
      </c>
      <c r="I853" s="17" t="s">
        <v>13</v>
      </c>
      <c r="J853" s="2" t="str">
        <f>CONCATENATE("UP",":",H853,"_",I853)</f>
        <v>UP:2311_AREA DE SALUD MATA REDONDA-HOSPITAL</v>
      </c>
    </row>
    <row r="854" spans="1:10" ht="15" customHeight="1" x14ac:dyDescent="0.25">
      <c r="A854" s="40">
        <v>5472</v>
      </c>
      <c r="B854" s="41">
        <v>701080361</v>
      </c>
      <c r="C854" s="15" t="s">
        <v>650</v>
      </c>
      <c r="D854" s="15" t="s">
        <v>153</v>
      </c>
      <c r="E854" s="15" t="s">
        <v>87</v>
      </c>
      <c r="F854" s="15" t="s">
        <v>110</v>
      </c>
      <c r="G854" s="15"/>
      <c r="H854" s="16">
        <v>2210</v>
      </c>
      <c r="I854" s="15" t="s">
        <v>19</v>
      </c>
      <c r="J854" s="2" t="str">
        <f>CONCATENATE("UP",":",H854,"_",I854)</f>
        <v>UP:2210_AREA DE SALUD CARMEN-MONTES DE OCA</v>
      </c>
    </row>
    <row r="855" spans="1:10" ht="12.5" x14ac:dyDescent="0.25">
      <c r="A855" s="42">
        <v>5476</v>
      </c>
      <c r="B855" s="43">
        <v>108320777</v>
      </c>
      <c r="C855" s="17" t="s">
        <v>3325</v>
      </c>
      <c r="D855" s="17" t="s">
        <v>1923</v>
      </c>
      <c r="E855" s="17" t="s">
        <v>2319</v>
      </c>
      <c r="F855" s="17" t="s">
        <v>3183</v>
      </c>
      <c r="G855" s="17"/>
      <c r="H855" s="18">
        <v>2237</v>
      </c>
      <c r="I855" s="17" t="s">
        <v>620</v>
      </c>
      <c r="J855" s="2" t="str">
        <f>CONCATENATE("UP",":",H855,"_",I855)</f>
        <v>UP:2237_AREA DE SALUD SAN RAMON</v>
      </c>
    </row>
    <row r="856" spans="1:10" ht="15" customHeight="1" x14ac:dyDescent="0.25">
      <c r="A856" s="40">
        <v>5476</v>
      </c>
      <c r="B856" s="41">
        <v>108320777</v>
      </c>
      <c r="C856" s="15" t="s">
        <v>3325</v>
      </c>
      <c r="D856" s="15" t="s">
        <v>1923</v>
      </c>
      <c r="E856" s="15" t="s">
        <v>2319</v>
      </c>
      <c r="F856" s="15" t="s">
        <v>3183</v>
      </c>
      <c r="G856" s="15"/>
      <c r="H856" s="16">
        <v>2235</v>
      </c>
      <c r="I856" s="15" t="s">
        <v>821</v>
      </c>
      <c r="J856" s="2" t="str">
        <f>CONCATENATE("UP",":",H856,"_",I856)</f>
        <v>UP:2235_AREA DE SALUD NARANJO</v>
      </c>
    </row>
    <row r="857" spans="1:10" ht="12.5" x14ac:dyDescent="0.25">
      <c r="A857" s="42">
        <v>5478</v>
      </c>
      <c r="B857" s="43">
        <v>108560155</v>
      </c>
      <c r="C857" s="17" t="s">
        <v>671</v>
      </c>
      <c r="D857" s="17" t="s">
        <v>90</v>
      </c>
      <c r="E857" s="17" t="s">
        <v>1548</v>
      </c>
      <c r="F857" s="17" t="s">
        <v>3184</v>
      </c>
      <c r="G857" s="17"/>
      <c r="H857" s="18">
        <v>2281</v>
      </c>
      <c r="I857" s="17" t="s">
        <v>89</v>
      </c>
      <c r="J857" s="2" t="str">
        <f>CONCATENATE("UP",":",H857,"_",I857)</f>
        <v>UP:2281_AREA DE SALUD ALAJUELA CENTRAL</v>
      </c>
    </row>
    <row r="858" spans="1:10" ht="15" customHeight="1" x14ac:dyDescent="0.25">
      <c r="A858" s="40">
        <v>5478</v>
      </c>
      <c r="B858" s="41">
        <v>108560155</v>
      </c>
      <c r="C858" s="15" t="s">
        <v>671</v>
      </c>
      <c r="D858" s="15" t="s">
        <v>90</v>
      </c>
      <c r="E858" s="15" t="s">
        <v>1548</v>
      </c>
      <c r="F858" s="15" t="s">
        <v>3184</v>
      </c>
      <c r="G858" s="15"/>
      <c r="H858" s="16">
        <v>2311</v>
      </c>
      <c r="I858" s="15" t="s">
        <v>13</v>
      </c>
      <c r="J858" s="2" t="str">
        <f>CONCATENATE("UP",":",H858,"_",I858)</f>
        <v>UP:2311_AREA DE SALUD MATA REDONDA-HOSPITAL</v>
      </c>
    </row>
    <row r="859" spans="1:10" ht="12.5" x14ac:dyDescent="0.25">
      <c r="A859" s="42">
        <v>5479</v>
      </c>
      <c r="B859" s="43">
        <v>107970406</v>
      </c>
      <c r="C859" s="17" t="s">
        <v>3800</v>
      </c>
      <c r="D859" s="17" t="s">
        <v>1353</v>
      </c>
      <c r="E859" s="17" t="s">
        <v>2163</v>
      </c>
      <c r="F859" s="17" t="s">
        <v>23</v>
      </c>
      <c r="G859" s="17"/>
      <c r="H859" s="18">
        <v>2237</v>
      </c>
      <c r="I859" s="17" t="s">
        <v>620</v>
      </c>
      <c r="J859" s="2" t="str">
        <f>CONCATENATE("UP",":",H859,"_",I859)</f>
        <v>UP:2237_AREA DE SALUD SAN RAMON</v>
      </c>
    </row>
    <row r="860" spans="1:10" ht="15" customHeight="1" x14ac:dyDescent="0.25">
      <c r="A860" s="40">
        <v>5484</v>
      </c>
      <c r="B860" s="41">
        <v>800620538</v>
      </c>
      <c r="C860" s="15" t="s">
        <v>228</v>
      </c>
      <c r="D860" s="15" t="s">
        <v>3649</v>
      </c>
      <c r="E860" s="15" t="s">
        <v>59</v>
      </c>
      <c r="F860" s="15" t="s">
        <v>17</v>
      </c>
      <c r="G860" s="15"/>
      <c r="H860" s="16">
        <v>2760</v>
      </c>
      <c r="I860" s="15" t="s">
        <v>262</v>
      </c>
      <c r="J860" s="2" t="str">
        <f>CONCATENATE("UP",":",H860,"_",I860)</f>
        <v>UP:2760_AREA DE SALUD PEREZ ZELEDON</v>
      </c>
    </row>
    <row r="861" spans="1:10" ht="12.5" x14ac:dyDescent="0.25">
      <c r="A861" s="42">
        <v>5488</v>
      </c>
      <c r="B861" s="43">
        <v>108060460</v>
      </c>
      <c r="C861" s="17" t="s">
        <v>3801</v>
      </c>
      <c r="D861" s="17" t="s">
        <v>2341</v>
      </c>
      <c r="E861" s="17" t="s">
        <v>3802</v>
      </c>
      <c r="F861" s="17" t="s">
        <v>17</v>
      </c>
      <c r="G861" s="17"/>
      <c r="H861" s="18">
        <v>2382</v>
      </c>
      <c r="I861" s="17" t="s">
        <v>1076</v>
      </c>
      <c r="J861" s="2" t="str">
        <f>CONCATENATE("UP",":",H861,"_",I861)</f>
        <v>UP:2382_AREA DE SALUD MORA-PALMICHAL</v>
      </c>
    </row>
    <row r="862" spans="1:10" ht="15" customHeight="1" x14ac:dyDescent="0.25">
      <c r="A862" s="40">
        <v>5499</v>
      </c>
      <c r="B862" s="41">
        <v>108410237</v>
      </c>
      <c r="C862" s="15" t="s">
        <v>531</v>
      </c>
      <c r="D862" s="15" t="s">
        <v>49</v>
      </c>
      <c r="E862" s="15" t="s">
        <v>532</v>
      </c>
      <c r="F862" s="15" t="s">
        <v>12</v>
      </c>
      <c r="G862" s="15"/>
      <c r="H862" s="16">
        <v>2214</v>
      </c>
      <c r="I862" s="15" t="s">
        <v>202</v>
      </c>
      <c r="J862" s="2" t="str">
        <f>CONCATENATE("UP",":",H862,"_",I862)</f>
        <v>UP:2214_AREA DE SALUD HEREDIA-CUBUJUQUI</v>
      </c>
    </row>
    <row r="863" spans="1:10" ht="12.5" x14ac:dyDescent="0.25">
      <c r="A863" s="42">
        <v>5500</v>
      </c>
      <c r="B863" s="43">
        <v>108850848</v>
      </c>
      <c r="C863" s="17" t="s">
        <v>711</v>
      </c>
      <c r="D863" s="17" t="s">
        <v>52</v>
      </c>
      <c r="E863" s="17" t="s">
        <v>340</v>
      </c>
      <c r="F863" s="17" t="s">
        <v>12</v>
      </c>
      <c r="G863" s="17"/>
      <c r="H863" s="18">
        <v>2281</v>
      </c>
      <c r="I863" s="17" t="s">
        <v>89</v>
      </c>
      <c r="J863" s="2" t="str">
        <f>CONCATENATE("UP",":",H863,"_",I863)</f>
        <v>UP:2281_AREA DE SALUD ALAJUELA CENTRAL</v>
      </c>
    </row>
    <row r="864" spans="1:10" ht="15" customHeight="1" x14ac:dyDescent="0.25">
      <c r="A864" s="40">
        <v>5503</v>
      </c>
      <c r="B864" s="41">
        <v>108060785</v>
      </c>
      <c r="C864" s="15" t="s">
        <v>237</v>
      </c>
      <c r="D864" s="15" t="s">
        <v>1031</v>
      </c>
      <c r="E864" s="15" t="s">
        <v>191</v>
      </c>
      <c r="F864" s="15" t="s">
        <v>23</v>
      </c>
      <c r="G864" s="15"/>
      <c r="H864" s="16">
        <v>2281</v>
      </c>
      <c r="I864" s="15" t="s">
        <v>89</v>
      </c>
      <c r="J864" s="2" t="str">
        <f>CONCATENATE("UP",":",H864,"_",I864)</f>
        <v>UP:2281_AREA DE SALUD ALAJUELA CENTRAL</v>
      </c>
    </row>
    <row r="865" spans="1:10" ht="12.5" x14ac:dyDescent="0.25">
      <c r="A865" s="42">
        <v>5503</v>
      </c>
      <c r="B865" s="43">
        <v>108060785</v>
      </c>
      <c r="C865" s="17" t="s">
        <v>237</v>
      </c>
      <c r="D865" s="17" t="s">
        <v>1031</v>
      </c>
      <c r="E865" s="17" t="s">
        <v>191</v>
      </c>
      <c r="F865" s="17" t="s">
        <v>23</v>
      </c>
      <c r="G865" s="17"/>
      <c r="H865" s="18">
        <v>2253</v>
      </c>
      <c r="I865" s="17" t="s">
        <v>3441</v>
      </c>
      <c r="J865" s="2" t="str">
        <f>CONCATENATE("UP",":",H865,"_",I865)</f>
        <v>UP:2253_AREA DE SALUD POAS</v>
      </c>
    </row>
    <row r="866" spans="1:10" ht="15" customHeight="1" x14ac:dyDescent="0.25">
      <c r="A866" s="40">
        <v>5505</v>
      </c>
      <c r="B866" s="41">
        <v>800850052</v>
      </c>
      <c r="C866" s="15" t="s">
        <v>534</v>
      </c>
      <c r="D866" s="15" t="s">
        <v>60</v>
      </c>
      <c r="E866" s="15" t="s">
        <v>535</v>
      </c>
      <c r="F866" s="15" t="s">
        <v>54</v>
      </c>
      <c r="G866" s="15"/>
      <c r="H866" s="16">
        <v>2631</v>
      </c>
      <c r="I866" s="15" t="s">
        <v>161</v>
      </c>
      <c r="J866" s="2" t="str">
        <f>CONCATENATE("UP",":",H866,"_",I866)</f>
        <v>UP:2631_AREA DE SALUD SIQUIRRES</v>
      </c>
    </row>
    <row r="867" spans="1:10" ht="12.5" x14ac:dyDescent="0.25">
      <c r="A867" s="42">
        <v>5506</v>
      </c>
      <c r="B867" s="43">
        <v>800500463</v>
      </c>
      <c r="C867" s="17" t="s">
        <v>540</v>
      </c>
      <c r="D867" s="17" t="s">
        <v>541</v>
      </c>
      <c r="E867" s="17" t="s">
        <v>541</v>
      </c>
      <c r="F867" s="17" t="s">
        <v>54</v>
      </c>
      <c r="G867" s="17"/>
      <c r="H867" s="18">
        <v>2311</v>
      </c>
      <c r="I867" s="17" t="s">
        <v>13</v>
      </c>
      <c r="J867" s="2" t="str">
        <f>CONCATENATE("UP",":",H867,"_",I867)</f>
        <v>UP:2311_AREA DE SALUD MATA REDONDA-HOSPITAL</v>
      </c>
    </row>
    <row r="868" spans="1:10" ht="15" customHeight="1" x14ac:dyDescent="0.25">
      <c r="A868" s="40">
        <v>5510</v>
      </c>
      <c r="B868" s="41">
        <v>108210944</v>
      </c>
      <c r="C868" s="15" t="s">
        <v>1988</v>
      </c>
      <c r="D868" s="15" t="s">
        <v>87</v>
      </c>
      <c r="E868" s="15" t="s">
        <v>544</v>
      </c>
      <c r="F868" s="15" t="s">
        <v>12</v>
      </c>
      <c r="G868" s="15"/>
      <c r="H868" s="16">
        <v>2216</v>
      </c>
      <c r="I868" s="15" t="s">
        <v>361</v>
      </c>
      <c r="J868" s="2" t="str">
        <f>CONCATENATE("UP",":",H868,"_",I868)</f>
        <v>UP:2216_AREA DE SALUD ALAJUELA NORTE</v>
      </c>
    </row>
    <row r="869" spans="1:10" ht="12.5" x14ac:dyDescent="0.25">
      <c r="A869" s="42">
        <v>5522</v>
      </c>
      <c r="B869" s="43">
        <v>204830294</v>
      </c>
      <c r="C869" s="17" t="s">
        <v>1895</v>
      </c>
      <c r="D869" s="17" t="s">
        <v>87</v>
      </c>
      <c r="E869" s="17" t="s">
        <v>104</v>
      </c>
      <c r="F869" s="17" t="s">
        <v>3803</v>
      </c>
      <c r="G869" s="17"/>
      <c r="H869" s="18">
        <v>2311</v>
      </c>
      <c r="I869" s="17" t="s">
        <v>13</v>
      </c>
      <c r="J869" s="2" t="str">
        <f>CONCATENATE("UP",":",H869,"_",I869)</f>
        <v>UP:2311_AREA DE SALUD MATA REDONDA-HOSPITAL</v>
      </c>
    </row>
    <row r="870" spans="1:10" ht="15" customHeight="1" x14ac:dyDescent="0.25">
      <c r="A870" s="40">
        <v>5524</v>
      </c>
      <c r="B870" s="41">
        <v>502730117</v>
      </c>
      <c r="C870" s="15" t="s">
        <v>3804</v>
      </c>
      <c r="D870" s="15" t="s">
        <v>1547</v>
      </c>
      <c r="E870" s="15" t="s">
        <v>3805</v>
      </c>
      <c r="F870" s="15" t="s">
        <v>257</v>
      </c>
      <c r="G870" s="15"/>
      <c r="H870" s="16">
        <v>2531</v>
      </c>
      <c r="I870" s="15" t="s">
        <v>831</v>
      </c>
      <c r="J870" s="2" t="str">
        <f>CONCATENATE("UP",":",H870,"_",I870)</f>
        <v>UP:2531_AREA DE SALUD SANTA CRUZ</v>
      </c>
    </row>
    <row r="871" spans="1:10" ht="12.5" x14ac:dyDescent="0.25">
      <c r="A871" s="42">
        <v>5528</v>
      </c>
      <c r="B871" s="43">
        <v>107720905</v>
      </c>
      <c r="C871" s="17" t="s">
        <v>3806</v>
      </c>
      <c r="D871" s="17" t="s">
        <v>3807</v>
      </c>
      <c r="E871" s="17" t="s">
        <v>590</v>
      </c>
      <c r="F871" s="17" t="s">
        <v>257</v>
      </c>
      <c r="G871" s="17" t="s">
        <v>654</v>
      </c>
      <c r="H871" s="18">
        <v>2314</v>
      </c>
      <c r="I871" s="17" t="s">
        <v>28</v>
      </c>
      <c r="J871" s="2" t="str">
        <f>CONCATENATE("UP",":",H871,"_",I871)</f>
        <v>UP:2314_AREA DE SALUD ZAPOTE-CATEDRAL</v>
      </c>
    </row>
    <row r="872" spans="1:10" ht="15" customHeight="1" x14ac:dyDescent="0.25">
      <c r="A872" s="40">
        <v>5529</v>
      </c>
      <c r="B872" s="41">
        <v>107630140</v>
      </c>
      <c r="C872" s="15" t="s">
        <v>366</v>
      </c>
      <c r="D872" s="15" t="s">
        <v>3808</v>
      </c>
      <c r="E872" s="15" t="s">
        <v>1099</v>
      </c>
      <c r="F872" s="15" t="s">
        <v>17</v>
      </c>
      <c r="G872" s="15"/>
      <c r="H872" s="16">
        <v>2311</v>
      </c>
      <c r="I872" s="15" t="s">
        <v>13</v>
      </c>
      <c r="J872" s="2" t="str">
        <f>CONCATENATE("UP",":",H872,"_",I872)</f>
        <v>UP:2311_AREA DE SALUD MATA REDONDA-HOSPITAL</v>
      </c>
    </row>
    <row r="873" spans="1:10" ht="12.5" x14ac:dyDescent="0.25">
      <c r="A873" s="42">
        <v>5530</v>
      </c>
      <c r="B873" s="43">
        <v>108620631</v>
      </c>
      <c r="C873" s="17" t="s">
        <v>550</v>
      </c>
      <c r="D873" s="17" t="s">
        <v>551</v>
      </c>
      <c r="E873" s="17" t="s">
        <v>552</v>
      </c>
      <c r="F873" s="17" t="s">
        <v>54</v>
      </c>
      <c r="G873" s="17"/>
      <c r="H873" s="18">
        <v>2277</v>
      </c>
      <c r="I873" s="17" t="s">
        <v>128</v>
      </c>
      <c r="J873" s="2" t="str">
        <f>CONCATENATE("UP",":",H873,"_",I873)</f>
        <v>UP:2277_AREA DE SALUD ALAJUELA OESTE</v>
      </c>
    </row>
    <row r="874" spans="1:10" ht="15" customHeight="1" x14ac:dyDescent="0.25">
      <c r="A874" s="40">
        <v>5531</v>
      </c>
      <c r="B874" s="41">
        <v>108440384</v>
      </c>
      <c r="C874" s="15" t="s">
        <v>2308</v>
      </c>
      <c r="D874" s="15" t="s">
        <v>82</v>
      </c>
      <c r="E874" s="15" t="s">
        <v>87</v>
      </c>
      <c r="F874" s="15" t="s">
        <v>23</v>
      </c>
      <c r="G874" s="15"/>
      <c r="H874" s="16">
        <v>2552</v>
      </c>
      <c r="I874" s="15" t="s">
        <v>604</v>
      </c>
      <c r="J874" s="2" t="str">
        <f>CONCATENATE("UP",":",H874,"_",I874)</f>
        <v>UP:2552_AREA DE SALUD ESPARZA</v>
      </c>
    </row>
    <row r="875" spans="1:10" ht="12.5" x14ac:dyDescent="0.25">
      <c r="A875" s="42">
        <v>5531</v>
      </c>
      <c r="B875" s="43">
        <v>108440384</v>
      </c>
      <c r="C875" s="17" t="s">
        <v>2308</v>
      </c>
      <c r="D875" s="17" t="s">
        <v>82</v>
      </c>
      <c r="E875" s="17" t="s">
        <v>87</v>
      </c>
      <c r="F875" s="17" t="s">
        <v>23</v>
      </c>
      <c r="G875" s="17"/>
      <c r="H875" s="18">
        <v>2210</v>
      </c>
      <c r="I875" s="17" t="s">
        <v>19</v>
      </c>
      <c r="J875" s="2" t="str">
        <f>CONCATENATE("UP",":",H875,"_",I875)</f>
        <v>UP:2210_AREA DE SALUD CARMEN-MONTES DE OCA</v>
      </c>
    </row>
    <row r="876" spans="1:10" ht="15" customHeight="1" x14ac:dyDescent="0.25">
      <c r="A876" s="40">
        <v>5554</v>
      </c>
      <c r="B876" s="41">
        <v>401560884</v>
      </c>
      <c r="C876" s="15" t="s">
        <v>3809</v>
      </c>
      <c r="D876" s="15" t="s">
        <v>547</v>
      </c>
      <c r="E876" s="15" t="s">
        <v>229</v>
      </c>
      <c r="F876" s="15" t="s">
        <v>12</v>
      </c>
      <c r="G876" s="15"/>
      <c r="H876" s="16">
        <v>2214</v>
      </c>
      <c r="I876" s="15" t="s">
        <v>202</v>
      </c>
      <c r="J876" s="2" t="str">
        <f>CONCATENATE("UP",":",H876,"_",I876)</f>
        <v>UP:2214_AREA DE SALUD HEREDIA-CUBUJUQUI</v>
      </c>
    </row>
    <row r="877" spans="1:10" ht="12.5" x14ac:dyDescent="0.25">
      <c r="A877" s="42">
        <v>5557</v>
      </c>
      <c r="B877" s="43">
        <v>108560149</v>
      </c>
      <c r="C877" s="17" t="s">
        <v>565</v>
      </c>
      <c r="D877" s="17" t="s">
        <v>64</v>
      </c>
      <c r="E877" s="17" t="s">
        <v>470</v>
      </c>
      <c r="F877" s="17" t="s">
        <v>12</v>
      </c>
      <c r="G877" s="17"/>
      <c r="H877" s="18">
        <v>2342</v>
      </c>
      <c r="I877" s="17" t="s">
        <v>56</v>
      </c>
      <c r="J877" s="2" t="str">
        <f>CONCATENATE("UP",":",H877,"_",I877)</f>
        <v>UP:2342_AREA DE SALUD CARTAGO</v>
      </c>
    </row>
    <row r="878" spans="1:10" ht="15" customHeight="1" x14ac:dyDescent="0.25">
      <c r="A878" s="40">
        <v>5560</v>
      </c>
      <c r="B878" s="41">
        <v>108530564</v>
      </c>
      <c r="C878" s="15" t="s">
        <v>1111</v>
      </c>
      <c r="D878" s="15" t="s">
        <v>1361</v>
      </c>
      <c r="E878" s="15" t="s">
        <v>181</v>
      </c>
      <c r="F878" s="15" t="s">
        <v>12</v>
      </c>
      <c r="G878" s="15"/>
      <c r="H878" s="16">
        <v>2216</v>
      </c>
      <c r="I878" s="15" t="s">
        <v>361</v>
      </c>
      <c r="J878" s="2" t="str">
        <f>CONCATENATE("UP",":",H878,"_",I878)</f>
        <v>UP:2216_AREA DE SALUD ALAJUELA NORTE</v>
      </c>
    </row>
    <row r="879" spans="1:10" ht="12.5" x14ac:dyDescent="0.25">
      <c r="A879" s="42">
        <v>5562</v>
      </c>
      <c r="B879" s="43">
        <v>108920240</v>
      </c>
      <c r="C879" s="17" t="s">
        <v>80</v>
      </c>
      <c r="D879" s="17" t="s">
        <v>82</v>
      </c>
      <c r="E879" s="17" t="s">
        <v>49</v>
      </c>
      <c r="F879" s="17" t="s">
        <v>12</v>
      </c>
      <c r="G879" s="17"/>
      <c r="H879" s="18">
        <v>2281</v>
      </c>
      <c r="I879" s="17" t="s">
        <v>89</v>
      </c>
      <c r="J879" s="2" t="str">
        <f>CONCATENATE("UP",":",H879,"_",I879)</f>
        <v>UP:2281_AREA DE SALUD ALAJUELA CENTRAL</v>
      </c>
    </row>
    <row r="880" spans="1:10" ht="15" customHeight="1" x14ac:dyDescent="0.25">
      <c r="A880" s="40">
        <v>5566</v>
      </c>
      <c r="B880" s="41">
        <v>204700641</v>
      </c>
      <c r="C880" s="15" t="s">
        <v>3810</v>
      </c>
      <c r="D880" s="15" t="s">
        <v>341</v>
      </c>
      <c r="E880" s="15" t="s">
        <v>718</v>
      </c>
      <c r="F880" s="15" t="s">
        <v>12</v>
      </c>
      <c r="G880" s="15"/>
      <c r="H880" s="16">
        <v>2472</v>
      </c>
      <c r="I880" s="15" t="s">
        <v>2193</v>
      </c>
      <c r="J880" s="2" t="str">
        <f>CONCATENATE("UP",":",H880,"_",I880)</f>
        <v>UP:2472_AREA DE SALUD SANTA ROSA</v>
      </c>
    </row>
    <row r="881" spans="1:10" ht="12.5" x14ac:dyDescent="0.25">
      <c r="A881" s="42">
        <v>5573</v>
      </c>
      <c r="B881" s="43">
        <v>108650451</v>
      </c>
      <c r="C881" s="17" t="s">
        <v>3811</v>
      </c>
      <c r="D881" s="17" t="s">
        <v>93</v>
      </c>
      <c r="E881" s="17" t="s">
        <v>2965</v>
      </c>
      <c r="F881" s="17" t="s">
        <v>12</v>
      </c>
      <c r="G881" s="17"/>
      <c r="H881" s="18">
        <v>2216</v>
      </c>
      <c r="I881" s="17" t="s">
        <v>361</v>
      </c>
      <c r="J881" s="2" t="str">
        <f>CONCATENATE("UP",":",H881,"_",I881)</f>
        <v>UP:2216_AREA DE SALUD ALAJUELA NORTE</v>
      </c>
    </row>
    <row r="882" spans="1:10" ht="15" customHeight="1" x14ac:dyDescent="0.25">
      <c r="A882" s="40">
        <v>5574</v>
      </c>
      <c r="B882" s="41">
        <v>108040654</v>
      </c>
      <c r="C882" s="15" t="s">
        <v>570</v>
      </c>
      <c r="D882" s="15" t="s">
        <v>571</v>
      </c>
      <c r="E882" s="15" t="s">
        <v>68</v>
      </c>
      <c r="F882" s="15" t="s">
        <v>12</v>
      </c>
      <c r="G882" s="15"/>
      <c r="H882" s="16">
        <v>2311</v>
      </c>
      <c r="I882" s="15" t="s">
        <v>13</v>
      </c>
      <c r="J882" s="2" t="str">
        <f>CONCATENATE("UP",":",H882,"_",I882)</f>
        <v>UP:2311_AREA DE SALUD MATA REDONDA-HOSPITAL</v>
      </c>
    </row>
    <row r="883" spans="1:10" ht="12.5" x14ac:dyDescent="0.25">
      <c r="A883" s="42">
        <v>5580</v>
      </c>
      <c r="B883" s="43">
        <v>800860221</v>
      </c>
      <c r="C883" s="17" t="s">
        <v>572</v>
      </c>
      <c r="D883" s="17" t="s">
        <v>104</v>
      </c>
      <c r="E883" s="17" t="s">
        <v>573</v>
      </c>
      <c r="F883" s="17" t="s">
        <v>12</v>
      </c>
      <c r="G883" s="17"/>
      <c r="H883" s="18">
        <v>2311</v>
      </c>
      <c r="I883" s="17" t="s">
        <v>13</v>
      </c>
      <c r="J883" s="2" t="str">
        <f>CONCATENATE("UP",":",H883,"_",I883)</f>
        <v>UP:2311_AREA DE SALUD MATA REDONDA-HOSPITAL</v>
      </c>
    </row>
    <row r="884" spans="1:10" ht="15" customHeight="1" x14ac:dyDescent="0.25">
      <c r="A884" s="40">
        <v>5581</v>
      </c>
      <c r="B884" s="41">
        <v>800660818</v>
      </c>
      <c r="C884" s="15" t="s">
        <v>334</v>
      </c>
      <c r="D884" s="15" t="s">
        <v>2228</v>
      </c>
      <c r="E884" s="15" t="s">
        <v>2736</v>
      </c>
      <c r="F884" s="15" t="s">
        <v>12</v>
      </c>
      <c r="G884" s="15"/>
      <c r="H884" s="16">
        <v>2331</v>
      </c>
      <c r="I884" s="15" t="s">
        <v>1756</v>
      </c>
      <c r="J884" s="2" t="str">
        <f>CONCATENATE("UP",":",H884,"_",I884)</f>
        <v>UP:2331_AREA DE SALUD PURISCAL-TURRUBARES</v>
      </c>
    </row>
    <row r="885" spans="1:10" ht="12.5" x14ac:dyDescent="0.25">
      <c r="A885" s="42">
        <v>5584</v>
      </c>
      <c r="B885" s="43">
        <v>800840969</v>
      </c>
      <c r="C885" s="17" t="s">
        <v>3812</v>
      </c>
      <c r="D885" s="17" t="s">
        <v>3813</v>
      </c>
      <c r="E885" s="17" t="s">
        <v>2936</v>
      </c>
      <c r="F885" s="17" t="s">
        <v>305</v>
      </c>
      <c r="G885" s="17"/>
      <c r="H885" s="18">
        <v>2211</v>
      </c>
      <c r="I885" s="17" t="s">
        <v>330</v>
      </c>
      <c r="J885" s="2" t="str">
        <f>CONCATENATE("UP",":",H885,"_",I885)</f>
        <v>UP:2211_AREA DE SALUD GOICOECHEA 2</v>
      </c>
    </row>
    <row r="886" spans="1:10" ht="15" customHeight="1" x14ac:dyDescent="0.25">
      <c r="A886" s="40">
        <v>5588</v>
      </c>
      <c r="B886" s="41">
        <v>303290170</v>
      </c>
      <c r="C886" s="15" t="s">
        <v>2683</v>
      </c>
      <c r="D886" s="15" t="s">
        <v>1099</v>
      </c>
      <c r="E886" s="15" t="s">
        <v>269</v>
      </c>
      <c r="F886" s="15" t="s">
        <v>12</v>
      </c>
      <c r="G886" s="15"/>
      <c r="H886" s="16">
        <v>2342</v>
      </c>
      <c r="I886" s="15" t="s">
        <v>56</v>
      </c>
      <c r="J886" s="2" t="str">
        <f>CONCATENATE("UP",":",H886,"_",I886)</f>
        <v>UP:2342_AREA DE SALUD CARTAGO</v>
      </c>
    </row>
    <row r="887" spans="1:10" ht="12.5" x14ac:dyDescent="0.25">
      <c r="A887" s="42">
        <v>5589</v>
      </c>
      <c r="B887" s="43">
        <v>303240682</v>
      </c>
      <c r="C887" s="17" t="s">
        <v>3814</v>
      </c>
      <c r="D887" s="17" t="s">
        <v>515</v>
      </c>
      <c r="E887" s="17" t="s">
        <v>90</v>
      </c>
      <c r="F887" s="17" t="s">
        <v>12</v>
      </c>
      <c r="G887" s="17"/>
      <c r="H887" s="18">
        <v>2342</v>
      </c>
      <c r="I887" s="17" t="s">
        <v>56</v>
      </c>
      <c r="J887" s="2" t="str">
        <f>CONCATENATE("UP",":",H887,"_",I887)</f>
        <v>UP:2342_AREA DE SALUD CARTAGO</v>
      </c>
    </row>
    <row r="888" spans="1:10" ht="15" customHeight="1" x14ac:dyDescent="0.25">
      <c r="A888" s="40">
        <v>5595</v>
      </c>
      <c r="B888" s="41">
        <v>110190703</v>
      </c>
      <c r="C888" s="15" t="s">
        <v>869</v>
      </c>
      <c r="D888" s="15" t="s">
        <v>1548</v>
      </c>
      <c r="E888" s="15" t="s">
        <v>547</v>
      </c>
      <c r="F888" s="15" t="s">
        <v>12</v>
      </c>
      <c r="G888" s="15"/>
      <c r="H888" s="16">
        <v>2382</v>
      </c>
      <c r="I888" s="15" t="s">
        <v>1076</v>
      </c>
      <c r="J888" s="2" t="str">
        <f>CONCATENATE("UP",":",H888,"_",I888)</f>
        <v>UP:2382_AREA DE SALUD MORA-PALMICHAL</v>
      </c>
    </row>
    <row r="889" spans="1:10" ht="12.5" x14ac:dyDescent="0.25">
      <c r="A889" s="42">
        <v>5598</v>
      </c>
      <c r="B889" s="43">
        <v>108930016</v>
      </c>
      <c r="C889" s="17" t="s">
        <v>3542</v>
      </c>
      <c r="D889" s="17" t="s">
        <v>3815</v>
      </c>
      <c r="E889" s="17" t="s">
        <v>3816</v>
      </c>
      <c r="F889" s="17" t="s">
        <v>3215</v>
      </c>
      <c r="G889" s="17"/>
      <c r="H889" s="18">
        <v>2311</v>
      </c>
      <c r="I889" s="17" t="s">
        <v>13</v>
      </c>
      <c r="J889" s="2" t="str">
        <f>CONCATENATE("UP",":",H889,"_",I889)</f>
        <v>UP:2311_AREA DE SALUD MATA REDONDA-HOSPITAL</v>
      </c>
    </row>
    <row r="890" spans="1:10" ht="15" customHeight="1" x14ac:dyDescent="0.25">
      <c r="A890" s="40">
        <v>5599</v>
      </c>
      <c r="B890" s="41">
        <v>800820959</v>
      </c>
      <c r="C890" s="15" t="s">
        <v>3817</v>
      </c>
      <c r="D890" s="15" t="s">
        <v>3818</v>
      </c>
      <c r="E890" s="15" t="s">
        <v>59</v>
      </c>
      <c r="F890" s="15" t="s">
        <v>3192</v>
      </c>
      <c r="G890" s="15"/>
      <c r="H890" s="16">
        <v>2211</v>
      </c>
      <c r="I890" s="15" t="s">
        <v>330</v>
      </c>
      <c r="J890" s="2" t="str">
        <f>CONCATENATE("UP",":",H890,"_",I890)</f>
        <v>UP:2211_AREA DE SALUD GOICOECHEA 2</v>
      </c>
    </row>
    <row r="891" spans="1:10" ht="12.5" x14ac:dyDescent="0.25">
      <c r="A891" s="42">
        <v>5603</v>
      </c>
      <c r="B891" s="43">
        <v>109440300</v>
      </c>
      <c r="C891" s="17" t="s">
        <v>3819</v>
      </c>
      <c r="D891" s="17" t="s">
        <v>3820</v>
      </c>
      <c r="E891" s="17" t="s">
        <v>568</v>
      </c>
      <c r="F891" s="17" t="s">
        <v>3215</v>
      </c>
      <c r="G891" s="17"/>
      <c r="H891" s="18">
        <v>2311</v>
      </c>
      <c r="I891" s="17" t="s">
        <v>13</v>
      </c>
      <c r="J891" s="2" t="str">
        <f>CONCATENATE("UP",":",H891,"_",I891)</f>
        <v>UP:2311_AREA DE SALUD MATA REDONDA-HOSPITAL</v>
      </c>
    </row>
    <row r="892" spans="1:10" ht="15" customHeight="1" x14ac:dyDescent="0.25">
      <c r="A892" s="40">
        <v>5607</v>
      </c>
      <c r="B892" s="41">
        <v>204650467</v>
      </c>
      <c r="C892" s="15" t="s">
        <v>3821</v>
      </c>
      <c r="D892" s="15" t="s">
        <v>183</v>
      </c>
      <c r="E892" s="15" t="s">
        <v>590</v>
      </c>
      <c r="F892" s="15" t="s">
        <v>12</v>
      </c>
      <c r="G892" s="15"/>
      <c r="H892" s="16">
        <v>2237</v>
      </c>
      <c r="I892" s="15" t="s">
        <v>620</v>
      </c>
      <c r="J892" s="2" t="str">
        <f>CONCATENATE("UP",":",H892,"_",I892)</f>
        <v>UP:2237_AREA DE SALUD SAN RAMON</v>
      </c>
    </row>
    <row r="893" spans="1:10" ht="12.5" x14ac:dyDescent="0.25">
      <c r="A893" s="42">
        <v>5613</v>
      </c>
      <c r="B893" s="43">
        <v>107380160</v>
      </c>
      <c r="C893" s="17" t="s">
        <v>268</v>
      </c>
      <c r="D893" s="17" t="s">
        <v>2312</v>
      </c>
      <c r="E893" s="17" t="s">
        <v>69</v>
      </c>
      <c r="F893" s="17" t="s">
        <v>12</v>
      </c>
      <c r="G893" s="17"/>
      <c r="H893" s="18">
        <v>2352</v>
      </c>
      <c r="I893" s="17" t="s">
        <v>3361</v>
      </c>
      <c r="J893" s="2" t="str">
        <f>CONCATENATE("UP",":",H893,"_",I893)</f>
        <v>UP:2352_AREA DE SALUD LOS SANTOS</v>
      </c>
    </row>
    <row r="894" spans="1:10" ht="15" customHeight="1" x14ac:dyDescent="0.25">
      <c r="A894" s="40">
        <v>5616</v>
      </c>
      <c r="B894" s="41">
        <v>800860369</v>
      </c>
      <c r="C894" s="15" t="s">
        <v>773</v>
      </c>
      <c r="D894" s="15" t="s">
        <v>192</v>
      </c>
      <c r="E894" s="15" t="s">
        <v>3822</v>
      </c>
      <c r="F894" s="15" t="s">
        <v>27</v>
      </c>
      <c r="G894" s="15"/>
      <c r="H894" s="16">
        <v>2342</v>
      </c>
      <c r="I894" s="15" t="s">
        <v>56</v>
      </c>
      <c r="J894" s="2" t="str">
        <f>CONCATENATE("UP",":",H894,"_",I894)</f>
        <v>UP:2342_AREA DE SALUD CARTAGO</v>
      </c>
    </row>
    <row r="895" spans="1:10" ht="12.5" x14ac:dyDescent="0.25">
      <c r="A895" s="42">
        <v>5630</v>
      </c>
      <c r="B895" s="43">
        <v>107990500</v>
      </c>
      <c r="C895" s="17" t="s">
        <v>3823</v>
      </c>
      <c r="D895" s="17" t="s">
        <v>68</v>
      </c>
      <c r="E895" s="17" t="s">
        <v>87</v>
      </c>
      <c r="F895" s="17" t="s">
        <v>3223</v>
      </c>
      <c r="G895" s="17"/>
      <c r="H895" s="18">
        <v>2210</v>
      </c>
      <c r="I895" s="17" t="s">
        <v>19</v>
      </c>
      <c r="J895" s="2" t="str">
        <f>CONCATENATE("UP",":",H895,"_",I895)</f>
        <v>UP:2210_AREA DE SALUD CARMEN-MONTES DE OCA</v>
      </c>
    </row>
    <row r="896" spans="1:10" ht="15" customHeight="1" x14ac:dyDescent="0.25">
      <c r="A896" s="40">
        <v>5637</v>
      </c>
      <c r="B896" s="41">
        <v>108160566</v>
      </c>
      <c r="C896" s="15" t="s">
        <v>1493</v>
      </c>
      <c r="D896" s="15" t="s">
        <v>515</v>
      </c>
      <c r="E896" s="15" t="s">
        <v>59</v>
      </c>
      <c r="F896" s="15" t="s">
        <v>3215</v>
      </c>
      <c r="G896" s="15"/>
      <c r="H896" s="16">
        <v>2212</v>
      </c>
      <c r="I896" s="15" t="s">
        <v>1570</v>
      </c>
      <c r="J896" s="2" t="str">
        <f>CONCATENATE("UP",":",H896,"_",I896)</f>
        <v>UP:2212_AREA DE SALUD GOICOECHEA 1</v>
      </c>
    </row>
    <row r="897" spans="1:10" ht="12.5" x14ac:dyDescent="0.25">
      <c r="A897" s="42">
        <v>5637</v>
      </c>
      <c r="B897" s="43">
        <v>108160566</v>
      </c>
      <c r="C897" s="17" t="s">
        <v>1493</v>
      </c>
      <c r="D897" s="17" t="s">
        <v>515</v>
      </c>
      <c r="E897" s="17" t="s">
        <v>59</v>
      </c>
      <c r="F897" s="17" t="s">
        <v>3215</v>
      </c>
      <c r="G897" s="17"/>
      <c r="H897" s="18">
        <v>2281</v>
      </c>
      <c r="I897" s="17" t="s">
        <v>89</v>
      </c>
      <c r="J897" s="2" t="str">
        <f>CONCATENATE("UP",":",H897,"_",I897)</f>
        <v>UP:2281_AREA DE SALUD ALAJUELA CENTRAL</v>
      </c>
    </row>
    <row r="898" spans="1:10" ht="15" customHeight="1" x14ac:dyDescent="0.25">
      <c r="A898" s="40">
        <v>5641</v>
      </c>
      <c r="B898" s="41">
        <v>108520719</v>
      </c>
      <c r="C898" s="15" t="s">
        <v>3824</v>
      </c>
      <c r="D898" s="15" t="s">
        <v>372</v>
      </c>
      <c r="E898" s="15" t="s">
        <v>153</v>
      </c>
      <c r="F898" s="15" t="s">
        <v>12</v>
      </c>
      <c r="G898" s="15"/>
      <c r="H898" s="16">
        <v>2634</v>
      </c>
      <c r="I898" s="15" t="s">
        <v>160</v>
      </c>
      <c r="J898" s="2" t="str">
        <f>CONCATENATE("UP",":",H898,"_",I898)</f>
        <v>UP:2634_AREA DE SALUD GUAPILES</v>
      </c>
    </row>
    <row r="899" spans="1:10" ht="12.5" x14ac:dyDescent="0.25">
      <c r="A899" s="42">
        <v>5641</v>
      </c>
      <c r="B899" s="43">
        <v>108520719</v>
      </c>
      <c r="C899" s="17" t="s">
        <v>3824</v>
      </c>
      <c r="D899" s="17" t="s">
        <v>372</v>
      </c>
      <c r="E899" s="17" t="s">
        <v>153</v>
      </c>
      <c r="F899" s="17" t="s">
        <v>12</v>
      </c>
      <c r="G899" s="17"/>
      <c r="H899" s="18">
        <v>2632</v>
      </c>
      <c r="I899" s="17" t="s">
        <v>218</v>
      </c>
      <c r="J899" s="2" t="str">
        <f>CONCATENATE("UP",":",H899,"_",I899)</f>
        <v>UP:2632_AREA DE SALUD LIMON</v>
      </c>
    </row>
    <row r="900" spans="1:10" ht="15" customHeight="1" x14ac:dyDescent="0.25">
      <c r="A900" s="40">
        <v>5644</v>
      </c>
      <c r="B900" s="41">
        <v>106360271</v>
      </c>
      <c r="C900" s="15" t="s">
        <v>586</v>
      </c>
      <c r="D900" s="15" t="s">
        <v>587</v>
      </c>
      <c r="E900" s="15" t="s">
        <v>340</v>
      </c>
      <c r="F900" s="15" t="s">
        <v>12</v>
      </c>
      <c r="G900" s="15"/>
      <c r="H900" s="16">
        <v>2483</v>
      </c>
      <c r="I900" s="15" t="s">
        <v>333</v>
      </c>
      <c r="J900" s="2" t="str">
        <f>CONCATENATE("UP",":",H900,"_",I900)</f>
        <v>UP:2483_AREA DE SALUD CIUDAD QUESADA</v>
      </c>
    </row>
    <row r="901" spans="1:10" ht="12.5" x14ac:dyDescent="0.25">
      <c r="A901" s="42">
        <v>5654</v>
      </c>
      <c r="B901" s="43">
        <v>107370464</v>
      </c>
      <c r="C901" s="17" t="s">
        <v>3825</v>
      </c>
      <c r="D901" s="17" t="s">
        <v>1241</v>
      </c>
      <c r="E901" s="17" t="s">
        <v>913</v>
      </c>
      <c r="F901" s="17" t="s">
        <v>12</v>
      </c>
      <c r="G901" s="17"/>
      <c r="H901" s="18">
        <v>2761</v>
      </c>
      <c r="I901" s="17" t="s">
        <v>3503</v>
      </c>
      <c r="J901" s="2" t="str">
        <f>CONCATENATE("UP",":",H901,"_",I901)</f>
        <v>UP:2761_AREA DE SALUD GOLFITO</v>
      </c>
    </row>
    <row r="902" spans="1:10" ht="15" customHeight="1" x14ac:dyDescent="0.25">
      <c r="A902" s="40">
        <v>5657</v>
      </c>
      <c r="B902" s="41">
        <v>303260672</v>
      </c>
      <c r="C902" s="15" t="s">
        <v>3171</v>
      </c>
      <c r="D902" s="15" t="s">
        <v>547</v>
      </c>
      <c r="E902" s="15" t="s">
        <v>1860</v>
      </c>
      <c r="F902" s="15" t="s">
        <v>12</v>
      </c>
      <c r="G902" s="15"/>
      <c r="H902" s="16">
        <v>2348</v>
      </c>
      <c r="I902" s="15" t="s">
        <v>472</v>
      </c>
      <c r="J902" s="2" t="str">
        <f>CONCATENATE("UP",":",H902,"_",I902)</f>
        <v>UP:2348_AREA DE SALUD TURRIALBA-JIMENEZ</v>
      </c>
    </row>
    <row r="903" spans="1:10" ht="12.5" x14ac:dyDescent="0.25">
      <c r="A903" s="42">
        <v>5658</v>
      </c>
      <c r="B903" s="43">
        <v>109070236</v>
      </c>
      <c r="C903" s="17" t="s">
        <v>1012</v>
      </c>
      <c r="D903" s="17" t="s">
        <v>714</v>
      </c>
      <c r="E903" s="17" t="s">
        <v>234</v>
      </c>
      <c r="F903" s="17" t="s">
        <v>12</v>
      </c>
      <c r="G903" s="17"/>
      <c r="H903" s="18">
        <v>2315</v>
      </c>
      <c r="I903" s="17" t="s">
        <v>106</v>
      </c>
      <c r="J903" s="2" t="str">
        <f>CONCATENATE("UP",":",H903,"_",I903)</f>
        <v>UP:2315_AREA DE SALUD DESAMPARADOS 1</v>
      </c>
    </row>
    <row r="904" spans="1:10" ht="15" customHeight="1" x14ac:dyDescent="0.25">
      <c r="A904" s="40">
        <v>5660</v>
      </c>
      <c r="B904" s="41">
        <v>204510792</v>
      </c>
      <c r="C904" s="15" t="s">
        <v>399</v>
      </c>
      <c r="D904" s="15" t="s">
        <v>1395</v>
      </c>
      <c r="E904" s="15" t="s">
        <v>340</v>
      </c>
      <c r="F904" s="15" t="s">
        <v>12</v>
      </c>
      <c r="G904" s="15"/>
      <c r="H904" s="16">
        <v>2216</v>
      </c>
      <c r="I904" s="15" t="s">
        <v>361</v>
      </c>
      <c r="J904" s="2" t="str">
        <f>CONCATENATE("UP",":",H904,"_",I904)</f>
        <v>UP:2216_AREA DE SALUD ALAJUELA NORTE</v>
      </c>
    </row>
    <row r="905" spans="1:10" ht="12.5" x14ac:dyDescent="0.25">
      <c r="A905" s="42">
        <v>5664</v>
      </c>
      <c r="B905" s="43">
        <v>108420109</v>
      </c>
      <c r="C905" s="17" t="s">
        <v>2842</v>
      </c>
      <c r="D905" s="17" t="s">
        <v>450</v>
      </c>
      <c r="E905" s="17" t="s">
        <v>304</v>
      </c>
      <c r="F905" s="17" t="s">
        <v>12</v>
      </c>
      <c r="G905" s="17"/>
      <c r="H905" s="18">
        <v>2558</v>
      </c>
      <c r="I905" s="17" t="s">
        <v>886</v>
      </c>
      <c r="J905" s="2" t="str">
        <f>CONCATENATE("UP",":",H905,"_",I905)</f>
        <v>UP:2558_AREA DE SALUD TILARAN</v>
      </c>
    </row>
    <row r="906" spans="1:10" ht="15" customHeight="1" x14ac:dyDescent="0.25">
      <c r="A906" s="40">
        <v>5664</v>
      </c>
      <c r="B906" s="41">
        <v>108420109</v>
      </c>
      <c r="C906" s="15" t="s">
        <v>2842</v>
      </c>
      <c r="D906" s="15" t="s">
        <v>450</v>
      </c>
      <c r="E906" s="15" t="s">
        <v>304</v>
      </c>
      <c r="F906" s="15" t="s">
        <v>12</v>
      </c>
      <c r="G906" s="15"/>
      <c r="H906" s="16">
        <v>2315</v>
      </c>
      <c r="I906" s="15" t="s">
        <v>106</v>
      </c>
      <c r="J906" s="2" t="str">
        <f>CONCATENATE("UP",":",H906,"_",I906)</f>
        <v>UP:2315_AREA DE SALUD DESAMPARADOS 1</v>
      </c>
    </row>
    <row r="907" spans="1:10" ht="12.5" x14ac:dyDescent="0.25">
      <c r="A907" s="42">
        <v>5666</v>
      </c>
      <c r="B907" s="43">
        <v>108730047</v>
      </c>
      <c r="C907" s="17" t="s">
        <v>3826</v>
      </c>
      <c r="D907" s="17" t="s">
        <v>3639</v>
      </c>
      <c r="E907" s="17" t="s">
        <v>167</v>
      </c>
      <c r="F907" s="17" t="s">
        <v>12</v>
      </c>
      <c r="G907" s="17"/>
      <c r="H907" s="18">
        <v>2314</v>
      </c>
      <c r="I907" s="17" t="s">
        <v>28</v>
      </c>
      <c r="J907" s="2" t="str">
        <f>CONCATENATE("UP",":",H907,"_",I907)</f>
        <v>UP:2314_AREA DE SALUD ZAPOTE-CATEDRAL</v>
      </c>
    </row>
    <row r="908" spans="1:10" ht="15" customHeight="1" x14ac:dyDescent="0.25">
      <c r="A908" s="40">
        <v>5676</v>
      </c>
      <c r="B908" s="41">
        <v>109150928</v>
      </c>
      <c r="C908" s="15" t="s">
        <v>1823</v>
      </c>
      <c r="D908" s="15" t="s">
        <v>64</v>
      </c>
      <c r="E908" s="15" t="s">
        <v>473</v>
      </c>
      <c r="F908" s="15" t="s">
        <v>54</v>
      </c>
      <c r="G908" s="15" t="s">
        <v>23</v>
      </c>
      <c r="H908" s="16">
        <v>2232</v>
      </c>
      <c r="I908" s="15" t="s">
        <v>595</v>
      </c>
      <c r="J908" s="2" t="str">
        <f>CONCATENATE("UP",":",H908,"_",I908)</f>
        <v>UP:2232_AREA DE SALUD SAN RAFAEL DE HEREDIA</v>
      </c>
    </row>
    <row r="909" spans="1:10" ht="12.5" x14ac:dyDescent="0.25">
      <c r="A909" s="42">
        <v>5677</v>
      </c>
      <c r="B909" s="43">
        <v>303100422</v>
      </c>
      <c r="C909" s="17" t="s">
        <v>3827</v>
      </c>
      <c r="D909" s="17" t="s">
        <v>64</v>
      </c>
      <c r="E909" s="17" t="s">
        <v>590</v>
      </c>
      <c r="F909" s="17" t="s">
        <v>12</v>
      </c>
      <c r="G909" s="17"/>
      <c r="H909" s="18">
        <v>2332</v>
      </c>
      <c r="I909" s="17" t="s">
        <v>47</v>
      </c>
      <c r="J909" s="2" t="str">
        <f>CONCATENATE("UP",":",H909,"_",I909)</f>
        <v>UP:2332_AREA DE SALUD PARAISO-CERVANTES</v>
      </c>
    </row>
    <row r="910" spans="1:10" ht="15" customHeight="1" x14ac:dyDescent="0.25">
      <c r="A910" s="40">
        <v>5679</v>
      </c>
      <c r="B910" s="41">
        <v>401500427</v>
      </c>
      <c r="C910" s="15" t="s">
        <v>898</v>
      </c>
      <c r="D910" s="15" t="s">
        <v>64</v>
      </c>
      <c r="E910" s="15" t="s">
        <v>69</v>
      </c>
      <c r="F910" s="15" t="s">
        <v>12</v>
      </c>
      <c r="G910" s="15"/>
      <c r="H910" s="16">
        <v>2214</v>
      </c>
      <c r="I910" s="15" t="s">
        <v>202</v>
      </c>
      <c r="J910" s="2" t="str">
        <f>CONCATENATE("UP",":",H910,"_",I910)</f>
        <v>UP:2214_AREA DE SALUD HEREDIA-CUBUJUQUI</v>
      </c>
    </row>
    <row r="911" spans="1:10" ht="12.5" x14ac:dyDescent="0.25">
      <c r="A911" s="42">
        <v>5685</v>
      </c>
      <c r="B911" s="43">
        <v>108910516</v>
      </c>
      <c r="C911" s="17" t="s">
        <v>3828</v>
      </c>
      <c r="D911" s="17" t="s">
        <v>3829</v>
      </c>
      <c r="E911" s="17" t="s">
        <v>94</v>
      </c>
      <c r="F911" s="17" t="s">
        <v>12</v>
      </c>
      <c r="G911" s="17"/>
      <c r="H911" s="18">
        <v>2311</v>
      </c>
      <c r="I911" s="17" t="s">
        <v>13</v>
      </c>
      <c r="J911" s="2" t="str">
        <f>CONCATENATE("UP",":",H911,"_",I911)</f>
        <v>UP:2311_AREA DE SALUD MATA REDONDA-HOSPITAL</v>
      </c>
    </row>
    <row r="912" spans="1:10" ht="15" customHeight="1" x14ac:dyDescent="0.25">
      <c r="A912" s="40">
        <v>5685</v>
      </c>
      <c r="B912" s="41">
        <v>108910516</v>
      </c>
      <c r="C912" s="15" t="s">
        <v>3828</v>
      </c>
      <c r="D912" s="15" t="s">
        <v>3829</v>
      </c>
      <c r="E912" s="15" t="s">
        <v>94</v>
      </c>
      <c r="F912" s="15" t="s">
        <v>12</v>
      </c>
      <c r="G912" s="15"/>
      <c r="H912" s="16">
        <v>2231</v>
      </c>
      <c r="I912" s="15" t="s">
        <v>151</v>
      </c>
      <c r="J912" s="2" t="str">
        <f>CONCATENATE("UP",":",H912,"_",I912)</f>
        <v>UP:2231_AREA DE SALUD SANTO DOMINGO</v>
      </c>
    </row>
    <row r="913" spans="1:10" ht="12.5" x14ac:dyDescent="0.25">
      <c r="A913" s="42">
        <v>5704</v>
      </c>
      <c r="B913" s="43">
        <v>108770469</v>
      </c>
      <c r="C913" s="17" t="s">
        <v>601</v>
      </c>
      <c r="D913" s="17" t="s">
        <v>3216</v>
      </c>
      <c r="E913" s="17" t="s">
        <v>3830</v>
      </c>
      <c r="F913" s="17" t="s">
        <v>3215</v>
      </c>
      <c r="G913" s="17"/>
      <c r="H913" s="18">
        <v>2634</v>
      </c>
      <c r="I913" s="17" t="s">
        <v>160</v>
      </c>
      <c r="J913" s="2" t="str">
        <f>CONCATENATE("UP",":",H913,"_",I913)</f>
        <v>UP:2634_AREA DE SALUD GUAPILES</v>
      </c>
    </row>
    <row r="914" spans="1:10" ht="15" customHeight="1" x14ac:dyDescent="0.25">
      <c r="A914" s="40">
        <v>5711</v>
      </c>
      <c r="B914" s="41">
        <v>106830306</v>
      </c>
      <c r="C914" s="15" t="s">
        <v>3655</v>
      </c>
      <c r="D914" s="15" t="s">
        <v>338</v>
      </c>
      <c r="E914" s="15" t="s">
        <v>1353</v>
      </c>
      <c r="F914" s="15" t="s">
        <v>12</v>
      </c>
      <c r="G914" s="15"/>
      <c r="H914" s="16">
        <v>2332</v>
      </c>
      <c r="I914" s="15" t="s">
        <v>47</v>
      </c>
      <c r="J914" s="2" t="str">
        <f>CONCATENATE("UP",":",H914,"_",I914)</f>
        <v>UP:2332_AREA DE SALUD PARAISO-CERVANTES</v>
      </c>
    </row>
    <row r="915" spans="1:10" ht="12.5" x14ac:dyDescent="0.25">
      <c r="A915" s="42">
        <v>5713</v>
      </c>
      <c r="B915" s="43">
        <v>107740070</v>
      </c>
      <c r="C915" s="17" t="s">
        <v>3831</v>
      </c>
      <c r="D915" s="17" t="s">
        <v>434</v>
      </c>
      <c r="E915" s="17" t="s">
        <v>746</v>
      </c>
      <c r="F915" s="17" t="s">
        <v>3459</v>
      </c>
      <c r="G915" s="17"/>
      <c r="H915" s="18">
        <v>2211</v>
      </c>
      <c r="I915" s="17" t="s">
        <v>330</v>
      </c>
      <c r="J915" s="2" t="str">
        <f>CONCATENATE("UP",":",H915,"_",I915)</f>
        <v>UP:2211_AREA DE SALUD GOICOECHEA 2</v>
      </c>
    </row>
    <row r="916" spans="1:10" ht="15" customHeight="1" x14ac:dyDescent="0.25">
      <c r="A916" s="40">
        <v>5721</v>
      </c>
      <c r="B916" s="41">
        <v>108370023</v>
      </c>
      <c r="C916" s="15" t="s">
        <v>3832</v>
      </c>
      <c r="D916" s="15" t="s">
        <v>93</v>
      </c>
      <c r="E916" s="15" t="s">
        <v>777</v>
      </c>
      <c r="F916" s="15" t="s">
        <v>23</v>
      </c>
      <c r="G916" s="15"/>
      <c r="H916" s="16">
        <v>2535</v>
      </c>
      <c r="I916" s="15" t="s">
        <v>689</v>
      </c>
      <c r="J916" s="2" t="str">
        <f>CONCATENATE("UP",":",H916,"_",I916)</f>
        <v>UP:2535_AREA DE SALUD NICOYA</v>
      </c>
    </row>
    <row r="917" spans="1:10" ht="12.5" x14ac:dyDescent="0.25">
      <c r="A917" s="42">
        <v>5733</v>
      </c>
      <c r="B917" s="43">
        <v>602470731</v>
      </c>
      <c r="C917" s="17" t="s">
        <v>1719</v>
      </c>
      <c r="D917" s="17" t="s">
        <v>181</v>
      </c>
      <c r="E917" s="17" t="s">
        <v>975</v>
      </c>
      <c r="F917" s="17" t="s">
        <v>12</v>
      </c>
      <c r="G917" s="17"/>
      <c r="H917" s="18">
        <v>2758</v>
      </c>
      <c r="I917" s="17" t="s">
        <v>260</v>
      </c>
      <c r="J917" s="2" t="str">
        <f>CONCATENATE("UP",":",H917,"_",I917)</f>
        <v>UP:2758_AREA DE SALUD CORREDORES</v>
      </c>
    </row>
    <row r="918" spans="1:10" ht="15" customHeight="1" x14ac:dyDescent="0.25">
      <c r="A918" s="40">
        <v>5744</v>
      </c>
      <c r="B918" s="41">
        <v>108450274</v>
      </c>
      <c r="C918" s="15" t="s">
        <v>51</v>
      </c>
      <c r="D918" s="15" t="s">
        <v>278</v>
      </c>
      <c r="E918" s="15" t="s">
        <v>25</v>
      </c>
      <c r="F918" s="15" t="s">
        <v>257</v>
      </c>
      <c r="G918" s="15"/>
      <c r="H918" s="16">
        <v>2333</v>
      </c>
      <c r="I918" s="15" t="s">
        <v>634</v>
      </c>
      <c r="J918" s="2" t="str">
        <f>CONCATENATE("UP",":",H918,"_",I918)</f>
        <v>UP:2333_AREA DE SALUD LA UNION</v>
      </c>
    </row>
    <row r="919" spans="1:10" ht="12.5" x14ac:dyDescent="0.25">
      <c r="A919" s="42">
        <v>5746</v>
      </c>
      <c r="B919" s="43">
        <v>800790429</v>
      </c>
      <c r="C919" s="17" t="s">
        <v>3593</v>
      </c>
      <c r="D919" s="17" t="s">
        <v>3833</v>
      </c>
      <c r="E919" s="17" t="s">
        <v>319</v>
      </c>
      <c r="F919" s="17" t="s">
        <v>17</v>
      </c>
      <c r="G919" s="17"/>
      <c r="H919" s="18">
        <v>2311</v>
      </c>
      <c r="I919" s="17" t="s">
        <v>13</v>
      </c>
      <c r="J919" s="2" t="str">
        <f>CONCATENATE("UP",":",H919,"_",I919)</f>
        <v>UP:2311_AREA DE SALUD MATA REDONDA-HOSPITAL</v>
      </c>
    </row>
    <row r="920" spans="1:10" ht="15" customHeight="1" x14ac:dyDescent="0.25">
      <c r="A920" s="40">
        <v>5747</v>
      </c>
      <c r="B920" s="41">
        <v>800720809</v>
      </c>
      <c r="C920" s="15" t="s">
        <v>3834</v>
      </c>
      <c r="D920" s="15" t="s">
        <v>3835</v>
      </c>
      <c r="E920" s="15" t="s">
        <v>3836</v>
      </c>
      <c r="F920" s="15" t="s">
        <v>74</v>
      </c>
      <c r="G920" s="15"/>
      <c r="H920" s="16">
        <v>2233</v>
      </c>
      <c r="I920" s="15" t="s">
        <v>42</v>
      </c>
      <c r="J920" s="2" t="str">
        <f>CONCATENATE("UP",":",H920,"_",I920)</f>
        <v>UP:2233_AREA DE SALUD BELEN-FLORES</v>
      </c>
    </row>
    <row r="921" spans="1:10" ht="12.5" x14ac:dyDescent="0.25">
      <c r="A921" s="42">
        <v>5753</v>
      </c>
      <c r="B921" s="43">
        <v>602480713</v>
      </c>
      <c r="C921" s="17" t="s">
        <v>1138</v>
      </c>
      <c r="D921" s="17" t="s">
        <v>2531</v>
      </c>
      <c r="E921" s="17" t="s">
        <v>3837</v>
      </c>
      <c r="F921" s="17" t="s">
        <v>12</v>
      </c>
      <c r="G921" s="17"/>
      <c r="H921" s="18">
        <v>2594</v>
      </c>
      <c r="I921" s="17" t="s">
        <v>2484</v>
      </c>
      <c r="J921" s="2" t="str">
        <f>CONCATENATE("UP",":",H921,"_",I921)</f>
        <v>UP:2594_AREA DE SALUD QUEPOS</v>
      </c>
    </row>
    <row r="922" spans="1:10" ht="15" customHeight="1" x14ac:dyDescent="0.25">
      <c r="A922" s="40">
        <v>5758</v>
      </c>
      <c r="B922" s="41">
        <v>108780029</v>
      </c>
      <c r="C922" s="15" t="s">
        <v>3838</v>
      </c>
      <c r="D922" s="15" t="s">
        <v>392</v>
      </c>
      <c r="E922" s="15" t="s">
        <v>474</v>
      </c>
      <c r="F922" s="15" t="s">
        <v>3184</v>
      </c>
      <c r="G922" s="15"/>
      <c r="H922" s="16">
        <v>2214</v>
      </c>
      <c r="I922" s="15" t="s">
        <v>202</v>
      </c>
      <c r="J922" s="2" t="str">
        <f>CONCATENATE("UP",":",H922,"_",I922)</f>
        <v>UP:2214_AREA DE SALUD HEREDIA-CUBUJUQUI</v>
      </c>
    </row>
    <row r="923" spans="1:10" ht="12.5" x14ac:dyDescent="0.25">
      <c r="A923" s="42">
        <v>5762</v>
      </c>
      <c r="B923" s="43">
        <v>108530290</v>
      </c>
      <c r="C923" s="17" t="s">
        <v>3839</v>
      </c>
      <c r="D923" s="17" t="s">
        <v>30</v>
      </c>
      <c r="E923" s="17" t="s">
        <v>3840</v>
      </c>
      <c r="F923" s="17" t="s">
        <v>3192</v>
      </c>
      <c r="G923" s="17"/>
      <c r="H923" s="18">
        <v>2342</v>
      </c>
      <c r="I923" s="17" t="s">
        <v>56</v>
      </c>
      <c r="J923" s="2" t="str">
        <f>CONCATENATE("UP",":",H923,"_",I923)</f>
        <v>UP:2342_AREA DE SALUD CARTAGO</v>
      </c>
    </row>
    <row r="924" spans="1:10" ht="15" customHeight="1" x14ac:dyDescent="0.25">
      <c r="A924" s="40">
        <v>5764</v>
      </c>
      <c r="B924" s="41">
        <v>108270327</v>
      </c>
      <c r="C924" s="15" t="s">
        <v>596</v>
      </c>
      <c r="D924" s="15" t="s">
        <v>597</v>
      </c>
      <c r="E924" s="15" t="s">
        <v>307</v>
      </c>
      <c r="F924" s="15" t="s">
        <v>12</v>
      </c>
      <c r="G924" s="15"/>
      <c r="H924" s="16">
        <v>2274</v>
      </c>
      <c r="I924" s="15" t="s">
        <v>136</v>
      </c>
      <c r="J924" s="2" t="str">
        <f>CONCATENATE("UP",":",H924,"_",I924)</f>
        <v>UP:2274_AREA DE SALUD HEREDIA-VIRILLA</v>
      </c>
    </row>
    <row r="925" spans="1:10" ht="12.5" x14ac:dyDescent="0.25">
      <c r="A925" s="42">
        <v>5768</v>
      </c>
      <c r="B925" s="43">
        <v>107830693</v>
      </c>
      <c r="C925" s="17" t="s">
        <v>77</v>
      </c>
      <c r="D925" s="17" t="s">
        <v>90</v>
      </c>
      <c r="E925" s="17" t="s">
        <v>269</v>
      </c>
      <c r="F925" s="17" t="s">
        <v>12</v>
      </c>
      <c r="G925" s="17"/>
      <c r="H925" s="18">
        <v>2352</v>
      </c>
      <c r="I925" s="17" t="s">
        <v>3361</v>
      </c>
      <c r="J925" s="2" t="str">
        <f>CONCATENATE("UP",":",H925,"_",I925)</f>
        <v>UP:2352_AREA DE SALUD LOS SANTOS</v>
      </c>
    </row>
    <row r="926" spans="1:10" ht="15" customHeight="1" x14ac:dyDescent="0.25">
      <c r="A926" s="40">
        <v>5774</v>
      </c>
      <c r="B926" s="41">
        <v>108600636</v>
      </c>
      <c r="C926" s="15" t="s">
        <v>180</v>
      </c>
      <c r="D926" s="15" t="s">
        <v>60</v>
      </c>
      <c r="E926" s="15" t="s">
        <v>93</v>
      </c>
      <c r="F926" s="15" t="s">
        <v>12</v>
      </c>
      <c r="G926" s="15"/>
      <c r="H926" s="16">
        <v>2251</v>
      </c>
      <c r="I926" s="15" t="s">
        <v>716</v>
      </c>
      <c r="J926" s="2" t="str">
        <f>CONCATENATE("UP",":",H926,"_",I926)</f>
        <v>UP:2251_AREA DE SALUD ATENAS</v>
      </c>
    </row>
    <row r="927" spans="1:10" ht="12.5" x14ac:dyDescent="0.25">
      <c r="A927" s="42">
        <v>5778</v>
      </c>
      <c r="B927" s="43">
        <v>108240548</v>
      </c>
      <c r="C927" s="17" t="s">
        <v>802</v>
      </c>
      <c r="D927" s="17" t="s">
        <v>1379</v>
      </c>
      <c r="E927" s="17" t="s">
        <v>1379</v>
      </c>
      <c r="F927" s="17" t="s">
        <v>12</v>
      </c>
      <c r="G927" s="17"/>
      <c r="H927" s="18">
        <v>2342</v>
      </c>
      <c r="I927" s="17" t="s">
        <v>56</v>
      </c>
      <c r="J927" s="2" t="str">
        <f>CONCATENATE("UP",":",H927,"_",I927)</f>
        <v>UP:2342_AREA DE SALUD CARTAGO</v>
      </c>
    </row>
    <row r="928" spans="1:10" ht="15" customHeight="1" x14ac:dyDescent="0.25">
      <c r="A928" s="40">
        <v>5779</v>
      </c>
      <c r="B928" s="41">
        <v>108080332</v>
      </c>
      <c r="C928" s="15" t="s">
        <v>3841</v>
      </c>
      <c r="D928" s="15" t="s">
        <v>165</v>
      </c>
      <c r="E928" s="15" t="s">
        <v>1670</v>
      </c>
      <c r="F928" s="15" t="s">
        <v>12</v>
      </c>
      <c r="G928" s="15"/>
      <c r="H928" s="16">
        <v>2342</v>
      </c>
      <c r="I928" s="15" t="s">
        <v>56</v>
      </c>
      <c r="J928" s="2" t="str">
        <f>CONCATENATE("UP",":",H928,"_",I928)</f>
        <v>UP:2342_AREA DE SALUD CARTAGO</v>
      </c>
    </row>
    <row r="929" spans="1:10" ht="12.5" x14ac:dyDescent="0.25">
      <c r="A929" s="42">
        <v>5782</v>
      </c>
      <c r="B929" s="43">
        <v>109500337</v>
      </c>
      <c r="C929" s="17" t="s">
        <v>1384</v>
      </c>
      <c r="D929" s="17" t="s">
        <v>544</v>
      </c>
      <c r="E929" s="17" t="s">
        <v>513</v>
      </c>
      <c r="F929" s="17" t="s">
        <v>227</v>
      </c>
      <c r="G929" s="17"/>
      <c r="H929" s="18">
        <v>2216</v>
      </c>
      <c r="I929" s="17" t="s">
        <v>361</v>
      </c>
      <c r="J929" s="2" t="str">
        <f>CONCATENATE("UP",":",H929,"_",I929)</f>
        <v>UP:2216_AREA DE SALUD ALAJUELA NORTE</v>
      </c>
    </row>
    <row r="930" spans="1:10" ht="15" customHeight="1" x14ac:dyDescent="0.25">
      <c r="A930" s="40">
        <v>5789</v>
      </c>
      <c r="B930" s="41">
        <v>800820307</v>
      </c>
      <c r="C930" s="15" t="s">
        <v>33</v>
      </c>
      <c r="D930" s="15" t="s">
        <v>3842</v>
      </c>
      <c r="E930" s="15" t="s">
        <v>2292</v>
      </c>
      <c r="F930" s="15" t="s">
        <v>23</v>
      </c>
      <c r="G930" s="15"/>
      <c r="H930" s="16">
        <v>2342</v>
      </c>
      <c r="I930" s="15" t="s">
        <v>56</v>
      </c>
      <c r="J930" s="2" t="str">
        <f>CONCATENATE("UP",":",H930,"_",I930)</f>
        <v>UP:2342_AREA DE SALUD CARTAGO</v>
      </c>
    </row>
    <row r="931" spans="1:10" ht="12.5" x14ac:dyDescent="0.25">
      <c r="A931" s="42">
        <v>5791</v>
      </c>
      <c r="B931" s="43">
        <v>108520021</v>
      </c>
      <c r="C931" s="17" t="s">
        <v>72</v>
      </c>
      <c r="D931" s="17" t="s">
        <v>1031</v>
      </c>
      <c r="E931" s="17" t="s">
        <v>278</v>
      </c>
      <c r="F931" s="17" t="s">
        <v>23</v>
      </c>
      <c r="G931" s="17"/>
      <c r="H931" s="18">
        <v>2311</v>
      </c>
      <c r="I931" s="17" t="s">
        <v>13</v>
      </c>
      <c r="J931" s="2" t="str">
        <f>CONCATENATE("UP",":",H931,"_",I931)</f>
        <v>UP:2311_AREA DE SALUD MATA REDONDA-HOSPITAL</v>
      </c>
    </row>
    <row r="932" spans="1:10" ht="15" customHeight="1" x14ac:dyDescent="0.25">
      <c r="A932" s="40">
        <v>5794</v>
      </c>
      <c r="B932" s="41">
        <v>303180989</v>
      </c>
      <c r="C932" s="15" t="s">
        <v>601</v>
      </c>
      <c r="D932" s="15" t="s">
        <v>602</v>
      </c>
      <c r="E932" s="15" t="s">
        <v>157</v>
      </c>
      <c r="F932" s="15" t="s">
        <v>12</v>
      </c>
      <c r="G932" s="15"/>
      <c r="H932" s="16">
        <v>2552</v>
      </c>
      <c r="I932" s="15" t="s">
        <v>604</v>
      </c>
      <c r="J932" s="2" t="str">
        <f>CONCATENATE("UP",":",H932,"_",I932)</f>
        <v>UP:2552_AREA DE SALUD ESPARZA</v>
      </c>
    </row>
    <row r="933" spans="1:10" ht="12.5" x14ac:dyDescent="0.25">
      <c r="A933" s="42">
        <v>5794</v>
      </c>
      <c r="B933" s="43">
        <v>303180989</v>
      </c>
      <c r="C933" s="17" t="s">
        <v>601</v>
      </c>
      <c r="D933" s="17" t="s">
        <v>602</v>
      </c>
      <c r="E933" s="17" t="s">
        <v>157</v>
      </c>
      <c r="F933" s="17" t="s">
        <v>12</v>
      </c>
      <c r="G933" s="17"/>
      <c r="H933" s="18">
        <v>2590</v>
      </c>
      <c r="I933" s="17" t="s">
        <v>332</v>
      </c>
      <c r="J933" s="2" t="str">
        <f>CONCATENATE("UP",":",H933,"_",I933)</f>
        <v>UP:2590_AREA DE SALUD BARRANCA</v>
      </c>
    </row>
    <row r="934" spans="1:10" ht="15" customHeight="1" x14ac:dyDescent="0.25">
      <c r="A934" s="40">
        <v>5794</v>
      </c>
      <c r="B934" s="41">
        <v>303180989</v>
      </c>
      <c r="C934" s="15" t="s">
        <v>601</v>
      </c>
      <c r="D934" s="15" t="s">
        <v>602</v>
      </c>
      <c r="E934" s="15" t="s">
        <v>157</v>
      </c>
      <c r="F934" s="15" t="s">
        <v>12</v>
      </c>
      <c r="G934" s="15"/>
      <c r="H934" s="16">
        <v>2592</v>
      </c>
      <c r="I934" s="15" t="s">
        <v>730</v>
      </c>
      <c r="J934" s="2" t="str">
        <f>CONCATENATE("UP",":",H934,"_",I934)</f>
        <v>UP:2592_AREA DE SALUD GARABITO</v>
      </c>
    </row>
    <row r="935" spans="1:10" ht="12.5" x14ac:dyDescent="0.25">
      <c r="A935" s="42">
        <v>5795</v>
      </c>
      <c r="B935" s="43">
        <v>107850491</v>
      </c>
      <c r="C935" s="17" t="s">
        <v>606</v>
      </c>
      <c r="D935" s="17" t="s">
        <v>602</v>
      </c>
      <c r="E935" s="17" t="s">
        <v>130</v>
      </c>
      <c r="F935" s="17" t="s">
        <v>12</v>
      </c>
      <c r="G935" s="17"/>
      <c r="H935" s="18">
        <v>2210</v>
      </c>
      <c r="I935" s="17" t="s">
        <v>19</v>
      </c>
      <c r="J935" s="2" t="str">
        <f>CONCATENATE("UP",":",H935,"_",I935)</f>
        <v>UP:2210_AREA DE SALUD CARMEN-MONTES DE OCA</v>
      </c>
    </row>
    <row r="936" spans="1:10" ht="15" customHeight="1" x14ac:dyDescent="0.25">
      <c r="A936" s="40">
        <v>5795</v>
      </c>
      <c r="B936" s="41">
        <v>107850491</v>
      </c>
      <c r="C936" s="15" t="s">
        <v>606</v>
      </c>
      <c r="D936" s="15" t="s">
        <v>602</v>
      </c>
      <c r="E936" s="15" t="s">
        <v>130</v>
      </c>
      <c r="F936" s="15" t="s">
        <v>12</v>
      </c>
      <c r="G936" s="15"/>
      <c r="H936" s="16">
        <v>2210</v>
      </c>
      <c r="I936" s="15" t="s">
        <v>19</v>
      </c>
      <c r="J936" s="2" t="str">
        <f>CONCATENATE("UP",":",H936,"_",I936)</f>
        <v>UP:2210_AREA DE SALUD CARMEN-MONTES DE OCA</v>
      </c>
    </row>
    <row r="937" spans="1:10" ht="12.5" x14ac:dyDescent="0.25">
      <c r="A937" s="42">
        <v>5796</v>
      </c>
      <c r="B937" s="43">
        <v>109400060</v>
      </c>
      <c r="C937" s="17" t="s">
        <v>3498</v>
      </c>
      <c r="D937" s="17" t="s">
        <v>3646</v>
      </c>
      <c r="E937" s="17" t="s">
        <v>3647</v>
      </c>
      <c r="F937" s="17" t="s">
        <v>23</v>
      </c>
      <c r="G937" s="17"/>
      <c r="H937" s="18">
        <v>2311</v>
      </c>
      <c r="I937" s="17" t="s">
        <v>13</v>
      </c>
      <c r="J937" s="2" t="str">
        <f>CONCATENATE("UP",":",H937,"_",I937)</f>
        <v>UP:2311_AREA DE SALUD MATA REDONDA-HOSPITAL</v>
      </c>
    </row>
    <row r="938" spans="1:10" ht="15" customHeight="1" x14ac:dyDescent="0.25">
      <c r="A938" s="40">
        <v>5799</v>
      </c>
      <c r="B938" s="41">
        <v>204830800</v>
      </c>
      <c r="C938" s="15" t="s">
        <v>1530</v>
      </c>
      <c r="D938" s="15" t="s">
        <v>270</v>
      </c>
      <c r="E938" s="15" t="s">
        <v>91</v>
      </c>
      <c r="F938" s="15" t="s">
        <v>12</v>
      </c>
      <c r="G938" s="15"/>
      <c r="H938" s="16">
        <v>2535</v>
      </c>
      <c r="I938" s="15" t="s">
        <v>689</v>
      </c>
      <c r="J938" s="2" t="str">
        <f>CONCATENATE("UP",":",H938,"_",I938)</f>
        <v>UP:2535_AREA DE SALUD NICOYA</v>
      </c>
    </row>
    <row r="939" spans="1:10" ht="12.5" x14ac:dyDescent="0.25">
      <c r="A939" s="42">
        <v>5813</v>
      </c>
      <c r="B939" s="43">
        <v>105650833</v>
      </c>
      <c r="C939" s="17" t="s">
        <v>208</v>
      </c>
      <c r="D939" s="17" t="s">
        <v>59</v>
      </c>
      <c r="E939" s="17" t="s">
        <v>259</v>
      </c>
      <c r="F939" s="17" t="s">
        <v>54</v>
      </c>
      <c r="G939" s="17"/>
      <c r="H939" s="18">
        <v>2210</v>
      </c>
      <c r="I939" s="17" t="s">
        <v>19</v>
      </c>
      <c r="J939" s="2" t="str">
        <f>CONCATENATE("UP",":",H939,"_",I939)</f>
        <v>UP:2210_AREA DE SALUD CARMEN-MONTES DE OCA</v>
      </c>
    </row>
    <row r="940" spans="1:10" ht="15" customHeight="1" x14ac:dyDescent="0.25">
      <c r="A940" s="40">
        <v>5814</v>
      </c>
      <c r="B940" s="41">
        <v>800980006</v>
      </c>
      <c r="C940" s="15" t="s">
        <v>3843</v>
      </c>
      <c r="D940" s="15" t="s">
        <v>59</v>
      </c>
      <c r="E940" s="15" t="s">
        <v>341</v>
      </c>
      <c r="F940" s="15" t="s">
        <v>12</v>
      </c>
      <c r="G940" s="15"/>
      <c r="H940" s="16">
        <v>2315</v>
      </c>
      <c r="I940" s="15" t="s">
        <v>106</v>
      </c>
      <c r="J940" s="2" t="str">
        <f>CONCATENATE("UP",":",H940,"_",I940)</f>
        <v>UP:2315_AREA DE SALUD DESAMPARADOS 1</v>
      </c>
    </row>
    <row r="941" spans="1:10" ht="12.5" x14ac:dyDescent="0.25">
      <c r="A941" s="42">
        <v>5817</v>
      </c>
      <c r="B941" s="43">
        <v>502670649</v>
      </c>
      <c r="C941" s="17" t="s">
        <v>3844</v>
      </c>
      <c r="D941" s="17" t="s">
        <v>133</v>
      </c>
      <c r="E941" s="17" t="s">
        <v>684</v>
      </c>
      <c r="F941" s="17" t="s">
        <v>12</v>
      </c>
      <c r="G941" s="17"/>
      <c r="H941" s="18">
        <v>2632</v>
      </c>
      <c r="I941" s="17" t="s">
        <v>218</v>
      </c>
      <c r="J941" s="2" t="str">
        <f>CONCATENATE("UP",":",H941,"_",I941)</f>
        <v>UP:2632_AREA DE SALUD LIMON</v>
      </c>
    </row>
    <row r="942" spans="1:10" ht="15" customHeight="1" x14ac:dyDescent="0.25">
      <c r="A942" s="40">
        <v>5824</v>
      </c>
      <c r="B942" s="41">
        <v>108740278</v>
      </c>
      <c r="C942" s="15" t="s">
        <v>464</v>
      </c>
      <c r="D942" s="15" t="s">
        <v>708</v>
      </c>
      <c r="E942" s="15" t="s">
        <v>2415</v>
      </c>
      <c r="F942" s="15" t="s">
        <v>12</v>
      </c>
      <c r="G942" s="15"/>
      <c r="H942" s="16">
        <v>2232</v>
      </c>
      <c r="I942" s="15" t="s">
        <v>595</v>
      </c>
      <c r="J942" s="2" t="str">
        <f>CONCATENATE("UP",":",H942,"_",I942)</f>
        <v>UP:2232_AREA DE SALUD SAN RAFAEL DE HEREDIA</v>
      </c>
    </row>
    <row r="943" spans="1:10" ht="12.5" x14ac:dyDescent="0.25">
      <c r="A943" s="42">
        <v>5826</v>
      </c>
      <c r="B943" s="43">
        <v>108520228</v>
      </c>
      <c r="C943" s="17" t="s">
        <v>3845</v>
      </c>
      <c r="D943" s="17" t="s">
        <v>637</v>
      </c>
      <c r="E943" s="17" t="s">
        <v>104</v>
      </c>
      <c r="F943" s="17" t="s">
        <v>12</v>
      </c>
      <c r="G943" s="17"/>
      <c r="H943" s="18">
        <v>2342</v>
      </c>
      <c r="I943" s="17" t="s">
        <v>56</v>
      </c>
      <c r="J943" s="2" t="str">
        <f>CONCATENATE("UP",":",H943,"_",I943)</f>
        <v>UP:2342_AREA DE SALUD CARTAGO</v>
      </c>
    </row>
    <row r="944" spans="1:10" ht="15" customHeight="1" x14ac:dyDescent="0.25">
      <c r="A944" s="40">
        <v>5829</v>
      </c>
      <c r="B944" s="41">
        <v>800720112</v>
      </c>
      <c r="C944" s="15" t="s">
        <v>1643</v>
      </c>
      <c r="D944" s="15" t="s">
        <v>2736</v>
      </c>
      <c r="E944" s="15" t="s">
        <v>1097</v>
      </c>
      <c r="F944" s="15" t="s">
        <v>12</v>
      </c>
      <c r="G944" s="15"/>
      <c r="H944" s="16">
        <v>2315</v>
      </c>
      <c r="I944" s="15" t="s">
        <v>106</v>
      </c>
      <c r="J944" s="2" t="str">
        <f>CONCATENATE("UP",":",H944,"_",I944)</f>
        <v>UP:2315_AREA DE SALUD DESAMPARADOS 1</v>
      </c>
    </row>
    <row r="945" spans="1:10" ht="12.5" x14ac:dyDescent="0.25">
      <c r="A945" s="42">
        <v>5831</v>
      </c>
      <c r="B945" s="43">
        <v>109270340</v>
      </c>
      <c r="C945" s="17" t="s">
        <v>817</v>
      </c>
      <c r="D945" s="17" t="s">
        <v>3846</v>
      </c>
      <c r="E945" s="17" t="s">
        <v>3847</v>
      </c>
      <c r="F945" s="17" t="s">
        <v>17</v>
      </c>
      <c r="G945" s="17"/>
      <c r="H945" s="18">
        <v>2311</v>
      </c>
      <c r="I945" s="17" t="s">
        <v>13</v>
      </c>
      <c r="J945" s="2" t="str">
        <f>CONCATENATE("UP",":",H945,"_",I945)</f>
        <v>UP:2311_AREA DE SALUD MATA REDONDA-HOSPITAL</v>
      </c>
    </row>
    <row r="946" spans="1:10" ht="15" customHeight="1" x14ac:dyDescent="0.25">
      <c r="A946" s="40">
        <v>5832</v>
      </c>
      <c r="B946" s="41">
        <v>108730087</v>
      </c>
      <c r="C946" s="15" t="s">
        <v>3848</v>
      </c>
      <c r="D946" s="15" t="s">
        <v>3849</v>
      </c>
      <c r="E946" s="15" t="s">
        <v>3850</v>
      </c>
      <c r="F946" s="15" t="s">
        <v>74</v>
      </c>
      <c r="G946" s="15" t="s">
        <v>654</v>
      </c>
      <c r="H946" s="16">
        <v>2210</v>
      </c>
      <c r="I946" s="15" t="s">
        <v>19</v>
      </c>
      <c r="J946" s="2" t="str">
        <f>CONCATENATE("UP",":",H946,"_",I946)</f>
        <v>UP:2210_AREA DE SALUD CARMEN-MONTES DE OCA</v>
      </c>
    </row>
    <row r="947" spans="1:10" ht="12.5" x14ac:dyDescent="0.25">
      <c r="A947" s="42">
        <v>5833</v>
      </c>
      <c r="B947" s="43">
        <v>108490405</v>
      </c>
      <c r="C947" s="17" t="s">
        <v>1823</v>
      </c>
      <c r="D947" s="17" t="s">
        <v>68</v>
      </c>
      <c r="E947" s="17" t="s">
        <v>3851</v>
      </c>
      <c r="F947" s="17" t="s">
        <v>3183</v>
      </c>
      <c r="G947" s="17"/>
      <c r="H947" s="18">
        <v>2210</v>
      </c>
      <c r="I947" s="17" t="s">
        <v>19</v>
      </c>
      <c r="J947" s="2" t="str">
        <f>CONCATENATE("UP",":",H947,"_",I947)</f>
        <v>UP:2210_AREA DE SALUD CARMEN-MONTES DE OCA</v>
      </c>
    </row>
    <row r="948" spans="1:10" ht="15" customHeight="1" x14ac:dyDescent="0.25">
      <c r="A948" s="40">
        <v>5840</v>
      </c>
      <c r="B948" s="41">
        <v>108800291</v>
      </c>
      <c r="C948" s="15" t="s">
        <v>3852</v>
      </c>
      <c r="D948" s="15" t="s">
        <v>280</v>
      </c>
      <c r="E948" s="15" t="s">
        <v>3853</v>
      </c>
      <c r="F948" s="15" t="s">
        <v>12</v>
      </c>
      <c r="G948" s="15"/>
      <c r="H948" s="16">
        <v>2314</v>
      </c>
      <c r="I948" s="15" t="s">
        <v>28</v>
      </c>
      <c r="J948" s="2" t="str">
        <f>CONCATENATE("UP",":",H948,"_",I948)</f>
        <v>UP:2314_AREA DE SALUD ZAPOTE-CATEDRAL</v>
      </c>
    </row>
    <row r="949" spans="1:10" ht="12.5" x14ac:dyDescent="0.25">
      <c r="A949" s="42">
        <v>5843</v>
      </c>
      <c r="B949" s="43">
        <v>800580681</v>
      </c>
      <c r="C949" s="17" t="s">
        <v>3854</v>
      </c>
      <c r="D949" s="17" t="s">
        <v>3855</v>
      </c>
      <c r="E949" s="17" t="s">
        <v>3856</v>
      </c>
      <c r="F949" s="17" t="s">
        <v>12</v>
      </c>
      <c r="G949" s="17"/>
      <c r="H949" s="18">
        <v>2210</v>
      </c>
      <c r="I949" s="17" t="s">
        <v>19</v>
      </c>
      <c r="J949" s="2" t="str">
        <f>CONCATENATE("UP",":",H949,"_",I949)</f>
        <v>UP:2210_AREA DE SALUD CARMEN-MONTES DE OCA</v>
      </c>
    </row>
    <row r="950" spans="1:10" ht="15" customHeight="1" x14ac:dyDescent="0.25">
      <c r="A950" s="40">
        <v>5847</v>
      </c>
      <c r="B950" s="41">
        <v>800810251</v>
      </c>
      <c r="C950" s="15" t="s">
        <v>459</v>
      </c>
      <c r="D950" s="15" t="s">
        <v>516</v>
      </c>
      <c r="E950" s="15" t="s">
        <v>516</v>
      </c>
      <c r="F950" s="15" t="s">
        <v>227</v>
      </c>
      <c r="G950" s="15" t="s">
        <v>17</v>
      </c>
      <c r="H950" s="16">
        <v>2210</v>
      </c>
      <c r="I950" s="15" t="s">
        <v>19</v>
      </c>
      <c r="J950" s="2" t="str">
        <f>CONCATENATE("UP",":",H950,"_",I950)</f>
        <v>UP:2210_AREA DE SALUD CARMEN-MONTES DE OCA</v>
      </c>
    </row>
    <row r="951" spans="1:10" ht="12.5" x14ac:dyDescent="0.25">
      <c r="A951" s="42">
        <v>5848</v>
      </c>
      <c r="B951" s="43">
        <v>800850114</v>
      </c>
      <c r="C951" s="17" t="s">
        <v>3857</v>
      </c>
      <c r="D951" s="17" t="s">
        <v>513</v>
      </c>
      <c r="E951" s="17" t="s">
        <v>317</v>
      </c>
      <c r="F951" s="17" t="s">
        <v>97</v>
      </c>
      <c r="G951" s="17"/>
      <c r="H951" s="18">
        <v>2342</v>
      </c>
      <c r="I951" s="17" t="s">
        <v>56</v>
      </c>
      <c r="J951" s="2" t="str">
        <f>CONCATENATE("UP",":",H951,"_",I951)</f>
        <v>UP:2342_AREA DE SALUD CARTAGO</v>
      </c>
    </row>
    <row r="952" spans="1:10" ht="15" customHeight="1" x14ac:dyDescent="0.25">
      <c r="A952" s="40">
        <v>5851</v>
      </c>
      <c r="B952" s="41">
        <v>800880486</v>
      </c>
      <c r="C952" s="15" t="s">
        <v>771</v>
      </c>
      <c r="D952" s="15" t="s">
        <v>157</v>
      </c>
      <c r="E952" s="15" t="s">
        <v>3858</v>
      </c>
      <c r="F952" s="15" t="s">
        <v>12</v>
      </c>
      <c r="G952" s="15"/>
      <c r="H952" s="16">
        <v>2634</v>
      </c>
      <c r="I952" s="15" t="s">
        <v>160</v>
      </c>
      <c r="J952" s="2" t="str">
        <f>CONCATENATE("UP",":",H952,"_",I952)</f>
        <v>UP:2634_AREA DE SALUD GUAPILES</v>
      </c>
    </row>
    <row r="953" spans="1:10" ht="12.5" x14ac:dyDescent="0.25">
      <c r="A953" s="42">
        <v>5852</v>
      </c>
      <c r="B953" s="43">
        <v>109100509</v>
      </c>
      <c r="C953" s="17" t="s">
        <v>80</v>
      </c>
      <c r="D953" s="17" t="s">
        <v>91</v>
      </c>
      <c r="E953" s="17" t="s">
        <v>589</v>
      </c>
      <c r="F953" s="17" t="s">
        <v>12</v>
      </c>
      <c r="G953" s="17"/>
      <c r="H953" s="18">
        <v>2217</v>
      </c>
      <c r="I953" s="17" t="s">
        <v>118</v>
      </c>
      <c r="J953" s="2" t="str">
        <f>CONCATENATE("UP",":",H953,"_",I953)</f>
        <v>UP:2217_AREA DE SALUD CORONADO</v>
      </c>
    </row>
    <row r="954" spans="1:10" ht="12.5" x14ac:dyDescent="0.25">
      <c r="A954" s="40">
        <v>5863</v>
      </c>
      <c r="B954" s="41">
        <v>801020771</v>
      </c>
      <c r="C954" s="15" t="s">
        <v>918</v>
      </c>
      <c r="D954" s="15" t="s">
        <v>87</v>
      </c>
      <c r="E954" s="15" t="s">
        <v>3859</v>
      </c>
      <c r="F954" s="15" t="s">
        <v>12</v>
      </c>
      <c r="G954" s="15"/>
      <c r="H954" s="16">
        <v>2231</v>
      </c>
      <c r="I954" s="15" t="s">
        <v>151</v>
      </c>
      <c r="J954" s="2" t="str">
        <f>CONCATENATE("UP",":",H954,"_",I954)</f>
        <v>UP:2231_AREA DE SALUD SANTO DOMINGO</v>
      </c>
    </row>
    <row r="955" spans="1:10" ht="15" customHeight="1" x14ac:dyDescent="0.25">
      <c r="A955" s="42">
        <v>5873</v>
      </c>
      <c r="B955" s="43">
        <v>801050267</v>
      </c>
      <c r="C955" s="17" t="s">
        <v>3860</v>
      </c>
      <c r="D955" s="17" t="s">
        <v>3861</v>
      </c>
      <c r="E955" s="17" t="s">
        <v>3642</v>
      </c>
      <c r="F955" s="17" t="s">
        <v>12</v>
      </c>
      <c r="G955" s="17"/>
      <c r="H955" s="18">
        <v>2342</v>
      </c>
      <c r="I955" s="17" t="s">
        <v>56</v>
      </c>
      <c r="J955" s="2" t="str">
        <f>CONCATENATE("UP",":",H955,"_",I955)</f>
        <v>UP:2342_AREA DE SALUD CARTAGO</v>
      </c>
    </row>
    <row r="956" spans="1:10" ht="12.5" x14ac:dyDescent="0.25">
      <c r="A956" s="40">
        <v>5874</v>
      </c>
      <c r="B956" s="41">
        <v>800780669</v>
      </c>
      <c r="C956" s="15" t="s">
        <v>3356</v>
      </c>
      <c r="D956" s="15" t="s">
        <v>3862</v>
      </c>
      <c r="E956" s="15" t="s">
        <v>2383</v>
      </c>
      <c r="F956" s="15" t="s">
        <v>3282</v>
      </c>
      <c r="G956" s="15"/>
      <c r="H956" s="16">
        <v>2211</v>
      </c>
      <c r="I956" s="15" t="s">
        <v>330</v>
      </c>
      <c r="J956" s="2" t="str">
        <f>CONCATENATE("UP",":",H956,"_",I956)</f>
        <v>UP:2211_AREA DE SALUD GOICOECHEA 2</v>
      </c>
    </row>
    <row r="957" spans="1:10" ht="15" customHeight="1" x14ac:dyDescent="0.25">
      <c r="A957" s="42">
        <v>5876</v>
      </c>
      <c r="B957" s="43">
        <v>800880893</v>
      </c>
      <c r="C957" s="17" t="s">
        <v>2114</v>
      </c>
      <c r="D957" s="17" t="s">
        <v>192</v>
      </c>
      <c r="E957" s="17" t="s">
        <v>59</v>
      </c>
      <c r="F957" s="17" t="s">
        <v>97</v>
      </c>
      <c r="G957" s="17"/>
      <c r="H957" s="18">
        <v>2214</v>
      </c>
      <c r="I957" s="17" t="s">
        <v>202</v>
      </c>
      <c r="J957" s="2" t="str">
        <f>CONCATENATE("UP",":",H957,"_",I957)</f>
        <v>UP:2214_AREA DE SALUD HEREDIA-CUBUJUQUI</v>
      </c>
    </row>
    <row r="958" spans="1:10" ht="12.5" x14ac:dyDescent="0.25">
      <c r="A958" s="40">
        <v>5877</v>
      </c>
      <c r="B958" s="41">
        <v>800890209</v>
      </c>
      <c r="C958" s="15" t="s">
        <v>3247</v>
      </c>
      <c r="D958" s="15" t="s">
        <v>3863</v>
      </c>
      <c r="E958" s="15" t="s">
        <v>3864</v>
      </c>
      <c r="F958" s="15" t="s">
        <v>23</v>
      </c>
      <c r="G958" s="15"/>
      <c r="H958" s="16">
        <v>2594</v>
      </c>
      <c r="I958" s="15" t="s">
        <v>2484</v>
      </c>
      <c r="J958" s="2" t="str">
        <f>CONCATENATE("UP",":",H958,"_",I958)</f>
        <v>UP:2594_AREA DE SALUD QUEPOS</v>
      </c>
    </row>
    <row r="959" spans="1:10" ht="15" customHeight="1" x14ac:dyDescent="0.25">
      <c r="A959" s="42">
        <v>5877</v>
      </c>
      <c r="B959" s="43">
        <v>800890209</v>
      </c>
      <c r="C959" s="17" t="s">
        <v>3247</v>
      </c>
      <c r="D959" s="17" t="s">
        <v>3863</v>
      </c>
      <c r="E959" s="17" t="s">
        <v>3864</v>
      </c>
      <c r="F959" s="17" t="s">
        <v>23</v>
      </c>
      <c r="G959" s="17"/>
      <c r="H959" s="18">
        <v>2592</v>
      </c>
      <c r="I959" s="17" t="s">
        <v>730</v>
      </c>
      <c r="J959" s="2" t="str">
        <f>CONCATENATE("UP",":",H959,"_",I959)</f>
        <v>UP:2592_AREA DE SALUD GARABITO</v>
      </c>
    </row>
    <row r="960" spans="1:10" ht="12.5" x14ac:dyDescent="0.25">
      <c r="A960" s="40">
        <v>5878</v>
      </c>
      <c r="B960" s="41">
        <v>800850632</v>
      </c>
      <c r="C960" s="15" t="s">
        <v>642</v>
      </c>
      <c r="D960" s="15" t="s">
        <v>643</v>
      </c>
      <c r="E960" s="15" t="s">
        <v>59</v>
      </c>
      <c r="F960" s="15" t="s">
        <v>12</v>
      </c>
      <c r="G960" s="15"/>
      <c r="H960" s="16">
        <v>2214</v>
      </c>
      <c r="I960" s="15" t="s">
        <v>202</v>
      </c>
      <c r="J960" s="2" t="str">
        <f>CONCATENATE("UP",":",H960,"_",I960)</f>
        <v>UP:2214_AREA DE SALUD HEREDIA-CUBUJUQUI</v>
      </c>
    </row>
    <row r="961" spans="1:10" ht="15" customHeight="1" x14ac:dyDescent="0.25">
      <c r="A961" s="42">
        <v>5878</v>
      </c>
      <c r="B961" s="43">
        <v>800850632</v>
      </c>
      <c r="C961" s="17" t="s">
        <v>642</v>
      </c>
      <c r="D961" s="17" t="s">
        <v>643</v>
      </c>
      <c r="E961" s="17" t="s">
        <v>59</v>
      </c>
      <c r="F961" s="17" t="s">
        <v>12</v>
      </c>
      <c r="G961" s="17"/>
      <c r="H961" s="18">
        <v>2342</v>
      </c>
      <c r="I961" s="17" t="s">
        <v>56</v>
      </c>
      <c r="J961" s="2" t="str">
        <f>CONCATENATE("UP",":",H961,"_",I961)</f>
        <v>UP:2342_AREA DE SALUD CARTAGO</v>
      </c>
    </row>
    <row r="962" spans="1:10" ht="12.5" x14ac:dyDescent="0.25">
      <c r="A962" s="40">
        <v>5878</v>
      </c>
      <c r="B962" s="41">
        <v>800850632</v>
      </c>
      <c r="C962" s="15" t="s">
        <v>642</v>
      </c>
      <c r="D962" s="15" t="s">
        <v>643</v>
      </c>
      <c r="E962" s="15" t="s">
        <v>59</v>
      </c>
      <c r="F962" s="15" t="s">
        <v>12</v>
      </c>
      <c r="G962" s="15"/>
      <c r="H962" s="16">
        <v>2342</v>
      </c>
      <c r="I962" s="15" t="s">
        <v>56</v>
      </c>
      <c r="J962" s="2" t="str">
        <f>CONCATENATE("UP",":",H962,"_",I962)</f>
        <v>UP:2342_AREA DE SALUD CARTAGO</v>
      </c>
    </row>
    <row r="963" spans="1:10" ht="15" customHeight="1" x14ac:dyDescent="0.25">
      <c r="A963" s="42">
        <v>5884</v>
      </c>
      <c r="B963" s="43">
        <v>204940155</v>
      </c>
      <c r="C963" s="17" t="s">
        <v>3688</v>
      </c>
      <c r="D963" s="17" t="s">
        <v>133</v>
      </c>
      <c r="E963" s="17" t="s">
        <v>71</v>
      </c>
      <c r="F963" s="17" t="s">
        <v>396</v>
      </c>
      <c r="G963" s="17"/>
      <c r="H963" s="18">
        <v>2216</v>
      </c>
      <c r="I963" s="17" t="s">
        <v>361</v>
      </c>
      <c r="J963" s="2" t="str">
        <f>CONCATENATE("UP",":",H963,"_",I963)</f>
        <v>UP:2216_AREA DE SALUD ALAJUELA NORTE</v>
      </c>
    </row>
    <row r="964" spans="1:10" ht="12.5" x14ac:dyDescent="0.25">
      <c r="A964" s="40">
        <v>5900</v>
      </c>
      <c r="B964" s="41">
        <v>108690988</v>
      </c>
      <c r="C964" s="15" t="s">
        <v>1938</v>
      </c>
      <c r="D964" s="15" t="s">
        <v>1491</v>
      </c>
      <c r="E964" s="15" t="s">
        <v>3865</v>
      </c>
      <c r="F964" s="15" t="s">
        <v>12</v>
      </c>
      <c r="G964" s="15"/>
      <c r="H964" s="16">
        <v>2534</v>
      </c>
      <c r="I964" s="15" t="s">
        <v>329</v>
      </c>
      <c r="J964" s="2" t="str">
        <f>CONCATENATE("UP",":",H964,"_",I964)</f>
        <v>UP:2534_AREA DE SALUD LIBERIA</v>
      </c>
    </row>
    <row r="965" spans="1:10" ht="15" customHeight="1" x14ac:dyDescent="0.25">
      <c r="A965" s="42">
        <v>5901</v>
      </c>
      <c r="B965" s="43">
        <v>107540032</v>
      </c>
      <c r="C965" s="17" t="s">
        <v>647</v>
      </c>
      <c r="D965" s="17" t="s">
        <v>259</v>
      </c>
      <c r="E965" s="17" t="s">
        <v>278</v>
      </c>
      <c r="F965" s="17" t="s">
        <v>12</v>
      </c>
      <c r="G965" s="17"/>
      <c r="H965" s="18">
        <v>2342</v>
      </c>
      <c r="I965" s="17" t="s">
        <v>56</v>
      </c>
      <c r="J965" s="2" t="str">
        <f>CONCATENATE("UP",":",H965,"_",I965)</f>
        <v>UP:2342_AREA DE SALUD CARTAGO</v>
      </c>
    </row>
    <row r="966" spans="1:10" ht="12.5" x14ac:dyDescent="0.25">
      <c r="A966" s="40">
        <v>5908</v>
      </c>
      <c r="B966" s="41">
        <v>108590601</v>
      </c>
      <c r="C966" s="15" t="s">
        <v>3866</v>
      </c>
      <c r="D966" s="15" t="s">
        <v>547</v>
      </c>
      <c r="E966" s="15" t="s">
        <v>752</v>
      </c>
      <c r="F966" s="15" t="s">
        <v>12</v>
      </c>
      <c r="G966" s="15"/>
      <c r="H966" s="16">
        <v>2276</v>
      </c>
      <c r="I966" s="15" t="s">
        <v>416</v>
      </c>
      <c r="J966" s="2" t="str">
        <f>CONCATENATE("UP",":",H966,"_",I966)</f>
        <v>UP:2276_AREA DE SALUD ALAJUELA SUR</v>
      </c>
    </row>
    <row r="967" spans="1:10" ht="15" customHeight="1" x14ac:dyDescent="0.25">
      <c r="A967" s="42">
        <v>5916</v>
      </c>
      <c r="B967" s="43">
        <v>107950979</v>
      </c>
      <c r="C967" s="17" t="s">
        <v>991</v>
      </c>
      <c r="D967" s="17" t="s">
        <v>173</v>
      </c>
      <c r="E967" s="17" t="s">
        <v>59</v>
      </c>
      <c r="F967" s="17" t="s">
        <v>12</v>
      </c>
      <c r="G967" s="17"/>
      <c r="H967" s="18">
        <v>2471</v>
      </c>
      <c r="I967" s="17" t="s">
        <v>1114</v>
      </c>
      <c r="J967" s="2" t="str">
        <f>CONCATENATE("UP",":",H967,"_",I967)</f>
        <v>UP:2471_AREA DE SALUD FORTUNA</v>
      </c>
    </row>
    <row r="968" spans="1:10" ht="12.5" x14ac:dyDescent="0.25">
      <c r="A968" s="40">
        <v>5924</v>
      </c>
      <c r="B968" s="41">
        <v>108820170</v>
      </c>
      <c r="C968" s="15" t="s">
        <v>3867</v>
      </c>
      <c r="D968" s="15" t="s">
        <v>1917</v>
      </c>
      <c r="E968" s="15" t="s">
        <v>372</v>
      </c>
      <c r="F968" s="15" t="s">
        <v>23</v>
      </c>
      <c r="G968" s="15"/>
      <c r="H968" s="16">
        <v>2235</v>
      </c>
      <c r="I968" s="15" t="s">
        <v>821</v>
      </c>
      <c r="J968" s="2" t="str">
        <f>CONCATENATE("UP",":",H968,"_",I968)</f>
        <v>UP:2235_AREA DE SALUD NARANJO</v>
      </c>
    </row>
    <row r="969" spans="1:10" ht="15" customHeight="1" x14ac:dyDescent="0.25">
      <c r="A969" s="42">
        <v>5926</v>
      </c>
      <c r="B969" s="43">
        <v>109620894</v>
      </c>
      <c r="C969" s="17" t="s">
        <v>3868</v>
      </c>
      <c r="D969" s="17" t="s">
        <v>91</v>
      </c>
      <c r="E969" s="17" t="s">
        <v>87</v>
      </c>
      <c r="F969" s="17" t="s">
        <v>74</v>
      </c>
      <c r="G969" s="17"/>
      <c r="H969" s="18">
        <v>2233</v>
      </c>
      <c r="I969" s="17" t="s">
        <v>42</v>
      </c>
      <c r="J969" s="2" t="str">
        <f>CONCATENATE("UP",":",H969,"_",I969)</f>
        <v>UP:2233_AREA DE SALUD BELEN-FLORES</v>
      </c>
    </row>
    <row r="970" spans="1:10" ht="12.5" x14ac:dyDescent="0.25">
      <c r="A970" s="40">
        <v>5929</v>
      </c>
      <c r="B970" s="41">
        <v>800760979</v>
      </c>
      <c r="C970" s="15" t="s">
        <v>651</v>
      </c>
      <c r="D970" s="15" t="s">
        <v>652</v>
      </c>
      <c r="E970" s="15" t="s">
        <v>653</v>
      </c>
      <c r="F970" s="15" t="s">
        <v>654</v>
      </c>
      <c r="G970" s="15"/>
      <c r="H970" s="16">
        <v>2342</v>
      </c>
      <c r="I970" s="15" t="s">
        <v>56</v>
      </c>
      <c r="J970" s="2" t="str">
        <f>CONCATENATE("UP",":",H970,"_",I970)</f>
        <v>UP:2342_AREA DE SALUD CARTAGO</v>
      </c>
    </row>
    <row r="971" spans="1:10" ht="15" customHeight="1" x14ac:dyDescent="0.25">
      <c r="A971" s="42">
        <v>5935</v>
      </c>
      <c r="B971" s="43">
        <v>108520434</v>
      </c>
      <c r="C971" s="17" t="s">
        <v>656</v>
      </c>
      <c r="D971" s="17" t="s">
        <v>484</v>
      </c>
      <c r="E971" s="17" t="s">
        <v>657</v>
      </c>
      <c r="F971" s="17" t="s">
        <v>12</v>
      </c>
      <c r="G971" s="17"/>
      <c r="H971" s="18">
        <v>2277</v>
      </c>
      <c r="I971" s="17" t="s">
        <v>128</v>
      </c>
      <c r="J971" s="2" t="str">
        <f>CONCATENATE("UP",":",H971,"_",I971)</f>
        <v>UP:2277_AREA DE SALUD ALAJUELA OESTE</v>
      </c>
    </row>
    <row r="972" spans="1:10" ht="12.5" x14ac:dyDescent="0.25">
      <c r="A972" s="40">
        <v>5948</v>
      </c>
      <c r="B972" s="41">
        <v>109660492</v>
      </c>
      <c r="C972" s="15" t="s">
        <v>48</v>
      </c>
      <c r="D972" s="15" t="s">
        <v>799</v>
      </c>
      <c r="E972" s="15" t="s">
        <v>82</v>
      </c>
      <c r="F972" s="15" t="s">
        <v>27</v>
      </c>
      <c r="G972" s="15" t="s">
        <v>3307</v>
      </c>
      <c r="H972" s="16">
        <v>2534</v>
      </c>
      <c r="I972" s="15" t="s">
        <v>329</v>
      </c>
      <c r="J972" s="2" t="str">
        <f>CONCATENATE("UP",":",H972,"_",I972)</f>
        <v>UP:2534_AREA DE SALUD LIBERIA</v>
      </c>
    </row>
    <row r="973" spans="1:10" ht="15" customHeight="1" x14ac:dyDescent="0.25">
      <c r="A973" s="42">
        <v>5948</v>
      </c>
      <c r="B973" s="43">
        <v>109660492</v>
      </c>
      <c r="C973" s="17" t="s">
        <v>48</v>
      </c>
      <c r="D973" s="17" t="s">
        <v>799</v>
      </c>
      <c r="E973" s="17" t="s">
        <v>82</v>
      </c>
      <c r="F973" s="17" t="s">
        <v>27</v>
      </c>
      <c r="G973" s="17" t="s">
        <v>3307</v>
      </c>
      <c r="H973" s="18">
        <v>2311</v>
      </c>
      <c r="I973" s="17" t="s">
        <v>13</v>
      </c>
      <c r="J973" s="2" t="str">
        <f>CONCATENATE("UP",":",H973,"_",I973)</f>
        <v>UP:2311_AREA DE SALUD MATA REDONDA-HOSPITAL</v>
      </c>
    </row>
    <row r="974" spans="1:10" ht="12.5" x14ac:dyDescent="0.25">
      <c r="A974" s="40">
        <v>5948</v>
      </c>
      <c r="B974" s="41">
        <v>109660492</v>
      </c>
      <c r="C974" s="15" t="s">
        <v>48</v>
      </c>
      <c r="D974" s="15" t="s">
        <v>799</v>
      </c>
      <c r="E974" s="15" t="s">
        <v>82</v>
      </c>
      <c r="F974" s="15" t="s">
        <v>27</v>
      </c>
      <c r="G974" s="15" t="s">
        <v>3307</v>
      </c>
      <c r="H974" s="16">
        <v>2213</v>
      </c>
      <c r="I974" s="15" t="s">
        <v>374</v>
      </c>
      <c r="J974" s="2" t="str">
        <f>CONCATENATE("UP",":",H974,"_",I974)</f>
        <v>UP:2213_AREA DE SALUD TIBAS-URUCA-MERCED</v>
      </c>
    </row>
    <row r="975" spans="1:10" ht="15" customHeight="1" x14ac:dyDescent="0.25">
      <c r="A975" s="42">
        <v>5948</v>
      </c>
      <c r="B975" s="43">
        <v>109660492</v>
      </c>
      <c r="C975" s="17" t="s">
        <v>48</v>
      </c>
      <c r="D975" s="17" t="s">
        <v>799</v>
      </c>
      <c r="E975" s="17" t="s">
        <v>82</v>
      </c>
      <c r="F975" s="17" t="s">
        <v>27</v>
      </c>
      <c r="G975" s="17" t="s">
        <v>3307</v>
      </c>
      <c r="H975" s="18">
        <v>2216</v>
      </c>
      <c r="I975" s="17" t="s">
        <v>361</v>
      </c>
      <c r="J975" s="2" t="str">
        <f>CONCATENATE("UP",":",H975,"_",I975)</f>
        <v>UP:2216_AREA DE SALUD ALAJUELA NORTE</v>
      </c>
    </row>
    <row r="976" spans="1:10" ht="12.5" x14ac:dyDescent="0.25">
      <c r="A976" s="40">
        <v>5948</v>
      </c>
      <c r="B976" s="41">
        <v>109660492</v>
      </c>
      <c r="C976" s="15" t="s">
        <v>48</v>
      </c>
      <c r="D976" s="15" t="s">
        <v>799</v>
      </c>
      <c r="E976" s="15" t="s">
        <v>82</v>
      </c>
      <c r="F976" s="15" t="s">
        <v>27</v>
      </c>
      <c r="G976" s="15" t="s">
        <v>3307</v>
      </c>
      <c r="H976" s="16">
        <v>2281</v>
      </c>
      <c r="I976" s="15" t="s">
        <v>89</v>
      </c>
      <c r="J976" s="2" t="str">
        <f>CONCATENATE("UP",":",H976,"_",I976)</f>
        <v>UP:2281_AREA DE SALUD ALAJUELA CENTRAL</v>
      </c>
    </row>
    <row r="977" spans="1:10" ht="15" customHeight="1" x14ac:dyDescent="0.25">
      <c r="A977" s="42">
        <v>5965</v>
      </c>
      <c r="B977" s="43">
        <v>109000377</v>
      </c>
      <c r="C977" s="17" t="s">
        <v>2429</v>
      </c>
      <c r="D977" s="17" t="s">
        <v>52</v>
      </c>
      <c r="E977" s="17" t="s">
        <v>133</v>
      </c>
      <c r="F977" s="17" t="s">
        <v>12</v>
      </c>
      <c r="G977" s="17"/>
      <c r="H977" s="18">
        <v>2331</v>
      </c>
      <c r="I977" s="17" t="s">
        <v>1756</v>
      </c>
      <c r="J977" s="2" t="str">
        <f>CONCATENATE("UP",":",H977,"_",I977)</f>
        <v>UP:2331_AREA DE SALUD PURISCAL-TURRUBARES</v>
      </c>
    </row>
    <row r="978" spans="1:10" ht="12.5" x14ac:dyDescent="0.25">
      <c r="A978" s="40">
        <v>5969</v>
      </c>
      <c r="B978" s="41">
        <v>26721067</v>
      </c>
      <c r="C978" s="15" t="s">
        <v>3869</v>
      </c>
      <c r="D978" s="15" t="s">
        <v>535</v>
      </c>
      <c r="E978" s="15" t="s">
        <v>470</v>
      </c>
      <c r="F978" s="15" t="s">
        <v>12</v>
      </c>
      <c r="G978" s="15"/>
      <c r="H978" s="16">
        <v>2311</v>
      </c>
      <c r="I978" s="15" t="s">
        <v>13</v>
      </c>
      <c r="J978" s="2" t="str">
        <f>CONCATENATE("UP",":",H978,"_",I978)</f>
        <v>UP:2311_AREA DE SALUD MATA REDONDA-HOSPITAL</v>
      </c>
    </row>
    <row r="979" spans="1:10" ht="15" customHeight="1" x14ac:dyDescent="0.25">
      <c r="A979" s="42">
        <v>5975</v>
      </c>
      <c r="B979" s="43">
        <v>109430037</v>
      </c>
      <c r="C979" s="17" t="s">
        <v>369</v>
      </c>
      <c r="D979" s="17" t="s">
        <v>59</v>
      </c>
      <c r="E979" s="17" t="s">
        <v>104</v>
      </c>
      <c r="F979" s="17" t="s">
        <v>3192</v>
      </c>
      <c r="G979" s="17" t="s">
        <v>3264</v>
      </c>
      <c r="H979" s="18">
        <v>2483</v>
      </c>
      <c r="I979" s="17" t="s">
        <v>333</v>
      </c>
      <c r="J979" s="2" t="str">
        <f>CONCATENATE("UP",":",H979,"_",I979)</f>
        <v>UP:2483_AREA DE SALUD CIUDAD QUESADA</v>
      </c>
    </row>
    <row r="980" spans="1:10" ht="12.5" x14ac:dyDescent="0.25">
      <c r="A980" s="40">
        <v>5992</v>
      </c>
      <c r="B980" s="41">
        <v>108620619</v>
      </c>
      <c r="C980" s="15" t="s">
        <v>1495</v>
      </c>
      <c r="D980" s="15" t="s">
        <v>1388</v>
      </c>
      <c r="E980" s="15" t="s">
        <v>1129</v>
      </c>
      <c r="F980" s="15" t="s">
        <v>74</v>
      </c>
      <c r="G980" s="15"/>
      <c r="H980" s="16">
        <v>2552</v>
      </c>
      <c r="I980" s="15" t="s">
        <v>604</v>
      </c>
      <c r="J980" s="2" t="str">
        <f>CONCATENATE("UP",":",H980,"_",I980)</f>
        <v>UP:2552_AREA DE SALUD ESPARZA</v>
      </c>
    </row>
    <row r="981" spans="1:10" ht="15" customHeight="1" x14ac:dyDescent="0.25">
      <c r="A981" s="42">
        <v>5992</v>
      </c>
      <c r="B981" s="43">
        <v>108620619</v>
      </c>
      <c r="C981" s="17" t="s">
        <v>1495</v>
      </c>
      <c r="D981" s="17" t="s">
        <v>1388</v>
      </c>
      <c r="E981" s="17" t="s">
        <v>1129</v>
      </c>
      <c r="F981" s="17" t="s">
        <v>74</v>
      </c>
      <c r="G981" s="17"/>
      <c r="H981" s="18">
        <v>2590</v>
      </c>
      <c r="I981" s="17" t="s">
        <v>332</v>
      </c>
      <c r="J981" s="2" t="str">
        <f>CONCATENATE("UP",":",H981,"_",I981)</f>
        <v>UP:2590_AREA DE SALUD BARRANCA</v>
      </c>
    </row>
    <row r="982" spans="1:10" ht="12.5" x14ac:dyDescent="0.25">
      <c r="A982" s="40">
        <v>6000</v>
      </c>
      <c r="B982" s="41">
        <v>205080731</v>
      </c>
      <c r="C982" s="15" t="s">
        <v>3870</v>
      </c>
      <c r="D982" s="15" t="s">
        <v>3286</v>
      </c>
      <c r="E982" s="15" t="s">
        <v>69</v>
      </c>
      <c r="F982" s="15" t="s">
        <v>12</v>
      </c>
      <c r="G982" s="15"/>
      <c r="H982" s="16">
        <v>2281</v>
      </c>
      <c r="I982" s="15" t="s">
        <v>89</v>
      </c>
      <c r="J982" s="2" t="str">
        <f>CONCATENATE("UP",":",H982,"_",I982)</f>
        <v>UP:2281_AREA DE SALUD ALAJUELA CENTRAL</v>
      </c>
    </row>
    <row r="983" spans="1:10" ht="15" customHeight="1" x14ac:dyDescent="0.25">
      <c r="A983" s="42">
        <v>6001</v>
      </c>
      <c r="B983" s="43">
        <v>109190413</v>
      </c>
      <c r="C983" s="17" t="s">
        <v>3871</v>
      </c>
      <c r="D983" s="17" t="s">
        <v>191</v>
      </c>
      <c r="E983" s="17" t="s">
        <v>474</v>
      </c>
      <c r="F983" s="17" t="s">
        <v>74</v>
      </c>
      <c r="G983" s="17"/>
      <c r="H983" s="18">
        <v>2214</v>
      </c>
      <c r="I983" s="17" t="s">
        <v>202</v>
      </c>
      <c r="J983" s="2" t="str">
        <f>CONCATENATE("UP",":",H983,"_",I983)</f>
        <v>UP:2214_AREA DE SALUD HEREDIA-CUBUJUQUI</v>
      </c>
    </row>
    <row r="984" spans="1:10" ht="12.5" x14ac:dyDescent="0.25">
      <c r="A984" s="40">
        <v>6004</v>
      </c>
      <c r="B984" s="41">
        <v>108890446</v>
      </c>
      <c r="C984" s="15" t="s">
        <v>601</v>
      </c>
      <c r="D984" s="15" t="s">
        <v>807</v>
      </c>
      <c r="E984" s="15" t="s">
        <v>340</v>
      </c>
      <c r="F984" s="15" t="s">
        <v>74</v>
      </c>
      <c r="G984" s="15"/>
      <c r="H984" s="16">
        <v>2214</v>
      </c>
      <c r="I984" s="15" t="s">
        <v>202</v>
      </c>
      <c r="J984" s="2" t="str">
        <f>CONCATENATE("UP",":",H984,"_",I984)</f>
        <v>UP:2214_AREA DE SALUD HEREDIA-CUBUJUQUI</v>
      </c>
    </row>
    <row r="985" spans="1:10" ht="15" customHeight="1" x14ac:dyDescent="0.25">
      <c r="A985" s="42">
        <v>6008</v>
      </c>
      <c r="B985" s="43">
        <v>109210750</v>
      </c>
      <c r="C985" s="17" t="s">
        <v>767</v>
      </c>
      <c r="D985" s="17" t="s">
        <v>1158</v>
      </c>
      <c r="E985" s="17" t="s">
        <v>278</v>
      </c>
      <c r="F985" s="17" t="s">
        <v>3184</v>
      </c>
      <c r="G985" s="17"/>
      <c r="H985" s="18">
        <v>2237</v>
      </c>
      <c r="I985" s="17" t="s">
        <v>620</v>
      </c>
      <c r="J985" s="2" t="str">
        <f>CONCATENATE("UP",":",H985,"_",I985)</f>
        <v>UP:2237_AREA DE SALUD SAN RAMON</v>
      </c>
    </row>
    <row r="986" spans="1:10" ht="12.5" x14ac:dyDescent="0.25">
      <c r="A986" s="40">
        <v>6008</v>
      </c>
      <c r="B986" s="41">
        <v>109210750</v>
      </c>
      <c r="C986" s="15" t="s">
        <v>767</v>
      </c>
      <c r="D986" s="15" t="s">
        <v>1158</v>
      </c>
      <c r="E986" s="15" t="s">
        <v>278</v>
      </c>
      <c r="F986" s="15" t="s">
        <v>3184</v>
      </c>
      <c r="G986" s="15"/>
      <c r="H986" s="16">
        <v>2210</v>
      </c>
      <c r="I986" s="15" t="s">
        <v>19</v>
      </c>
      <c r="J986" s="2" t="str">
        <f>CONCATENATE("UP",":",H986,"_",I986)</f>
        <v>UP:2210_AREA DE SALUD CARMEN-MONTES DE OCA</v>
      </c>
    </row>
    <row r="987" spans="1:10" ht="15" customHeight="1" x14ac:dyDescent="0.25">
      <c r="A987" s="42">
        <v>6008</v>
      </c>
      <c r="B987" s="43">
        <v>109210750</v>
      </c>
      <c r="C987" s="17" t="s">
        <v>767</v>
      </c>
      <c r="D987" s="17" t="s">
        <v>1158</v>
      </c>
      <c r="E987" s="17" t="s">
        <v>278</v>
      </c>
      <c r="F987" s="17" t="s">
        <v>3184</v>
      </c>
      <c r="G987" s="17"/>
      <c r="H987" s="18">
        <v>2342</v>
      </c>
      <c r="I987" s="17" t="s">
        <v>56</v>
      </c>
      <c r="J987" s="2" t="str">
        <f>CONCATENATE("UP",":",H987,"_",I987)</f>
        <v>UP:2342_AREA DE SALUD CARTAGO</v>
      </c>
    </row>
    <row r="988" spans="1:10" ht="12.5" x14ac:dyDescent="0.25">
      <c r="A988" s="40">
        <v>6011</v>
      </c>
      <c r="B988" s="41">
        <v>303400739</v>
      </c>
      <c r="C988" s="15" t="s">
        <v>666</v>
      </c>
      <c r="D988" s="15" t="s">
        <v>108</v>
      </c>
      <c r="E988" s="15" t="s">
        <v>192</v>
      </c>
      <c r="F988" s="15" t="s">
        <v>12</v>
      </c>
      <c r="G988" s="15"/>
      <c r="H988" s="16">
        <v>2342</v>
      </c>
      <c r="I988" s="15" t="s">
        <v>56</v>
      </c>
      <c r="J988" s="2" t="str">
        <f>CONCATENATE("UP",":",H988,"_",I988)</f>
        <v>UP:2342_AREA DE SALUD CARTAGO</v>
      </c>
    </row>
    <row r="989" spans="1:10" ht="15" customHeight="1" x14ac:dyDescent="0.25">
      <c r="A989" s="42">
        <v>6011</v>
      </c>
      <c r="B989" s="43">
        <v>303400739</v>
      </c>
      <c r="C989" s="17" t="s">
        <v>666</v>
      </c>
      <c r="D989" s="17" t="s">
        <v>108</v>
      </c>
      <c r="E989" s="17" t="s">
        <v>192</v>
      </c>
      <c r="F989" s="17" t="s">
        <v>12</v>
      </c>
      <c r="G989" s="17"/>
      <c r="H989" s="18">
        <v>2342</v>
      </c>
      <c r="I989" s="17" t="s">
        <v>56</v>
      </c>
      <c r="J989" s="2" t="str">
        <f>CONCATENATE("UP",":",H989,"_",I989)</f>
        <v>UP:2342_AREA DE SALUD CARTAGO</v>
      </c>
    </row>
    <row r="990" spans="1:10" ht="12.5" x14ac:dyDescent="0.25">
      <c r="A990" s="40">
        <v>6012</v>
      </c>
      <c r="B990" s="41">
        <v>701190647</v>
      </c>
      <c r="C990" s="15" t="s">
        <v>3872</v>
      </c>
      <c r="D990" s="15" t="s">
        <v>494</v>
      </c>
      <c r="E990" s="15" t="s">
        <v>3873</v>
      </c>
      <c r="F990" s="15" t="s">
        <v>396</v>
      </c>
      <c r="G990" s="15" t="s">
        <v>74</v>
      </c>
      <c r="H990" s="16">
        <v>2277</v>
      </c>
      <c r="I990" s="15" t="s">
        <v>128</v>
      </c>
      <c r="J990" s="2" t="str">
        <f>CONCATENATE("UP",":",H990,"_",I990)</f>
        <v>UP:2277_AREA DE SALUD ALAJUELA OESTE</v>
      </c>
    </row>
    <row r="991" spans="1:10" ht="15" customHeight="1" x14ac:dyDescent="0.25">
      <c r="A991" s="42">
        <v>6013</v>
      </c>
      <c r="B991" s="43">
        <v>303430270</v>
      </c>
      <c r="C991" s="17" t="s">
        <v>2842</v>
      </c>
      <c r="D991" s="17" t="s">
        <v>547</v>
      </c>
      <c r="E991" s="17" t="s">
        <v>3874</v>
      </c>
      <c r="F991" s="17" t="s">
        <v>23</v>
      </c>
      <c r="G991" s="17"/>
      <c r="H991" s="18">
        <v>2342</v>
      </c>
      <c r="I991" s="17" t="s">
        <v>56</v>
      </c>
      <c r="J991" s="2" t="str">
        <f>CONCATENATE("UP",":",H991,"_",I991)</f>
        <v>UP:2342_AREA DE SALUD CARTAGO</v>
      </c>
    </row>
    <row r="992" spans="1:10" ht="12.5" x14ac:dyDescent="0.25">
      <c r="A992" s="40">
        <v>6026</v>
      </c>
      <c r="B992" s="41">
        <v>109260481</v>
      </c>
      <c r="C992" s="15" t="s">
        <v>2308</v>
      </c>
      <c r="D992" s="15" t="s">
        <v>71</v>
      </c>
      <c r="E992" s="15" t="s">
        <v>635</v>
      </c>
      <c r="F992" s="15" t="s">
        <v>3803</v>
      </c>
      <c r="G992" s="15"/>
      <c r="H992" s="16">
        <v>2311</v>
      </c>
      <c r="I992" s="15" t="s">
        <v>13</v>
      </c>
      <c r="J992" s="2" t="str">
        <f>CONCATENATE("UP",":",H992,"_",I992)</f>
        <v>UP:2311_AREA DE SALUD MATA REDONDA-HOSPITAL</v>
      </c>
    </row>
    <row r="993" spans="1:10" ht="15" customHeight="1" x14ac:dyDescent="0.25">
      <c r="A993" s="42">
        <v>6027</v>
      </c>
      <c r="B993" s="43">
        <v>109010328</v>
      </c>
      <c r="C993" s="17" t="s">
        <v>671</v>
      </c>
      <c r="D993" s="17" t="s">
        <v>365</v>
      </c>
      <c r="E993" s="17" t="s">
        <v>134</v>
      </c>
      <c r="F993" s="17" t="s">
        <v>12</v>
      </c>
      <c r="G993" s="17"/>
      <c r="H993" s="18">
        <v>2274</v>
      </c>
      <c r="I993" s="17" t="s">
        <v>136</v>
      </c>
      <c r="J993" s="2" t="str">
        <f>CONCATENATE("UP",":",H993,"_",I993)</f>
        <v>UP:2274_AREA DE SALUD HEREDIA-VIRILLA</v>
      </c>
    </row>
    <row r="994" spans="1:10" ht="12.5" x14ac:dyDescent="0.25">
      <c r="A994" s="40">
        <v>6029</v>
      </c>
      <c r="B994" s="41">
        <v>109470679</v>
      </c>
      <c r="C994" s="15" t="s">
        <v>1094</v>
      </c>
      <c r="D994" s="15" t="s">
        <v>1354</v>
      </c>
      <c r="E994" s="15" t="s">
        <v>1241</v>
      </c>
      <c r="F994" s="15" t="s">
        <v>3188</v>
      </c>
      <c r="G994" s="15"/>
      <c r="H994" s="16">
        <v>2311</v>
      </c>
      <c r="I994" s="15" t="s">
        <v>13</v>
      </c>
      <c r="J994" s="2" t="str">
        <f>CONCATENATE("UP",":",H994,"_",I994)</f>
        <v>UP:2311_AREA DE SALUD MATA REDONDA-HOSPITAL</v>
      </c>
    </row>
    <row r="995" spans="1:10" ht="15" customHeight="1" x14ac:dyDescent="0.25">
      <c r="A995" s="42">
        <v>6030</v>
      </c>
      <c r="B995" s="43">
        <v>204840202</v>
      </c>
      <c r="C995" s="17" t="s">
        <v>3485</v>
      </c>
      <c r="D995" s="17" t="s">
        <v>64</v>
      </c>
      <c r="E995" s="17" t="s">
        <v>447</v>
      </c>
      <c r="F995" s="17" t="s">
        <v>257</v>
      </c>
      <c r="G995" s="17"/>
      <c r="H995" s="18">
        <v>2281</v>
      </c>
      <c r="I995" s="17" t="s">
        <v>89</v>
      </c>
      <c r="J995" s="2" t="str">
        <f>CONCATENATE("UP",":",H995,"_",I995)</f>
        <v>UP:2281_AREA DE SALUD ALAJUELA CENTRAL</v>
      </c>
    </row>
    <row r="996" spans="1:10" ht="12.5" x14ac:dyDescent="0.25">
      <c r="A996" s="40">
        <v>6033</v>
      </c>
      <c r="B996" s="41">
        <v>109320042</v>
      </c>
      <c r="C996" s="15" t="s">
        <v>3875</v>
      </c>
      <c r="D996" s="15" t="s">
        <v>64</v>
      </c>
      <c r="E996" s="15" t="s">
        <v>183</v>
      </c>
      <c r="F996" s="15" t="s">
        <v>12</v>
      </c>
      <c r="G996" s="15"/>
      <c r="H996" s="16">
        <v>2336</v>
      </c>
      <c r="I996" s="15" t="s">
        <v>660</v>
      </c>
      <c r="J996" s="2" t="str">
        <f>CONCATENATE("UP",":",H996,"_",I996)</f>
        <v>UP:2336_AREA DE SALUD ALAJUELITA</v>
      </c>
    </row>
    <row r="997" spans="1:10" ht="15" customHeight="1" x14ac:dyDescent="0.25">
      <c r="A997" s="42">
        <v>6036</v>
      </c>
      <c r="B997" s="43">
        <v>109010360</v>
      </c>
      <c r="C997" s="17" t="s">
        <v>70</v>
      </c>
      <c r="D997" s="17" t="s">
        <v>1340</v>
      </c>
      <c r="E997" s="17" t="s">
        <v>181</v>
      </c>
      <c r="F997" s="17" t="s">
        <v>12</v>
      </c>
      <c r="G997" s="17"/>
      <c r="H997" s="18">
        <v>2214</v>
      </c>
      <c r="I997" s="17" t="s">
        <v>202</v>
      </c>
      <c r="J997" s="2" t="str">
        <f>CONCATENATE("UP",":",H997,"_",I997)</f>
        <v>UP:2214_AREA DE SALUD HEREDIA-CUBUJUQUI</v>
      </c>
    </row>
    <row r="998" spans="1:10" ht="12.5" x14ac:dyDescent="0.25">
      <c r="A998" s="40">
        <v>6037</v>
      </c>
      <c r="B998" s="41">
        <v>109570528</v>
      </c>
      <c r="C998" s="15" t="s">
        <v>3876</v>
      </c>
      <c r="D998" s="15" t="s">
        <v>736</v>
      </c>
      <c r="E998" s="15" t="s">
        <v>591</v>
      </c>
      <c r="F998" s="15" t="s">
        <v>3184</v>
      </c>
      <c r="G998" s="15"/>
      <c r="H998" s="16">
        <v>2311</v>
      </c>
      <c r="I998" s="15" t="s">
        <v>13</v>
      </c>
      <c r="J998" s="2" t="str">
        <f>CONCATENATE("UP",":",H998,"_",I998)</f>
        <v>UP:2311_AREA DE SALUD MATA REDONDA-HOSPITAL</v>
      </c>
    </row>
    <row r="999" spans="1:10" ht="15" customHeight="1" x14ac:dyDescent="0.25">
      <c r="A999" s="42">
        <v>6039</v>
      </c>
      <c r="B999" s="43">
        <v>502920601</v>
      </c>
      <c r="C999" s="17" t="s">
        <v>3877</v>
      </c>
      <c r="D999" s="17" t="s">
        <v>513</v>
      </c>
      <c r="E999" s="17" t="s">
        <v>548</v>
      </c>
      <c r="F999" s="17" t="s">
        <v>12</v>
      </c>
      <c r="G999" s="17"/>
      <c r="H999" s="18">
        <v>2534</v>
      </c>
      <c r="I999" s="17" t="s">
        <v>329</v>
      </c>
      <c r="J999" s="2" t="str">
        <f>CONCATENATE("UP",":",H999,"_",I999)</f>
        <v>UP:2534_AREA DE SALUD LIBERIA</v>
      </c>
    </row>
    <row r="1000" spans="1:10" ht="12.5" x14ac:dyDescent="0.25">
      <c r="A1000" s="40">
        <v>6044</v>
      </c>
      <c r="B1000" s="41">
        <v>109240714</v>
      </c>
      <c r="C1000" s="15" t="s">
        <v>3878</v>
      </c>
      <c r="D1000" s="15" t="s">
        <v>1917</v>
      </c>
      <c r="E1000" s="15" t="s">
        <v>49</v>
      </c>
      <c r="F1000" s="15" t="s">
        <v>257</v>
      </c>
      <c r="G1000" s="15"/>
      <c r="H1000" s="16">
        <v>2311</v>
      </c>
      <c r="I1000" s="15" t="s">
        <v>13</v>
      </c>
      <c r="J1000" s="2" t="str">
        <f>CONCATENATE("UP",":",H1000,"_",I1000)</f>
        <v>UP:2311_AREA DE SALUD MATA REDONDA-HOSPITAL</v>
      </c>
    </row>
    <row r="1001" spans="1:10" ht="15" customHeight="1" x14ac:dyDescent="0.25">
      <c r="A1001" s="42">
        <v>6044</v>
      </c>
      <c r="B1001" s="43">
        <v>109240714</v>
      </c>
      <c r="C1001" s="17" t="s">
        <v>3878</v>
      </c>
      <c r="D1001" s="17" t="s">
        <v>1917</v>
      </c>
      <c r="E1001" s="17" t="s">
        <v>49</v>
      </c>
      <c r="F1001" s="17" t="s">
        <v>257</v>
      </c>
      <c r="G1001" s="17"/>
      <c r="H1001" s="18">
        <v>2232</v>
      </c>
      <c r="I1001" s="17" t="s">
        <v>595</v>
      </c>
      <c r="J1001" s="2" t="str">
        <f>CONCATENATE("UP",":",H1001,"_",I1001)</f>
        <v>UP:2232_AREA DE SALUD SAN RAFAEL DE HEREDIA</v>
      </c>
    </row>
    <row r="1002" spans="1:10" ht="12.5" x14ac:dyDescent="0.25">
      <c r="A1002" s="40">
        <v>6046</v>
      </c>
      <c r="B1002" s="41">
        <v>108990492</v>
      </c>
      <c r="C1002" s="15" t="s">
        <v>661</v>
      </c>
      <c r="D1002" s="15" t="s">
        <v>225</v>
      </c>
      <c r="E1002" s="15" t="s">
        <v>3879</v>
      </c>
      <c r="F1002" s="15" t="s">
        <v>396</v>
      </c>
      <c r="G1002" s="15"/>
      <c r="H1002" s="16">
        <v>2214</v>
      </c>
      <c r="I1002" s="15" t="s">
        <v>202</v>
      </c>
      <c r="J1002" s="2" t="str">
        <f>CONCATENATE("UP",":",H1002,"_",I1002)</f>
        <v>UP:2214_AREA DE SALUD HEREDIA-CUBUJUQUI</v>
      </c>
    </row>
    <row r="1003" spans="1:10" ht="15" customHeight="1" x14ac:dyDescent="0.25">
      <c r="A1003" s="42">
        <v>6052</v>
      </c>
      <c r="B1003" s="43">
        <v>109490639</v>
      </c>
      <c r="C1003" s="17" t="s">
        <v>824</v>
      </c>
      <c r="D1003" s="17" t="s">
        <v>81</v>
      </c>
      <c r="E1003" s="17" t="s">
        <v>3880</v>
      </c>
      <c r="F1003" s="17" t="s">
        <v>110</v>
      </c>
      <c r="G1003" s="17" t="s">
        <v>17</v>
      </c>
      <c r="H1003" s="18">
        <v>2311</v>
      </c>
      <c r="I1003" s="17" t="s">
        <v>13</v>
      </c>
      <c r="J1003" s="2" t="str">
        <f>CONCATENATE("UP",":",H1003,"_",I1003)</f>
        <v>UP:2311_AREA DE SALUD MATA REDONDA-HOSPITAL</v>
      </c>
    </row>
    <row r="1004" spans="1:10" ht="12.5" x14ac:dyDescent="0.25">
      <c r="A1004" s="40">
        <v>6058</v>
      </c>
      <c r="B1004" s="41">
        <v>107510015</v>
      </c>
      <c r="C1004" s="15" t="s">
        <v>3431</v>
      </c>
      <c r="D1004" s="15" t="s">
        <v>338</v>
      </c>
      <c r="E1004" s="15" t="s">
        <v>635</v>
      </c>
      <c r="F1004" s="15" t="s">
        <v>12</v>
      </c>
      <c r="G1004" s="15"/>
      <c r="H1004" s="16">
        <v>2210</v>
      </c>
      <c r="I1004" s="15" t="s">
        <v>19</v>
      </c>
      <c r="J1004" s="2" t="str">
        <f>CONCATENATE("UP",":",H1004,"_",I1004)</f>
        <v>UP:2210_AREA DE SALUD CARMEN-MONTES DE OCA</v>
      </c>
    </row>
    <row r="1005" spans="1:10" ht="15" customHeight="1" x14ac:dyDescent="0.25">
      <c r="A1005" s="42">
        <v>6059</v>
      </c>
      <c r="B1005" s="43">
        <v>108940464</v>
      </c>
      <c r="C1005" s="17" t="s">
        <v>3881</v>
      </c>
      <c r="D1005" s="17" t="s">
        <v>473</v>
      </c>
      <c r="E1005" s="17" t="s">
        <v>16</v>
      </c>
      <c r="F1005" s="17" t="s">
        <v>499</v>
      </c>
      <c r="G1005" s="17"/>
      <c r="H1005" s="18">
        <v>2342</v>
      </c>
      <c r="I1005" s="17" t="s">
        <v>56</v>
      </c>
      <c r="J1005" s="2" t="str">
        <f>CONCATENATE("UP",":",H1005,"_",I1005)</f>
        <v>UP:2342_AREA DE SALUD CARTAGO</v>
      </c>
    </row>
    <row r="1006" spans="1:10" ht="12.5" x14ac:dyDescent="0.25">
      <c r="A1006" s="40">
        <v>6067</v>
      </c>
      <c r="B1006" s="41">
        <v>107170685</v>
      </c>
      <c r="C1006" s="15" t="s">
        <v>872</v>
      </c>
      <c r="D1006" s="15" t="s">
        <v>786</v>
      </c>
      <c r="E1006" s="15" t="s">
        <v>3882</v>
      </c>
      <c r="F1006" s="15" t="s">
        <v>12</v>
      </c>
      <c r="G1006" s="15"/>
      <c r="H1006" s="16">
        <v>2392</v>
      </c>
      <c r="I1006" s="15" t="s">
        <v>402</v>
      </c>
      <c r="J1006" s="2" t="str">
        <f>CONCATENATE("UP",":",H1006,"_",I1006)</f>
        <v>UP:2392_AREA DE SALUD EL GUARCO</v>
      </c>
    </row>
    <row r="1007" spans="1:10" ht="15" customHeight="1" x14ac:dyDescent="0.25">
      <c r="A1007" s="42">
        <v>6071</v>
      </c>
      <c r="B1007" s="43">
        <v>800860248</v>
      </c>
      <c r="C1007" s="17" t="s">
        <v>3883</v>
      </c>
      <c r="D1007" s="17" t="s">
        <v>93</v>
      </c>
      <c r="E1007" s="17" t="s">
        <v>3884</v>
      </c>
      <c r="F1007" s="17" t="s">
        <v>12</v>
      </c>
      <c r="G1007" s="17"/>
      <c r="H1007" s="18">
        <v>2314</v>
      </c>
      <c r="I1007" s="17" t="s">
        <v>28</v>
      </c>
      <c r="J1007" s="2" t="str">
        <f>CONCATENATE("UP",":",H1007,"_",I1007)</f>
        <v>UP:2314_AREA DE SALUD ZAPOTE-CATEDRAL</v>
      </c>
    </row>
    <row r="1008" spans="1:10" ht="12.5" x14ac:dyDescent="0.25">
      <c r="A1008" s="40">
        <v>6072</v>
      </c>
      <c r="B1008" s="41">
        <v>205140539</v>
      </c>
      <c r="C1008" s="15" t="s">
        <v>3885</v>
      </c>
      <c r="D1008" s="15" t="s">
        <v>93</v>
      </c>
      <c r="E1008" s="15" t="s">
        <v>312</v>
      </c>
      <c r="F1008" s="15" t="s">
        <v>12</v>
      </c>
      <c r="G1008" s="15"/>
      <c r="H1008" s="16">
        <v>2214</v>
      </c>
      <c r="I1008" s="15" t="s">
        <v>202</v>
      </c>
      <c r="J1008" s="2" t="str">
        <f>CONCATENATE("UP",":",H1008,"_",I1008)</f>
        <v>UP:2214_AREA DE SALUD HEREDIA-CUBUJUQUI</v>
      </c>
    </row>
    <row r="1009" spans="1:10" ht="15" customHeight="1" x14ac:dyDescent="0.25">
      <c r="A1009" s="42">
        <v>6073</v>
      </c>
      <c r="B1009" s="43">
        <v>108750531</v>
      </c>
      <c r="C1009" s="17" t="s">
        <v>1171</v>
      </c>
      <c r="D1009" s="17" t="s">
        <v>590</v>
      </c>
      <c r="E1009" s="17" t="s">
        <v>60</v>
      </c>
      <c r="F1009" s="17" t="s">
        <v>12</v>
      </c>
      <c r="G1009" s="17"/>
      <c r="H1009" s="18">
        <v>2237</v>
      </c>
      <c r="I1009" s="17" t="s">
        <v>620</v>
      </c>
      <c r="J1009" s="2" t="str">
        <f>CONCATENATE("UP",":",H1009,"_",I1009)</f>
        <v>UP:2237_AREA DE SALUD SAN RAMON</v>
      </c>
    </row>
    <row r="1010" spans="1:10" ht="12.5" x14ac:dyDescent="0.25">
      <c r="A1010" s="40">
        <v>6076</v>
      </c>
      <c r="B1010" s="41">
        <v>303250723</v>
      </c>
      <c r="C1010" s="15" t="s">
        <v>3886</v>
      </c>
      <c r="D1010" s="15" t="s">
        <v>87</v>
      </c>
      <c r="E1010" s="15" t="s">
        <v>551</v>
      </c>
      <c r="F1010" s="15" t="s">
        <v>74</v>
      </c>
      <c r="G1010" s="15"/>
      <c r="H1010" s="16">
        <v>2281</v>
      </c>
      <c r="I1010" s="15" t="s">
        <v>89</v>
      </c>
      <c r="J1010" s="2" t="str">
        <f>CONCATENATE("UP",":",H1010,"_",I1010)</f>
        <v>UP:2281_AREA DE SALUD ALAJUELA CENTRAL</v>
      </c>
    </row>
    <row r="1011" spans="1:10" ht="15" customHeight="1" x14ac:dyDescent="0.25">
      <c r="A1011" s="42">
        <v>6084</v>
      </c>
      <c r="B1011" s="43">
        <v>108950444</v>
      </c>
      <c r="C1011" s="17" t="s">
        <v>3887</v>
      </c>
      <c r="D1011" s="17" t="s">
        <v>181</v>
      </c>
      <c r="E1011" s="17" t="s">
        <v>673</v>
      </c>
      <c r="F1011" s="17" t="s">
        <v>654</v>
      </c>
      <c r="G1011" s="17"/>
      <c r="H1011" s="18">
        <v>2214</v>
      </c>
      <c r="I1011" s="17" t="s">
        <v>202</v>
      </c>
      <c r="J1011" s="2" t="str">
        <f>CONCATENATE("UP",":",H1011,"_",I1011)</f>
        <v>UP:2214_AREA DE SALUD HEREDIA-CUBUJUQUI</v>
      </c>
    </row>
    <row r="1012" spans="1:10" ht="12.5" x14ac:dyDescent="0.25">
      <c r="A1012" s="40">
        <v>6088</v>
      </c>
      <c r="B1012" s="41">
        <v>401570406</v>
      </c>
      <c r="C1012" s="15" t="s">
        <v>674</v>
      </c>
      <c r="D1012" s="15" t="s">
        <v>470</v>
      </c>
      <c r="E1012" s="15" t="s">
        <v>59</v>
      </c>
      <c r="F1012" s="15" t="s">
        <v>12</v>
      </c>
      <c r="G1012" s="15"/>
      <c r="H1012" s="16">
        <v>2233</v>
      </c>
      <c r="I1012" s="15" t="s">
        <v>42</v>
      </c>
      <c r="J1012" s="2" t="str">
        <f>CONCATENATE("UP",":",H1012,"_",I1012)</f>
        <v>UP:2233_AREA DE SALUD BELEN-FLORES</v>
      </c>
    </row>
    <row r="1013" spans="1:10" ht="15" customHeight="1" x14ac:dyDescent="0.25">
      <c r="A1013" s="42">
        <v>6089</v>
      </c>
      <c r="B1013" s="43">
        <v>108940346</v>
      </c>
      <c r="C1013" s="17" t="s">
        <v>3888</v>
      </c>
      <c r="D1013" s="17" t="s">
        <v>470</v>
      </c>
      <c r="E1013" s="17" t="s">
        <v>495</v>
      </c>
      <c r="F1013" s="17" t="s">
        <v>74</v>
      </c>
      <c r="G1013" s="17"/>
      <c r="H1013" s="18">
        <v>2237</v>
      </c>
      <c r="I1013" s="17" t="s">
        <v>620</v>
      </c>
      <c r="J1013" s="2" t="str">
        <f>CONCATENATE("UP",":",H1013,"_",I1013)</f>
        <v>UP:2237_AREA DE SALUD SAN RAMON</v>
      </c>
    </row>
    <row r="1014" spans="1:10" ht="12.5" x14ac:dyDescent="0.25">
      <c r="A1014" s="40">
        <v>6090</v>
      </c>
      <c r="B1014" s="41">
        <v>109200409</v>
      </c>
      <c r="C1014" s="15" t="s">
        <v>268</v>
      </c>
      <c r="D1014" s="15" t="s">
        <v>104</v>
      </c>
      <c r="E1014" s="15" t="s">
        <v>429</v>
      </c>
      <c r="F1014" s="15" t="s">
        <v>12</v>
      </c>
      <c r="G1014" s="15"/>
      <c r="H1014" s="16">
        <v>2758</v>
      </c>
      <c r="I1014" s="15" t="s">
        <v>260</v>
      </c>
      <c r="J1014" s="2" t="str">
        <f>CONCATENATE("UP",":",H1014,"_",I1014)</f>
        <v>UP:2758_AREA DE SALUD CORREDORES</v>
      </c>
    </row>
    <row r="1015" spans="1:10" ht="15" customHeight="1" x14ac:dyDescent="0.25">
      <c r="A1015" s="42">
        <v>6096</v>
      </c>
      <c r="B1015" s="43">
        <v>109420003</v>
      </c>
      <c r="C1015" s="17" t="s">
        <v>1823</v>
      </c>
      <c r="D1015" s="17" t="s">
        <v>3889</v>
      </c>
      <c r="E1015" s="17" t="s">
        <v>90</v>
      </c>
      <c r="F1015" s="17" t="s">
        <v>3192</v>
      </c>
      <c r="G1015" s="17" t="s">
        <v>3264</v>
      </c>
      <c r="H1015" s="18">
        <v>2342</v>
      </c>
      <c r="I1015" s="17" t="s">
        <v>56</v>
      </c>
      <c r="J1015" s="2" t="str">
        <f>CONCATENATE("UP",":",H1015,"_",I1015)</f>
        <v>UP:2342_AREA DE SALUD CARTAGO</v>
      </c>
    </row>
    <row r="1016" spans="1:10" ht="12.5" x14ac:dyDescent="0.25">
      <c r="A1016" s="40">
        <v>6120</v>
      </c>
      <c r="B1016" s="41">
        <v>108890403</v>
      </c>
      <c r="C1016" s="15" t="s">
        <v>3890</v>
      </c>
      <c r="D1016" s="15" t="s">
        <v>483</v>
      </c>
      <c r="E1016" s="15" t="s">
        <v>59</v>
      </c>
      <c r="F1016" s="15" t="s">
        <v>3188</v>
      </c>
      <c r="G1016" s="15"/>
      <c r="H1016" s="16">
        <v>2311</v>
      </c>
      <c r="I1016" s="15" t="s">
        <v>13</v>
      </c>
      <c r="J1016" s="2" t="str">
        <f>CONCATENATE("UP",":",H1016,"_",I1016)</f>
        <v>UP:2311_AREA DE SALUD MATA REDONDA-HOSPITAL</v>
      </c>
    </row>
    <row r="1017" spans="1:10" ht="15" customHeight="1" x14ac:dyDescent="0.25">
      <c r="A1017" s="42">
        <v>6123</v>
      </c>
      <c r="B1017" s="43">
        <v>205200595</v>
      </c>
      <c r="C1017" s="17" t="s">
        <v>3891</v>
      </c>
      <c r="D1017" s="17" t="s">
        <v>906</v>
      </c>
      <c r="E1017" s="17" t="s">
        <v>234</v>
      </c>
      <c r="F1017" s="17" t="s">
        <v>74</v>
      </c>
      <c r="G1017" s="17"/>
      <c r="H1017" s="18">
        <v>2236</v>
      </c>
      <c r="I1017" s="17" t="s">
        <v>76</v>
      </c>
      <c r="J1017" s="2" t="str">
        <f>CONCATENATE("UP",":",H1017,"_",I1017)</f>
        <v>UP:2236_AREA DE SALUD GRECIA</v>
      </c>
    </row>
    <row r="1018" spans="1:10" ht="12.5" x14ac:dyDescent="0.25">
      <c r="A1018" s="40">
        <v>6123</v>
      </c>
      <c r="B1018" s="41">
        <v>205200595</v>
      </c>
      <c r="C1018" s="15" t="s">
        <v>3891</v>
      </c>
      <c r="D1018" s="15" t="s">
        <v>906</v>
      </c>
      <c r="E1018" s="15" t="s">
        <v>234</v>
      </c>
      <c r="F1018" s="15" t="s">
        <v>74</v>
      </c>
      <c r="G1018" s="15"/>
      <c r="H1018" s="16">
        <v>2235</v>
      </c>
      <c r="I1018" s="15" t="s">
        <v>821</v>
      </c>
      <c r="J1018" s="2" t="str">
        <f>CONCATENATE("UP",":",H1018,"_",I1018)</f>
        <v>UP:2235_AREA DE SALUD NARANJO</v>
      </c>
    </row>
    <row r="1019" spans="1:10" ht="15" customHeight="1" x14ac:dyDescent="0.25">
      <c r="A1019" s="42">
        <v>6125</v>
      </c>
      <c r="B1019" s="43">
        <v>108830139</v>
      </c>
      <c r="C1019" s="17" t="s">
        <v>683</v>
      </c>
      <c r="D1019" s="17" t="s">
        <v>684</v>
      </c>
      <c r="E1019" s="17" t="s">
        <v>79</v>
      </c>
      <c r="F1019" s="17" t="s">
        <v>12</v>
      </c>
      <c r="G1019" s="17"/>
      <c r="H1019" s="18">
        <v>2210</v>
      </c>
      <c r="I1019" s="17" t="s">
        <v>19</v>
      </c>
      <c r="J1019" s="2" t="str">
        <f>CONCATENATE("UP",":",H1019,"_",I1019)</f>
        <v>UP:2210_AREA DE SALUD CARMEN-MONTES DE OCA</v>
      </c>
    </row>
    <row r="1020" spans="1:10" ht="12.5" x14ac:dyDescent="0.25">
      <c r="A1020" s="40">
        <v>6131</v>
      </c>
      <c r="B1020" s="41">
        <v>108890227</v>
      </c>
      <c r="C1020" s="15" t="s">
        <v>3892</v>
      </c>
      <c r="D1020" s="15" t="s">
        <v>52</v>
      </c>
      <c r="E1020" s="15" t="s">
        <v>3893</v>
      </c>
      <c r="F1020" s="15" t="s">
        <v>110</v>
      </c>
      <c r="G1020" s="15" t="s">
        <v>17</v>
      </c>
      <c r="H1020" s="16">
        <v>2281</v>
      </c>
      <c r="I1020" s="15" t="s">
        <v>89</v>
      </c>
      <c r="J1020" s="2" t="str">
        <f>CONCATENATE("UP",":",H1020,"_",I1020)</f>
        <v>UP:2281_AREA DE SALUD ALAJUELA CENTRAL</v>
      </c>
    </row>
    <row r="1021" spans="1:10" ht="15" customHeight="1" x14ac:dyDescent="0.25">
      <c r="A1021" s="42">
        <v>6134</v>
      </c>
      <c r="B1021" s="43">
        <v>205000546</v>
      </c>
      <c r="C1021" s="17" t="s">
        <v>397</v>
      </c>
      <c r="D1021" s="17" t="s">
        <v>548</v>
      </c>
      <c r="E1021" s="17" t="s">
        <v>483</v>
      </c>
      <c r="F1021" s="17" t="s">
        <v>12</v>
      </c>
      <c r="G1021" s="17"/>
      <c r="H1021" s="18">
        <v>2276</v>
      </c>
      <c r="I1021" s="17" t="s">
        <v>416</v>
      </c>
      <c r="J1021" s="2" t="str">
        <f>CONCATENATE("UP",":",H1021,"_",I1021)</f>
        <v>UP:2276_AREA DE SALUD ALAJUELA SUR</v>
      </c>
    </row>
    <row r="1022" spans="1:10" ht="12.5" x14ac:dyDescent="0.25">
      <c r="A1022" s="40">
        <v>6136</v>
      </c>
      <c r="B1022" s="41">
        <v>205050523</v>
      </c>
      <c r="C1022" s="15" t="s">
        <v>3894</v>
      </c>
      <c r="D1022" s="15" t="s">
        <v>1379</v>
      </c>
      <c r="E1022" s="15" t="s">
        <v>327</v>
      </c>
      <c r="F1022" s="15" t="s">
        <v>3192</v>
      </c>
      <c r="G1022" s="15"/>
      <c r="H1022" s="16">
        <v>2252</v>
      </c>
      <c r="I1022" s="15" t="s">
        <v>970</v>
      </c>
      <c r="J1022" s="2" t="str">
        <f>CONCATENATE("UP",":",H1022,"_",I1022)</f>
        <v>UP:2252_AREA DE SALUD PALMARES</v>
      </c>
    </row>
    <row r="1023" spans="1:10" ht="15" customHeight="1" x14ac:dyDescent="0.25">
      <c r="A1023" s="42">
        <v>6138</v>
      </c>
      <c r="B1023" s="43">
        <v>108450606</v>
      </c>
      <c r="C1023" s="17" t="s">
        <v>3895</v>
      </c>
      <c r="D1023" s="17" t="s">
        <v>3896</v>
      </c>
      <c r="E1023" s="17" t="s">
        <v>35</v>
      </c>
      <c r="F1023" s="17" t="s">
        <v>122</v>
      </c>
      <c r="G1023" s="17"/>
      <c r="H1023" s="18">
        <v>2342</v>
      </c>
      <c r="I1023" s="17" t="s">
        <v>56</v>
      </c>
      <c r="J1023" s="2" t="str">
        <f>CONCATENATE("UP",":",H1023,"_",I1023)</f>
        <v>UP:2342_AREA DE SALUD CARTAGO</v>
      </c>
    </row>
    <row r="1024" spans="1:10" ht="12.5" x14ac:dyDescent="0.25">
      <c r="A1024" s="40">
        <v>6140</v>
      </c>
      <c r="B1024" s="41">
        <v>303270472</v>
      </c>
      <c r="C1024" s="15" t="s">
        <v>1938</v>
      </c>
      <c r="D1024" s="15" t="s">
        <v>165</v>
      </c>
      <c r="E1024" s="15" t="s">
        <v>752</v>
      </c>
      <c r="F1024" s="15" t="s">
        <v>396</v>
      </c>
      <c r="G1024" s="15"/>
      <c r="H1024" s="16">
        <v>2342</v>
      </c>
      <c r="I1024" s="15" t="s">
        <v>56</v>
      </c>
      <c r="J1024" s="2" t="str">
        <f>CONCATENATE("UP",":",H1024,"_",I1024)</f>
        <v>UP:2342_AREA DE SALUD CARTAGO</v>
      </c>
    </row>
    <row r="1025" spans="1:10" ht="15" customHeight="1" x14ac:dyDescent="0.25">
      <c r="A1025" s="42">
        <v>6140</v>
      </c>
      <c r="B1025" s="43">
        <v>303270472</v>
      </c>
      <c r="C1025" s="17" t="s">
        <v>1938</v>
      </c>
      <c r="D1025" s="17" t="s">
        <v>165</v>
      </c>
      <c r="E1025" s="17" t="s">
        <v>752</v>
      </c>
      <c r="F1025" s="17" t="s">
        <v>396</v>
      </c>
      <c r="G1025" s="17"/>
      <c r="H1025" s="18">
        <v>2342</v>
      </c>
      <c r="I1025" s="17" t="s">
        <v>56</v>
      </c>
      <c r="J1025" s="2" t="str">
        <f>CONCATENATE("UP",":",H1025,"_",I1025)</f>
        <v>UP:2342_AREA DE SALUD CARTAGO</v>
      </c>
    </row>
    <row r="1026" spans="1:10" ht="12.5" x14ac:dyDescent="0.25">
      <c r="A1026" s="40">
        <v>6144</v>
      </c>
      <c r="B1026" s="41">
        <v>107910450</v>
      </c>
      <c r="C1026" s="15" t="s">
        <v>650</v>
      </c>
      <c r="D1026" s="15" t="s">
        <v>3897</v>
      </c>
      <c r="E1026" s="15" t="s">
        <v>3898</v>
      </c>
      <c r="F1026" s="15" t="s">
        <v>12</v>
      </c>
      <c r="G1026" s="15"/>
      <c r="H1026" s="16">
        <v>2210</v>
      </c>
      <c r="I1026" s="15" t="s">
        <v>19</v>
      </c>
      <c r="J1026" s="2" t="str">
        <f>CONCATENATE("UP",":",H1026,"_",I1026)</f>
        <v>UP:2210_AREA DE SALUD CARMEN-MONTES DE OCA</v>
      </c>
    </row>
    <row r="1027" spans="1:10" ht="15" customHeight="1" x14ac:dyDescent="0.25">
      <c r="A1027" s="42">
        <v>6163</v>
      </c>
      <c r="B1027" s="43">
        <v>401580459</v>
      </c>
      <c r="C1027" s="17" t="s">
        <v>2005</v>
      </c>
      <c r="D1027" s="17" t="s">
        <v>59</v>
      </c>
      <c r="E1027" s="17" t="s">
        <v>60</v>
      </c>
      <c r="F1027" s="17" t="s">
        <v>83</v>
      </c>
      <c r="G1027" s="17"/>
      <c r="H1027" s="18">
        <v>2214</v>
      </c>
      <c r="I1027" s="17" t="s">
        <v>202</v>
      </c>
      <c r="J1027" s="2" t="str">
        <f>CONCATENATE("UP",":",H1027,"_",I1027)</f>
        <v>UP:2214_AREA DE SALUD HEREDIA-CUBUJUQUI</v>
      </c>
    </row>
    <row r="1028" spans="1:10" ht="12.5" x14ac:dyDescent="0.25">
      <c r="A1028" s="40">
        <v>6164</v>
      </c>
      <c r="B1028" s="41">
        <v>109510075</v>
      </c>
      <c r="C1028" s="15" t="s">
        <v>3899</v>
      </c>
      <c r="D1028" s="15" t="s">
        <v>59</v>
      </c>
      <c r="E1028" s="15" t="s">
        <v>317</v>
      </c>
      <c r="F1028" s="15" t="s">
        <v>3183</v>
      </c>
      <c r="G1028" s="15"/>
      <c r="H1028" s="16">
        <v>2483</v>
      </c>
      <c r="I1028" s="15" t="s">
        <v>333</v>
      </c>
      <c r="J1028" s="2" t="str">
        <f>CONCATENATE("UP",":",H1028,"_",I1028)</f>
        <v>UP:2483_AREA DE SALUD CIUDAD QUESADA</v>
      </c>
    </row>
    <row r="1029" spans="1:10" ht="15" customHeight="1" x14ac:dyDescent="0.25">
      <c r="A1029" s="42">
        <v>6168</v>
      </c>
      <c r="B1029" s="43">
        <v>204950162</v>
      </c>
      <c r="C1029" s="17" t="s">
        <v>1158</v>
      </c>
      <c r="D1029" s="17" t="s">
        <v>59</v>
      </c>
      <c r="E1029" s="17" t="s">
        <v>234</v>
      </c>
      <c r="F1029" s="17" t="s">
        <v>122</v>
      </c>
      <c r="G1029" s="17"/>
      <c r="H1029" s="18">
        <v>2236</v>
      </c>
      <c r="I1029" s="17" t="s">
        <v>76</v>
      </c>
      <c r="J1029" s="2" t="str">
        <f>CONCATENATE("UP",":",H1029,"_",I1029)</f>
        <v>UP:2236_AREA DE SALUD GRECIA</v>
      </c>
    </row>
    <row r="1030" spans="1:10" ht="12.5" x14ac:dyDescent="0.25">
      <c r="A1030" s="40">
        <v>6168</v>
      </c>
      <c r="B1030" s="41">
        <v>204950162</v>
      </c>
      <c r="C1030" s="15" t="s">
        <v>1158</v>
      </c>
      <c r="D1030" s="15" t="s">
        <v>59</v>
      </c>
      <c r="E1030" s="15" t="s">
        <v>234</v>
      </c>
      <c r="F1030" s="15" t="s">
        <v>122</v>
      </c>
      <c r="G1030" s="15"/>
      <c r="H1030" s="16">
        <v>2237</v>
      </c>
      <c r="I1030" s="15" t="s">
        <v>620</v>
      </c>
      <c r="J1030" s="2" t="str">
        <f>CONCATENATE("UP",":",H1030,"_",I1030)</f>
        <v>UP:2237_AREA DE SALUD SAN RAMON</v>
      </c>
    </row>
    <row r="1031" spans="1:10" ht="15" customHeight="1" x14ac:dyDescent="0.25">
      <c r="A1031" s="42">
        <v>6168</v>
      </c>
      <c r="B1031" s="43">
        <v>204950162</v>
      </c>
      <c r="C1031" s="17" t="s">
        <v>1158</v>
      </c>
      <c r="D1031" s="17" t="s">
        <v>59</v>
      </c>
      <c r="E1031" s="17" t="s">
        <v>234</v>
      </c>
      <c r="F1031" s="17" t="s">
        <v>122</v>
      </c>
      <c r="G1031" s="17"/>
      <c r="H1031" s="18">
        <v>2235</v>
      </c>
      <c r="I1031" s="17" t="s">
        <v>821</v>
      </c>
      <c r="J1031" s="2" t="str">
        <f>CONCATENATE("UP",":",H1031,"_",I1031)</f>
        <v>UP:2235_AREA DE SALUD NARANJO</v>
      </c>
    </row>
    <row r="1032" spans="1:10" ht="12.5" x14ac:dyDescent="0.25">
      <c r="A1032" s="40">
        <v>6171</v>
      </c>
      <c r="B1032" s="41">
        <v>108760550</v>
      </c>
      <c r="C1032" s="15" t="s">
        <v>2507</v>
      </c>
      <c r="D1032" s="15" t="s">
        <v>687</v>
      </c>
      <c r="E1032" s="15" t="s">
        <v>547</v>
      </c>
      <c r="F1032" s="15" t="s">
        <v>12</v>
      </c>
      <c r="G1032" s="15"/>
      <c r="H1032" s="16">
        <v>2563</v>
      </c>
      <c r="I1032" s="15" t="s">
        <v>3900</v>
      </c>
      <c r="J1032" s="2" t="str">
        <f>CONCATENATE("UP",":",H1032,"_",I1032)</f>
        <v>UP:2563_AREA DE SALUD HOJANCHA</v>
      </c>
    </row>
    <row r="1033" spans="1:10" ht="15" customHeight="1" x14ac:dyDescent="0.25">
      <c r="A1033" s="42">
        <v>6177</v>
      </c>
      <c r="B1033" s="43">
        <v>107850967</v>
      </c>
      <c r="C1033" s="17" t="s">
        <v>702</v>
      </c>
      <c r="D1033" s="17" t="s">
        <v>192</v>
      </c>
      <c r="E1033" s="17" t="s">
        <v>703</v>
      </c>
      <c r="F1033" s="17" t="s">
        <v>12</v>
      </c>
      <c r="G1033" s="17"/>
      <c r="H1033" s="18">
        <v>2273</v>
      </c>
      <c r="I1033" s="17" t="s">
        <v>1153</v>
      </c>
      <c r="J1033" s="2" t="str">
        <f>CONCATENATE("UP",":",H1033,"_",I1033)</f>
        <v>UP:2273_AREA DE SALUD SAN ISIDRO</v>
      </c>
    </row>
    <row r="1034" spans="1:10" ht="12.5" x14ac:dyDescent="0.25">
      <c r="A1034" s="40">
        <v>6177</v>
      </c>
      <c r="B1034" s="41">
        <v>107850967</v>
      </c>
      <c r="C1034" s="15" t="s">
        <v>702</v>
      </c>
      <c r="D1034" s="15" t="s">
        <v>192</v>
      </c>
      <c r="E1034" s="15" t="s">
        <v>703</v>
      </c>
      <c r="F1034" s="15" t="s">
        <v>12</v>
      </c>
      <c r="G1034" s="15"/>
      <c r="H1034" s="16">
        <v>2213</v>
      </c>
      <c r="I1034" s="15" t="s">
        <v>374</v>
      </c>
      <c r="J1034" s="2" t="str">
        <f>CONCATENATE("UP",":",H1034,"_",I1034)</f>
        <v>UP:2213_AREA DE SALUD TIBAS-URUCA-MERCED</v>
      </c>
    </row>
    <row r="1035" spans="1:10" ht="15" customHeight="1" x14ac:dyDescent="0.25">
      <c r="A1035" s="42">
        <v>6178</v>
      </c>
      <c r="B1035" s="43">
        <v>900810762</v>
      </c>
      <c r="C1035" s="17" t="s">
        <v>3901</v>
      </c>
      <c r="D1035" s="17" t="s">
        <v>192</v>
      </c>
      <c r="E1035" s="17" t="s">
        <v>3902</v>
      </c>
      <c r="F1035" s="17" t="s">
        <v>12</v>
      </c>
      <c r="G1035" s="17"/>
      <c r="H1035" s="18">
        <v>2342</v>
      </c>
      <c r="I1035" s="17" t="s">
        <v>56</v>
      </c>
      <c r="J1035" s="2" t="str">
        <f>CONCATENATE("UP",":",H1035,"_",I1035)</f>
        <v>UP:2342_AREA DE SALUD CARTAGO</v>
      </c>
    </row>
    <row r="1036" spans="1:10" ht="12.5" x14ac:dyDescent="0.25">
      <c r="A1036" s="40">
        <v>6195</v>
      </c>
      <c r="B1036" s="41">
        <v>602690867</v>
      </c>
      <c r="C1036" s="15" t="s">
        <v>2703</v>
      </c>
      <c r="D1036" s="15" t="s">
        <v>340</v>
      </c>
      <c r="E1036" s="15" t="s">
        <v>207</v>
      </c>
      <c r="F1036" s="15" t="s">
        <v>12</v>
      </c>
      <c r="G1036" s="15"/>
      <c r="H1036" s="16">
        <v>2348</v>
      </c>
      <c r="I1036" s="15" t="s">
        <v>472</v>
      </c>
      <c r="J1036" s="2" t="str">
        <f>CONCATENATE("UP",":",H1036,"_",I1036)</f>
        <v>UP:2348_AREA DE SALUD TURRIALBA-JIMENEZ</v>
      </c>
    </row>
    <row r="1037" spans="1:10" ht="15" customHeight="1" x14ac:dyDescent="0.25">
      <c r="A1037" s="42">
        <v>6205</v>
      </c>
      <c r="B1037" s="43">
        <v>109740623</v>
      </c>
      <c r="C1037" s="17" t="s">
        <v>671</v>
      </c>
      <c r="D1037" s="17" t="s">
        <v>234</v>
      </c>
      <c r="E1037" s="17" t="s">
        <v>104</v>
      </c>
      <c r="F1037" s="17" t="s">
        <v>12</v>
      </c>
      <c r="G1037" s="17"/>
      <c r="H1037" s="18">
        <v>2335</v>
      </c>
      <c r="I1037" s="17" t="s">
        <v>1003</v>
      </c>
      <c r="J1037" s="2" t="str">
        <f>CONCATENATE("UP",":",H1037,"_",I1037)</f>
        <v>UP:2335_AREA DE SALUD ASERRI</v>
      </c>
    </row>
    <row r="1038" spans="1:10" ht="12.5" x14ac:dyDescent="0.25">
      <c r="A1038" s="40">
        <v>6208</v>
      </c>
      <c r="B1038" s="41">
        <v>401620343</v>
      </c>
      <c r="C1038" s="15" t="s">
        <v>707</v>
      </c>
      <c r="D1038" s="15" t="s">
        <v>708</v>
      </c>
      <c r="E1038" s="15" t="s">
        <v>709</v>
      </c>
      <c r="F1038" s="15" t="s">
        <v>257</v>
      </c>
      <c r="G1038" s="15"/>
      <c r="H1038" s="16">
        <v>2232</v>
      </c>
      <c r="I1038" s="15" t="s">
        <v>595</v>
      </c>
      <c r="J1038" s="2" t="str">
        <f>CONCATENATE("UP",":",H1038,"_",I1038)</f>
        <v>UP:2232_AREA DE SALUD SAN RAFAEL DE HEREDIA</v>
      </c>
    </row>
    <row r="1039" spans="1:10" ht="15" customHeight="1" x14ac:dyDescent="0.25">
      <c r="A1039" s="42">
        <v>6211</v>
      </c>
      <c r="B1039" s="43">
        <v>109340403</v>
      </c>
      <c r="C1039" s="17" t="s">
        <v>3860</v>
      </c>
      <c r="D1039" s="17" t="s">
        <v>3903</v>
      </c>
      <c r="E1039" s="17" t="s">
        <v>232</v>
      </c>
      <c r="F1039" s="17" t="s">
        <v>3215</v>
      </c>
      <c r="G1039" s="17"/>
      <c r="H1039" s="18">
        <v>2356</v>
      </c>
      <c r="I1039" s="17" t="s">
        <v>62</v>
      </c>
      <c r="J1039" s="2" t="str">
        <f>CONCATENATE("UP",":",H1039,"_",I1039)</f>
        <v>UP:2356_AREA DE SALUD CURRIDABAT</v>
      </c>
    </row>
    <row r="1040" spans="1:10" ht="12.5" x14ac:dyDescent="0.25">
      <c r="A1040" s="40">
        <v>6214</v>
      </c>
      <c r="B1040" s="41">
        <v>602620325</v>
      </c>
      <c r="C1040" s="15" t="s">
        <v>496</v>
      </c>
      <c r="D1040" s="15" t="s">
        <v>251</v>
      </c>
      <c r="E1040" s="15" t="s">
        <v>747</v>
      </c>
      <c r="F1040" s="15" t="s">
        <v>110</v>
      </c>
      <c r="G1040" s="15" t="s">
        <v>17</v>
      </c>
      <c r="H1040" s="16">
        <v>2590</v>
      </c>
      <c r="I1040" s="15" t="s">
        <v>332</v>
      </c>
      <c r="J1040" s="2" t="str">
        <f>CONCATENATE("UP",":",H1040,"_",I1040)</f>
        <v>UP:2590_AREA DE SALUD BARRANCA</v>
      </c>
    </row>
    <row r="1041" spans="1:10" ht="15" customHeight="1" x14ac:dyDescent="0.25">
      <c r="A1041" s="42">
        <v>6214</v>
      </c>
      <c r="B1041" s="43">
        <v>602620325</v>
      </c>
      <c r="C1041" s="17" t="s">
        <v>496</v>
      </c>
      <c r="D1041" s="17" t="s">
        <v>251</v>
      </c>
      <c r="E1041" s="17" t="s">
        <v>747</v>
      </c>
      <c r="F1041" s="17" t="s">
        <v>110</v>
      </c>
      <c r="G1041" s="17" t="s">
        <v>17</v>
      </c>
      <c r="H1041" s="18">
        <v>2552</v>
      </c>
      <c r="I1041" s="17" t="s">
        <v>604</v>
      </c>
      <c r="J1041" s="2" t="str">
        <f>CONCATENATE("UP",":",H1041,"_",I1041)</f>
        <v>UP:2552_AREA DE SALUD ESPARZA</v>
      </c>
    </row>
    <row r="1042" spans="1:10" ht="12.5" x14ac:dyDescent="0.25">
      <c r="A1042" s="40">
        <v>6215</v>
      </c>
      <c r="B1042" s="41">
        <v>502720087</v>
      </c>
      <c r="C1042" s="15" t="s">
        <v>3904</v>
      </c>
      <c r="D1042" s="15" t="s">
        <v>251</v>
      </c>
      <c r="E1042" s="15" t="s">
        <v>93</v>
      </c>
      <c r="F1042" s="15" t="s">
        <v>12</v>
      </c>
      <c r="G1042" s="15"/>
      <c r="H1042" s="16">
        <v>2559</v>
      </c>
      <c r="I1042" s="15" t="s">
        <v>1067</v>
      </c>
      <c r="J1042" s="2" t="str">
        <f>CONCATENATE("UP",":",H1042,"_",I1042)</f>
        <v>UP:2559_AREA DE SALUD LA CRUZ</v>
      </c>
    </row>
    <row r="1043" spans="1:10" ht="15" customHeight="1" x14ac:dyDescent="0.25">
      <c r="A1043" s="42">
        <v>6217</v>
      </c>
      <c r="B1043" s="43">
        <v>303290726</v>
      </c>
      <c r="C1043" s="17" t="s">
        <v>366</v>
      </c>
      <c r="D1043" s="17" t="s">
        <v>3010</v>
      </c>
      <c r="E1043" s="17" t="s">
        <v>590</v>
      </c>
      <c r="F1043" s="17" t="s">
        <v>23</v>
      </c>
      <c r="G1043" s="17"/>
      <c r="H1043" s="18">
        <v>2281</v>
      </c>
      <c r="I1043" s="17" t="s">
        <v>89</v>
      </c>
      <c r="J1043" s="2" t="str">
        <f>CONCATENATE("UP",":",H1043,"_",I1043)</f>
        <v>UP:2281_AREA DE SALUD ALAJUELA CENTRAL</v>
      </c>
    </row>
    <row r="1044" spans="1:10" ht="12.5" x14ac:dyDescent="0.25">
      <c r="A1044" s="40">
        <v>6219</v>
      </c>
      <c r="B1044" s="41">
        <v>109190342</v>
      </c>
      <c r="C1044" s="15" t="s">
        <v>237</v>
      </c>
      <c r="D1044" s="15" t="s">
        <v>495</v>
      </c>
      <c r="E1044" s="15" t="s">
        <v>532</v>
      </c>
      <c r="F1044" s="15" t="s">
        <v>12</v>
      </c>
      <c r="G1044" s="15"/>
      <c r="H1044" s="16">
        <v>2281</v>
      </c>
      <c r="I1044" s="15" t="s">
        <v>89</v>
      </c>
      <c r="J1044" s="2" t="str">
        <f>CONCATENATE("UP",":",H1044,"_",I1044)</f>
        <v>UP:2281_AREA DE SALUD ALAJUELA CENTRAL</v>
      </c>
    </row>
    <row r="1045" spans="1:10" ht="15" customHeight="1" x14ac:dyDescent="0.25">
      <c r="A1045" s="42">
        <v>6220</v>
      </c>
      <c r="B1045" s="43">
        <v>205000470</v>
      </c>
      <c r="C1045" s="17" t="s">
        <v>3729</v>
      </c>
      <c r="D1045" s="17" t="s">
        <v>495</v>
      </c>
      <c r="E1045" s="17" t="s">
        <v>113</v>
      </c>
      <c r="F1045" s="17" t="s">
        <v>12</v>
      </c>
      <c r="G1045" s="17"/>
      <c r="H1045" s="18">
        <v>2473</v>
      </c>
      <c r="I1045" s="17" t="s">
        <v>819</v>
      </c>
      <c r="J1045" s="2" t="str">
        <f>CONCATENATE("UP",":",H1045,"_",I1045)</f>
        <v>UP:2473_AREA DE SALUD AGUAS ZARCAS</v>
      </c>
    </row>
    <row r="1046" spans="1:10" ht="12.5" x14ac:dyDescent="0.25">
      <c r="A1046" s="40">
        <v>6224</v>
      </c>
      <c r="B1046" s="41">
        <v>109410226</v>
      </c>
      <c r="C1046" s="15" t="s">
        <v>1072</v>
      </c>
      <c r="D1046" s="15" t="s">
        <v>108</v>
      </c>
      <c r="E1046" s="15" t="s">
        <v>134</v>
      </c>
      <c r="F1046" s="15" t="s">
        <v>12</v>
      </c>
      <c r="G1046" s="15"/>
      <c r="H1046" s="16">
        <v>2214</v>
      </c>
      <c r="I1046" s="15" t="s">
        <v>202</v>
      </c>
      <c r="J1046" s="2" t="str">
        <f>CONCATENATE("UP",":",H1046,"_",I1046)</f>
        <v>UP:2214_AREA DE SALUD HEREDIA-CUBUJUQUI</v>
      </c>
    </row>
    <row r="1047" spans="1:10" ht="15" customHeight="1" x14ac:dyDescent="0.25">
      <c r="A1047" s="42">
        <v>6225</v>
      </c>
      <c r="B1047" s="43">
        <v>701030284</v>
      </c>
      <c r="C1047" s="17" t="s">
        <v>3905</v>
      </c>
      <c r="D1047" s="17" t="s">
        <v>3906</v>
      </c>
      <c r="E1047" s="17" t="s">
        <v>470</v>
      </c>
      <c r="F1047" s="17" t="s">
        <v>12</v>
      </c>
      <c r="G1047" s="17"/>
      <c r="H1047" s="18">
        <v>2231</v>
      </c>
      <c r="I1047" s="17" t="s">
        <v>151</v>
      </c>
      <c r="J1047" s="2" t="str">
        <f>CONCATENATE("UP",":",H1047,"_",I1047)</f>
        <v>UP:2231_AREA DE SALUD SANTO DOMINGO</v>
      </c>
    </row>
    <row r="1048" spans="1:10" ht="12.5" x14ac:dyDescent="0.25">
      <c r="A1048" s="40">
        <v>6230</v>
      </c>
      <c r="B1048" s="41">
        <v>109700236</v>
      </c>
      <c r="C1048" s="15" t="s">
        <v>1501</v>
      </c>
      <c r="D1048" s="15" t="s">
        <v>669</v>
      </c>
      <c r="E1048" s="15" t="s">
        <v>225</v>
      </c>
      <c r="F1048" s="15" t="s">
        <v>3184</v>
      </c>
      <c r="G1048" s="15"/>
      <c r="H1048" s="16">
        <v>2311</v>
      </c>
      <c r="I1048" s="15" t="s">
        <v>13</v>
      </c>
      <c r="J1048" s="2" t="str">
        <f>CONCATENATE("UP",":",H1048,"_",I1048)</f>
        <v>UP:2311_AREA DE SALUD MATA REDONDA-HOSPITAL</v>
      </c>
    </row>
    <row r="1049" spans="1:10" ht="15" customHeight="1" x14ac:dyDescent="0.25">
      <c r="A1049" s="42">
        <v>6250</v>
      </c>
      <c r="B1049" s="43">
        <v>107860483</v>
      </c>
      <c r="C1049" s="17" t="s">
        <v>3907</v>
      </c>
      <c r="D1049" s="17" t="s">
        <v>53</v>
      </c>
      <c r="E1049" s="17" t="s">
        <v>59</v>
      </c>
      <c r="F1049" s="17" t="s">
        <v>12</v>
      </c>
      <c r="G1049" s="17"/>
      <c r="H1049" s="18">
        <v>2331</v>
      </c>
      <c r="I1049" s="17" t="s">
        <v>1756</v>
      </c>
      <c r="J1049" s="2" t="str">
        <f>CONCATENATE("UP",":",H1049,"_",I1049)</f>
        <v>UP:2331_AREA DE SALUD PURISCAL-TURRUBARES</v>
      </c>
    </row>
    <row r="1050" spans="1:10" ht="12.5" x14ac:dyDescent="0.25">
      <c r="A1050" s="40">
        <v>6251</v>
      </c>
      <c r="B1050" s="41">
        <v>109210483</v>
      </c>
      <c r="C1050" s="15" t="s">
        <v>3908</v>
      </c>
      <c r="D1050" s="15" t="s">
        <v>1048</v>
      </c>
      <c r="E1050" s="15" t="s">
        <v>192</v>
      </c>
      <c r="F1050" s="15" t="s">
        <v>23</v>
      </c>
      <c r="G1050" s="15"/>
      <c r="H1050" s="16">
        <v>2281</v>
      </c>
      <c r="I1050" s="15" t="s">
        <v>89</v>
      </c>
      <c r="J1050" s="2" t="str">
        <f>CONCATENATE("UP",":",H1050,"_",I1050)</f>
        <v>UP:2281_AREA DE SALUD ALAJUELA CENTRAL</v>
      </c>
    </row>
    <row r="1051" spans="1:10" ht="15" customHeight="1" x14ac:dyDescent="0.25">
      <c r="A1051" s="42">
        <v>6255</v>
      </c>
      <c r="B1051" s="43">
        <v>800820381</v>
      </c>
      <c r="C1051" s="17" t="s">
        <v>115</v>
      </c>
      <c r="D1051" s="17" t="s">
        <v>552</v>
      </c>
      <c r="E1051" s="17" t="s">
        <v>3909</v>
      </c>
      <c r="F1051" s="17" t="s">
        <v>122</v>
      </c>
      <c r="G1051" s="17"/>
      <c r="H1051" s="18">
        <v>2590</v>
      </c>
      <c r="I1051" s="17" t="s">
        <v>332</v>
      </c>
      <c r="J1051" s="2" t="str">
        <f>CONCATENATE("UP",":",H1051,"_",I1051)</f>
        <v>UP:2590_AREA DE SALUD BARRANCA</v>
      </c>
    </row>
    <row r="1052" spans="1:10" ht="12.5" x14ac:dyDescent="0.25">
      <c r="A1052" s="40">
        <v>6256</v>
      </c>
      <c r="B1052" s="41">
        <v>800980720</v>
      </c>
      <c r="C1052" s="15" t="s">
        <v>872</v>
      </c>
      <c r="D1052" s="15" t="s">
        <v>552</v>
      </c>
      <c r="E1052" s="15" t="s">
        <v>3909</v>
      </c>
      <c r="F1052" s="15" t="s">
        <v>23</v>
      </c>
      <c r="G1052" s="15"/>
      <c r="H1052" s="16">
        <v>2237</v>
      </c>
      <c r="I1052" s="15" t="s">
        <v>620</v>
      </c>
      <c r="J1052" s="2" t="str">
        <f>CONCATENATE("UP",":",H1052,"_",I1052)</f>
        <v>UP:2237_AREA DE SALUD SAN RAMON</v>
      </c>
    </row>
    <row r="1053" spans="1:10" ht="15" customHeight="1" x14ac:dyDescent="0.25">
      <c r="A1053" s="42">
        <v>6258</v>
      </c>
      <c r="B1053" s="43">
        <v>800830828</v>
      </c>
      <c r="C1053" s="17" t="s">
        <v>156</v>
      </c>
      <c r="D1053" s="17" t="s">
        <v>590</v>
      </c>
      <c r="E1053" s="17" t="s">
        <v>3910</v>
      </c>
      <c r="F1053" s="17" t="s">
        <v>97</v>
      </c>
      <c r="G1053" s="17"/>
      <c r="H1053" s="18">
        <v>2342</v>
      </c>
      <c r="I1053" s="17" t="s">
        <v>56</v>
      </c>
      <c r="J1053" s="2" t="str">
        <f>CONCATENATE("UP",":",H1053,"_",I1053)</f>
        <v>UP:2342_AREA DE SALUD CARTAGO</v>
      </c>
    </row>
    <row r="1054" spans="1:10" ht="12.5" x14ac:dyDescent="0.25">
      <c r="A1054" s="40">
        <v>6260</v>
      </c>
      <c r="B1054" s="41">
        <v>800890251</v>
      </c>
      <c r="C1054" s="15" t="s">
        <v>51</v>
      </c>
      <c r="D1054" s="15" t="s">
        <v>3911</v>
      </c>
      <c r="E1054" s="15" t="s">
        <v>3912</v>
      </c>
      <c r="F1054" s="15" t="s">
        <v>23</v>
      </c>
      <c r="G1054" s="15"/>
      <c r="H1054" s="16">
        <v>2236</v>
      </c>
      <c r="I1054" s="15" t="s">
        <v>76</v>
      </c>
      <c r="J1054" s="2" t="str">
        <f>CONCATENATE("UP",":",H1054,"_",I1054)</f>
        <v>UP:2236_AREA DE SALUD GRECIA</v>
      </c>
    </row>
    <row r="1055" spans="1:10" ht="15" customHeight="1" x14ac:dyDescent="0.25">
      <c r="A1055" s="42">
        <v>6266</v>
      </c>
      <c r="B1055" s="43">
        <v>801010283</v>
      </c>
      <c r="C1055" s="17" t="s">
        <v>111</v>
      </c>
      <c r="D1055" s="17" t="s">
        <v>3913</v>
      </c>
      <c r="E1055" s="17" t="s">
        <v>3860</v>
      </c>
      <c r="F1055" s="17" t="s">
        <v>23</v>
      </c>
      <c r="G1055" s="17"/>
      <c r="H1055" s="18">
        <v>2342</v>
      </c>
      <c r="I1055" s="17" t="s">
        <v>56</v>
      </c>
      <c r="J1055" s="2" t="str">
        <f>CONCATENATE("UP",":",H1055,"_",I1055)</f>
        <v>UP:2342_AREA DE SALUD CARTAGO</v>
      </c>
    </row>
    <row r="1056" spans="1:10" ht="12.5" x14ac:dyDescent="0.25">
      <c r="A1056" s="40">
        <v>6268</v>
      </c>
      <c r="B1056" s="41">
        <v>109660750</v>
      </c>
      <c r="C1056" s="15" t="s">
        <v>3195</v>
      </c>
      <c r="D1056" s="15" t="s">
        <v>3196</v>
      </c>
      <c r="E1056" s="15" t="s">
        <v>3914</v>
      </c>
      <c r="F1056" s="15" t="s">
        <v>3215</v>
      </c>
      <c r="G1056" s="15"/>
      <c r="H1056" s="16">
        <v>2311</v>
      </c>
      <c r="I1056" s="15" t="s">
        <v>13</v>
      </c>
      <c r="J1056" s="2" t="str">
        <f>CONCATENATE("UP",":",H1056,"_",I1056)</f>
        <v>UP:2311_AREA DE SALUD MATA REDONDA-HOSPITAL</v>
      </c>
    </row>
    <row r="1057" spans="1:10" ht="15" customHeight="1" x14ac:dyDescent="0.25">
      <c r="A1057" s="42">
        <v>6276</v>
      </c>
      <c r="B1057" s="43">
        <v>302870978</v>
      </c>
      <c r="C1057" s="17" t="s">
        <v>3915</v>
      </c>
      <c r="D1057" s="17" t="s">
        <v>87</v>
      </c>
      <c r="E1057" s="17" t="s">
        <v>1992</v>
      </c>
      <c r="F1057" s="17" t="s">
        <v>17</v>
      </c>
      <c r="G1057" s="17"/>
      <c r="H1057" s="18">
        <v>2314</v>
      </c>
      <c r="I1057" s="17" t="s">
        <v>28</v>
      </c>
      <c r="J1057" s="2" t="str">
        <f>CONCATENATE("UP",":",H1057,"_",I1057)</f>
        <v>UP:2314_AREA DE SALUD ZAPOTE-CATEDRAL</v>
      </c>
    </row>
    <row r="1058" spans="1:10" ht="12.5" x14ac:dyDescent="0.25">
      <c r="A1058" s="40">
        <v>6278</v>
      </c>
      <c r="B1058" s="41">
        <v>109540731</v>
      </c>
      <c r="C1058" s="15" t="s">
        <v>717</v>
      </c>
      <c r="D1058" s="15" t="s">
        <v>718</v>
      </c>
      <c r="E1058" s="15" t="s">
        <v>191</v>
      </c>
      <c r="F1058" s="15" t="s">
        <v>54</v>
      </c>
      <c r="G1058" s="15"/>
      <c r="H1058" s="16">
        <v>2277</v>
      </c>
      <c r="I1058" s="15" t="s">
        <v>128</v>
      </c>
      <c r="J1058" s="2" t="str">
        <f>CONCATENATE("UP",":",H1058,"_",I1058)</f>
        <v>UP:2277_AREA DE SALUD ALAJUELA OESTE</v>
      </c>
    </row>
    <row r="1059" spans="1:10" ht="15" customHeight="1" x14ac:dyDescent="0.25">
      <c r="A1059" s="42">
        <v>6284</v>
      </c>
      <c r="B1059" s="43">
        <v>108530718</v>
      </c>
      <c r="C1059" s="17" t="s">
        <v>3916</v>
      </c>
      <c r="D1059" s="17" t="s">
        <v>273</v>
      </c>
      <c r="E1059" s="17" t="s">
        <v>714</v>
      </c>
      <c r="F1059" s="17" t="s">
        <v>74</v>
      </c>
      <c r="G1059" s="17"/>
      <c r="H1059" s="18">
        <v>2213</v>
      </c>
      <c r="I1059" s="17" t="s">
        <v>374</v>
      </c>
      <c r="J1059" s="2" t="str">
        <f>CONCATENATE("UP",":",H1059,"_",I1059)</f>
        <v>UP:2213_AREA DE SALUD TIBAS-URUCA-MERCED</v>
      </c>
    </row>
    <row r="1060" spans="1:10" ht="12.5" x14ac:dyDescent="0.25">
      <c r="A1060" s="40">
        <v>6285</v>
      </c>
      <c r="B1060" s="41">
        <v>108610934</v>
      </c>
      <c r="C1060" s="15" t="s">
        <v>1823</v>
      </c>
      <c r="D1060" s="15" t="s">
        <v>273</v>
      </c>
      <c r="E1060" s="15" t="s">
        <v>474</v>
      </c>
      <c r="F1060" s="15" t="s">
        <v>12</v>
      </c>
      <c r="G1060" s="15"/>
      <c r="H1060" s="16">
        <v>2634</v>
      </c>
      <c r="I1060" s="15" t="s">
        <v>160</v>
      </c>
      <c r="J1060" s="2" t="str">
        <f>CONCATENATE("UP",":",H1060,"_",I1060)</f>
        <v>UP:2634_AREA DE SALUD GUAPILES</v>
      </c>
    </row>
    <row r="1061" spans="1:10" ht="15" customHeight="1" x14ac:dyDescent="0.25">
      <c r="A1061" s="42">
        <v>6287</v>
      </c>
      <c r="B1061" s="43">
        <v>109550701</v>
      </c>
      <c r="C1061" s="17" t="s">
        <v>3325</v>
      </c>
      <c r="D1061" s="17" t="s">
        <v>1085</v>
      </c>
      <c r="E1061" s="17" t="s">
        <v>225</v>
      </c>
      <c r="F1061" s="17" t="s">
        <v>12</v>
      </c>
      <c r="G1061" s="17"/>
      <c r="H1061" s="18">
        <v>2652</v>
      </c>
      <c r="I1061" s="17" t="s">
        <v>923</v>
      </c>
      <c r="J1061" s="2" t="str">
        <f>CONCATENATE("UP",":",H1061,"_",I1061)</f>
        <v>UP:2652_AREA DE SALUD CARIARI</v>
      </c>
    </row>
    <row r="1062" spans="1:10" ht="12.5" x14ac:dyDescent="0.25">
      <c r="A1062" s="40">
        <v>6304</v>
      </c>
      <c r="B1062" s="41">
        <v>303390881</v>
      </c>
      <c r="C1062" s="15" t="s">
        <v>3917</v>
      </c>
      <c r="D1062" s="15" t="s">
        <v>183</v>
      </c>
      <c r="E1062" s="15" t="s">
        <v>183</v>
      </c>
      <c r="F1062" s="15" t="s">
        <v>12</v>
      </c>
      <c r="G1062" s="15"/>
      <c r="H1062" s="16">
        <v>2342</v>
      </c>
      <c r="I1062" s="15" t="s">
        <v>56</v>
      </c>
      <c r="J1062" s="2" t="str">
        <f>CONCATENATE("UP",":",H1062,"_",I1062)</f>
        <v>UP:2342_AREA DE SALUD CARTAGO</v>
      </c>
    </row>
    <row r="1063" spans="1:10" ht="15" customHeight="1" x14ac:dyDescent="0.25">
      <c r="A1063" s="42">
        <v>6309</v>
      </c>
      <c r="B1063" s="43">
        <v>110020514</v>
      </c>
      <c r="C1063" s="17" t="s">
        <v>3918</v>
      </c>
      <c r="D1063" s="17" t="s">
        <v>133</v>
      </c>
      <c r="E1063" s="17" t="s">
        <v>59</v>
      </c>
      <c r="F1063" s="17" t="s">
        <v>654</v>
      </c>
      <c r="G1063" s="17"/>
      <c r="H1063" s="18">
        <v>2311</v>
      </c>
      <c r="I1063" s="17" t="s">
        <v>13</v>
      </c>
      <c r="J1063" s="2" t="str">
        <f>CONCATENATE("UP",":",H1063,"_",I1063)</f>
        <v>UP:2311_AREA DE SALUD MATA REDONDA-HOSPITAL</v>
      </c>
    </row>
    <row r="1064" spans="1:10" ht="12.5" x14ac:dyDescent="0.25">
      <c r="A1064" s="40">
        <v>6311</v>
      </c>
      <c r="B1064" s="41">
        <v>109550373</v>
      </c>
      <c r="C1064" s="15" t="s">
        <v>3919</v>
      </c>
      <c r="D1064" s="15" t="s">
        <v>687</v>
      </c>
      <c r="E1064" s="15" t="s">
        <v>153</v>
      </c>
      <c r="F1064" s="15" t="s">
        <v>12</v>
      </c>
      <c r="G1064" s="15"/>
      <c r="H1064" s="16">
        <v>2273</v>
      </c>
      <c r="I1064" s="15" t="s">
        <v>1153</v>
      </c>
      <c r="J1064" s="2" t="str">
        <f>CONCATENATE("UP",":",H1064,"_",I1064)</f>
        <v>UP:2273_AREA DE SALUD SAN ISIDRO</v>
      </c>
    </row>
    <row r="1065" spans="1:10" ht="15" customHeight="1" x14ac:dyDescent="0.25">
      <c r="A1065" s="42">
        <v>6314</v>
      </c>
      <c r="B1065" s="43">
        <v>502950140</v>
      </c>
      <c r="C1065" s="17" t="s">
        <v>3920</v>
      </c>
      <c r="D1065" s="17" t="s">
        <v>192</v>
      </c>
      <c r="E1065" s="17" t="s">
        <v>341</v>
      </c>
      <c r="F1065" s="17" t="s">
        <v>12</v>
      </c>
      <c r="G1065" s="17"/>
      <c r="H1065" s="18">
        <v>2560</v>
      </c>
      <c r="I1065" s="17" t="s">
        <v>784</v>
      </c>
      <c r="J1065" s="2" t="str">
        <f>CONCATENATE("UP",":",H1065,"_",I1065)</f>
        <v>UP:2560_AREA DE SALUD CARRILLO</v>
      </c>
    </row>
    <row r="1066" spans="1:10" ht="12.5" x14ac:dyDescent="0.25">
      <c r="A1066" s="40">
        <v>6322</v>
      </c>
      <c r="B1066" s="41">
        <v>112320886</v>
      </c>
      <c r="C1066" s="15" t="s">
        <v>115</v>
      </c>
      <c r="D1066" s="15" t="s">
        <v>372</v>
      </c>
      <c r="E1066" s="15" t="s">
        <v>3921</v>
      </c>
      <c r="F1066" s="15" t="s">
        <v>654</v>
      </c>
      <c r="G1066" s="15"/>
      <c r="H1066" s="16">
        <v>2534</v>
      </c>
      <c r="I1066" s="15" t="s">
        <v>329</v>
      </c>
      <c r="J1066" s="2" t="str">
        <f>CONCATENATE("UP",":",H1066,"_",I1066)</f>
        <v>UP:2534_AREA DE SALUD LIBERIA</v>
      </c>
    </row>
    <row r="1067" spans="1:10" ht="15" customHeight="1" x14ac:dyDescent="0.25">
      <c r="A1067" s="42">
        <v>6330</v>
      </c>
      <c r="B1067" s="43">
        <v>800840300</v>
      </c>
      <c r="C1067" s="17" t="s">
        <v>268</v>
      </c>
      <c r="D1067" s="17" t="s">
        <v>3922</v>
      </c>
      <c r="E1067" s="17" t="s">
        <v>3923</v>
      </c>
      <c r="F1067" s="17" t="s">
        <v>23</v>
      </c>
      <c r="G1067" s="17"/>
      <c r="H1067" s="18">
        <v>2278</v>
      </c>
      <c r="I1067" s="17" t="s">
        <v>1247</v>
      </c>
      <c r="J1067" s="2" t="str">
        <f>CONCATENATE("UP",":",H1067,"_",I1067)</f>
        <v>UP:2278_AREA DE SALUD SANTA BARBARA</v>
      </c>
    </row>
    <row r="1068" spans="1:10" ht="12.5" x14ac:dyDescent="0.25">
      <c r="A1068" s="40">
        <v>6345</v>
      </c>
      <c r="B1068" s="41">
        <v>303370113</v>
      </c>
      <c r="C1068" s="15" t="s">
        <v>771</v>
      </c>
      <c r="D1068" s="15" t="s">
        <v>16</v>
      </c>
      <c r="E1068" s="15" t="s">
        <v>495</v>
      </c>
      <c r="F1068" s="15" t="s">
        <v>12</v>
      </c>
      <c r="G1068" s="15"/>
      <c r="H1068" s="16">
        <v>2348</v>
      </c>
      <c r="I1068" s="15" t="s">
        <v>472</v>
      </c>
      <c r="J1068" s="2" t="str">
        <f>CONCATENATE("UP",":",H1068,"_",I1068)</f>
        <v>UP:2348_AREA DE SALUD TURRIALBA-JIMENEZ</v>
      </c>
    </row>
    <row r="1069" spans="1:10" ht="15" customHeight="1" x14ac:dyDescent="0.25">
      <c r="A1069" s="42">
        <v>6346</v>
      </c>
      <c r="B1069" s="43">
        <v>800860558</v>
      </c>
      <c r="C1069" s="17" t="s">
        <v>3233</v>
      </c>
      <c r="D1069" s="17" t="s">
        <v>3924</v>
      </c>
      <c r="E1069" s="17" t="s">
        <v>3925</v>
      </c>
      <c r="F1069" s="17" t="s">
        <v>12</v>
      </c>
      <c r="G1069" s="17"/>
      <c r="H1069" s="18">
        <v>2214</v>
      </c>
      <c r="I1069" s="17" t="s">
        <v>202</v>
      </c>
      <c r="J1069" s="2" t="str">
        <f>CONCATENATE("UP",":",H1069,"_",I1069)</f>
        <v>UP:2214_AREA DE SALUD HEREDIA-CUBUJUQUI</v>
      </c>
    </row>
    <row r="1070" spans="1:10" ht="12.5" x14ac:dyDescent="0.25">
      <c r="A1070" s="40">
        <v>6347</v>
      </c>
      <c r="B1070" s="41">
        <v>109900380</v>
      </c>
      <c r="C1070" s="15" t="s">
        <v>3926</v>
      </c>
      <c r="D1070" s="15" t="s">
        <v>191</v>
      </c>
      <c r="E1070" s="15" t="s">
        <v>3927</v>
      </c>
      <c r="F1070" s="15" t="s">
        <v>23</v>
      </c>
      <c r="G1070" s="15"/>
      <c r="H1070" s="16">
        <v>2311</v>
      </c>
      <c r="I1070" s="15" t="s">
        <v>13</v>
      </c>
      <c r="J1070" s="2" t="str">
        <f>CONCATENATE("UP",":",H1070,"_",I1070)</f>
        <v>UP:2311_AREA DE SALUD MATA REDONDA-HOSPITAL</v>
      </c>
    </row>
    <row r="1071" spans="1:10" ht="15" customHeight="1" x14ac:dyDescent="0.25">
      <c r="A1071" s="42">
        <v>6349</v>
      </c>
      <c r="B1071" s="43">
        <v>109050742</v>
      </c>
      <c r="C1071" s="17" t="s">
        <v>80</v>
      </c>
      <c r="D1071" s="17" t="s">
        <v>191</v>
      </c>
      <c r="E1071" s="17" t="s">
        <v>215</v>
      </c>
      <c r="F1071" s="17" t="s">
        <v>12</v>
      </c>
      <c r="G1071" s="17"/>
      <c r="H1071" s="18">
        <v>2214</v>
      </c>
      <c r="I1071" s="17" t="s">
        <v>202</v>
      </c>
      <c r="J1071" s="2" t="str">
        <f>CONCATENATE("UP",":",H1071,"_",I1071)</f>
        <v>UP:2214_AREA DE SALUD HEREDIA-CUBUJUQUI</v>
      </c>
    </row>
    <row r="1072" spans="1:10" ht="12.5" x14ac:dyDescent="0.25">
      <c r="A1072" s="40">
        <v>6351</v>
      </c>
      <c r="B1072" s="41">
        <v>109350723</v>
      </c>
      <c r="C1072" s="15" t="s">
        <v>3928</v>
      </c>
      <c r="D1072" s="15" t="s">
        <v>807</v>
      </c>
      <c r="E1072" s="15" t="s">
        <v>215</v>
      </c>
      <c r="F1072" s="15" t="s">
        <v>3184</v>
      </c>
      <c r="G1072" s="15"/>
      <c r="H1072" s="16">
        <v>2314</v>
      </c>
      <c r="I1072" s="15" t="s">
        <v>28</v>
      </c>
      <c r="J1072" s="2" t="str">
        <f>CONCATENATE("UP",":",H1072,"_",I1072)</f>
        <v>UP:2314_AREA DE SALUD ZAPOTE-CATEDRAL</v>
      </c>
    </row>
    <row r="1073" spans="1:10" ht="15" customHeight="1" x14ac:dyDescent="0.25">
      <c r="A1073" s="42">
        <v>6355</v>
      </c>
      <c r="B1073" s="43">
        <v>17024382</v>
      </c>
      <c r="C1073" s="17" t="s">
        <v>254</v>
      </c>
      <c r="D1073" s="17" t="s">
        <v>108</v>
      </c>
      <c r="E1073" s="17" t="s">
        <v>687</v>
      </c>
      <c r="F1073" s="17" t="s">
        <v>12</v>
      </c>
      <c r="G1073" s="17"/>
      <c r="H1073" s="18">
        <v>2211</v>
      </c>
      <c r="I1073" s="17" t="s">
        <v>330</v>
      </c>
      <c r="J1073" s="2" t="str">
        <f>CONCATENATE("UP",":",H1073,"_",I1073)</f>
        <v>UP:2211_AREA DE SALUD GOICOECHEA 2</v>
      </c>
    </row>
    <row r="1074" spans="1:10" ht="12.5" x14ac:dyDescent="0.25">
      <c r="A1074" s="40">
        <v>6363</v>
      </c>
      <c r="B1074" s="41">
        <v>109140435</v>
      </c>
      <c r="C1074" s="15" t="s">
        <v>1774</v>
      </c>
      <c r="D1074" s="15" t="s">
        <v>1246</v>
      </c>
      <c r="E1074" s="15" t="s">
        <v>165</v>
      </c>
      <c r="F1074" s="15" t="s">
        <v>12</v>
      </c>
      <c r="G1074" s="15"/>
      <c r="H1074" s="16">
        <v>2210</v>
      </c>
      <c r="I1074" s="15" t="s">
        <v>19</v>
      </c>
      <c r="J1074" s="2" t="str">
        <f>CONCATENATE("UP",":",H1074,"_",I1074)</f>
        <v>UP:2210_AREA DE SALUD CARMEN-MONTES DE OCA</v>
      </c>
    </row>
    <row r="1075" spans="1:10" ht="15" customHeight="1" x14ac:dyDescent="0.25">
      <c r="A1075" s="42">
        <v>6367</v>
      </c>
      <c r="B1075" s="43">
        <v>109780992</v>
      </c>
      <c r="C1075" s="17" t="s">
        <v>3929</v>
      </c>
      <c r="D1075" s="17" t="s">
        <v>1338</v>
      </c>
      <c r="E1075" s="17" t="s">
        <v>222</v>
      </c>
      <c r="F1075" s="17" t="s">
        <v>110</v>
      </c>
      <c r="G1075" s="17" t="s">
        <v>74</v>
      </c>
      <c r="H1075" s="18">
        <v>2342</v>
      </c>
      <c r="I1075" s="17" t="s">
        <v>56</v>
      </c>
      <c r="J1075" s="2" t="str">
        <f>CONCATENATE("UP",":",H1075,"_",I1075)</f>
        <v>UP:2342_AREA DE SALUD CARTAGO</v>
      </c>
    </row>
    <row r="1076" spans="1:10" ht="12.5" x14ac:dyDescent="0.25">
      <c r="A1076" s="40">
        <v>6367</v>
      </c>
      <c r="B1076" s="41">
        <v>109780992</v>
      </c>
      <c r="C1076" s="15" t="s">
        <v>3929</v>
      </c>
      <c r="D1076" s="15" t="s">
        <v>1338</v>
      </c>
      <c r="E1076" s="15" t="s">
        <v>222</v>
      </c>
      <c r="F1076" s="15" t="s">
        <v>110</v>
      </c>
      <c r="G1076" s="15" t="s">
        <v>74</v>
      </c>
      <c r="H1076" s="16">
        <v>2358</v>
      </c>
      <c r="I1076" s="15" t="s">
        <v>1406</v>
      </c>
      <c r="J1076" s="2" t="str">
        <f>CONCATENATE("UP",":",H1076,"_",I1076)</f>
        <v>UP:2358_AREA DE SALUD SAN JUAN-SAN DIEGO-CONCEPCION</v>
      </c>
    </row>
    <row r="1077" spans="1:10" ht="15" customHeight="1" x14ac:dyDescent="0.25">
      <c r="A1077" s="42">
        <v>6369</v>
      </c>
      <c r="B1077" s="43">
        <v>110410243</v>
      </c>
      <c r="C1077" s="17" t="s">
        <v>237</v>
      </c>
      <c r="D1077" s="17" t="s">
        <v>1097</v>
      </c>
      <c r="E1077" s="17" t="s">
        <v>133</v>
      </c>
      <c r="F1077" s="17" t="s">
        <v>396</v>
      </c>
      <c r="G1077" s="17"/>
      <c r="H1077" s="18">
        <v>2342</v>
      </c>
      <c r="I1077" s="17" t="s">
        <v>56</v>
      </c>
      <c r="J1077" s="2" t="str">
        <f>CONCATENATE("UP",":",H1077,"_",I1077)</f>
        <v>UP:2342_AREA DE SALUD CARTAGO</v>
      </c>
    </row>
    <row r="1078" spans="1:10" ht="12.5" x14ac:dyDescent="0.25">
      <c r="A1078" s="40">
        <v>6369</v>
      </c>
      <c r="B1078" s="41">
        <v>110410243</v>
      </c>
      <c r="C1078" s="15" t="s">
        <v>237</v>
      </c>
      <c r="D1078" s="15" t="s">
        <v>1097</v>
      </c>
      <c r="E1078" s="15" t="s">
        <v>133</v>
      </c>
      <c r="F1078" s="15" t="s">
        <v>396</v>
      </c>
      <c r="G1078" s="15"/>
      <c r="H1078" s="16">
        <v>2210</v>
      </c>
      <c r="I1078" s="15" t="s">
        <v>19</v>
      </c>
      <c r="J1078" s="2" t="str">
        <f>CONCATENATE("UP",":",H1078,"_",I1078)</f>
        <v>UP:2210_AREA DE SALUD CARMEN-MONTES DE OCA</v>
      </c>
    </row>
    <row r="1079" spans="1:10" ht="15" customHeight="1" x14ac:dyDescent="0.25">
      <c r="A1079" s="42">
        <v>6371</v>
      </c>
      <c r="B1079" s="43">
        <v>109070608</v>
      </c>
      <c r="C1079" s="17" t="s">
        <v>323</v>
      </c>
      <c r="D1079" s="17" t="s">
        <v>244</v>
      </c>
      <c r="E1079" s="17" t="s">
        <v>81</v>
      </c>
      <c r="F1079" s="17" t="s">
        <v>3307</v>
      </c>
      <c r="G1079" s="17"/>
      <c r="H1079" s="18">
        <v>2342</v>
      </c>
      <c r="I1079" s="17" t="s">
        <v>56</v>
      </c>
      <c r="J1079" s="2" t="str">
        <f>CONCATENATE("UP",":",H1079,"_",I1079)</f>
        <v>UP:2342_AREA DE SALUD CARTAGO</v>
      </c>
    </row>
    <row r="1080" spans="1:10" ht="12.5" x14ac:dyDescent="0.25">
      <c r="A1080" s="40">
        <v>6378</v>
      </c>
      <c r="B1080" s="41">
        <v>303480503</v>
      </c>
      <c r="C1080" s="15" t="s">
        <v>3930</v>
      </c>
      <c r="D1080" s="15" t="s">
        <v>173</v>
      </c>
      <c r="E1080" s="15" t="s">
        <v>3931</v>
      </c>
      <c r="F1080" s="15" t="s">
        <v>27</v>
      </c>
      <c r="G1080" s="15"/>
      <c r="H1080" s="16">
        <v>2311</v>
      </c>
      <c r="I1080" s="15" t="s">
        <v>13</v>
      </c>
      <c r="J1080" s="2" t="str">
        <f>CONCATENATE("UP",":",H1080,"_",I1080)</f>
        <v>UP:2311_AREA DE SALUD MATA REDONDA-HOSPITAL</v>
      </c>
    </row>
    <row r="1081" spans="1:10" ht="15" customHeight="1" x14ac:dyDescent="0.25">
      <c r="A1081" s="42">
        <v>6385</v>
      </c>
      <c r="B1081" s="43">
        <v>109000335</v>
      </c>
      <c r="C1081" s="17" t="s">
        <v>3932</v>
      </c>
      <c r="D1081" s="17" t="s">
        <v>1377</v>
      </c>
      <c r="E1081" s="17" t="s">
        <v>192</v>
      </c>
      <c r="F1081" s="17" t="s">
        <v>12</v>
      </c>
      <c r="G1081" s="17"/>
      <c r="H1081" s="18">
        <v>2552</v>
      </c>
      <c r="I1081" s="17" t="s">
        <v>604</v>
      </c>
      <c r="J1081" s="2" t="str">
        <f>CONCATENATE("UP",":",H1081,"_",I1081)</f>
        <v>UP:2552_AREA DE SALUD ESPARZA</v>
      </c>
    </row>
    <row r="1082" spans="1:10" ht="12.5" x14ac:dyDescent="0.25">
      <c r="A1082" s="40">
        <v>6398</v>
      </c>
      <c r="B1082" s="41">
        <v>109110058</v>
      </c>
      <c r="C1082" s="15" t="s">
        <v>3933</v>
      </c>
      <c r="D1082" s="15" t="s">
        <v>2415</v>
      </c>
      <c r="E1082" s="15" t="s">
        <v>736</v>
      </c>
      <c r="F1082" s="15" t="s">
        <v>23</v>
      </c>
      <c r="G1082" s="15"/>
      <c r="H1082" s="16">
        <v>2342</v>
      </c>
      <c r="I1082" s="15" t="s">
        <v>56</v>
      </c>
      <c r="J1082" s="2" t="str">
        <f>CONCATENATE("UP",":",H1082,"_",I1082)</f>
        <v>UP:2342_AREA DE SALUD CARTAGO</v>
      </c>
    </row>
    <row r="1083" spans="1:10" ht="15" customHeight="1" x14ac:dyDescent="0.25">
      <c r="A1083" s="42">
        <v>6401</v>
      </c>
      <c r="B1083" s="43">
        <v>204390146</v>
      </c>
      <c r="C1083" s="17" t="s">
        <v>70</v>
      </c>
      <c r="D1083" s="17" t="s">
        <v>1340</v>
      </c>
      <c r="E1083" s="17" t="s">
        <v>165</v>
      </c>
      <c r="F1083" s="17" t="s">
        <v>12</v>
      </c>
      <c r="G1083" s="17"/>
      <c r="H1083" s="18">
        <v>2277</v>
      </c>
      <c r="I1083" s="17" t="s">
        <v>128</v>
      </c>
      <c r="J1083" s="2" t="str">
        <f>CONCATENATE("UP",":",H1083,"_",I1083)</f>
        <v>UP:2277_AREA DE SALUD ALAJUELA OESTE</v>
      </c>
    </row>
    <row r="1084" spans="1:10" ht="12.5" x14ac:dyDescent="0.25">
      <c r="A1084" s="40">
        <v>6408</v>
      </c>
      <c r="B1084" s="41">
        <v>108270112</v>
      </c>
      <c r="C1084" s="15" t="s">
        <v>3934</v>
      </c>
      <c r="D1084" s="15" t="s">
        <v>639</v>
      </c>
      <c r="E1084" s="15" t="s">
        <v>114</v>
      </c>
      <c r="F1084" s="15" t="s">
        <v>3175</v>
      </c>
      <c r="G1084" s="15"/>
      <c r="H1084" s="16">
        <v>2342</v>
      </c>
      <c r="I1084" s="15" t="s">
        <v>56</v>
      </c>
      <c r="J1084" s="2" t="str">
        <f>CONCATENATE("UP",":",H1084,"_",I1084)</f>
        <v>UP:2342_AREA DE SALUD CARTAGO</v>
      </c>
    </row>
    <row r="1085" spans="1:10" ht="15" customHeight="1" x14ac:dyDescent="0.25">
      <c r="A1085" s="42">
        <v>6415</v>
      </c>
      <c r="B1085" s="43">
        <v>112350432</v>
      </c>
      <c r="C1085" s="17" t="s">
        <v>3935</v>
      </c>
      <c r="D1085" s="17" t="s">
        <v>3936</v>
      </c>
      <c r="E1085" s="17" t="s">
        <v>3937</v>
      </c>
      <c r="F1085" s="17" t="s">
        <v>17</v>
      </c>
      <c r="G1085" s="17" t="s">
        <v>932</v>
      </c>
      <c r="H1085" s="18">
        <v>2210</v>
      </c>
      <c r="I1085" s="17" t="s">
        <v>19</v>
      </c>
      <c r="J1085" s="2" t="str">
        <f>CONCATENATE("UP",":",H1085,"_",I1085)</f>
        <v>UP:2210_AREA DE SALUD CARMEN-MONTES DE OCA</v>
      </c>
    </row>
    <row r="1086" spans="1:10" ht="12.5" x14ac:dyDescent="0.25">
      <c r="A1086" s="40">
        <v>6416</v>
      </c>
      <c r="B1086" s="41">
        <v>109660447</v>
      </c>
      <c r="C1086" s="15" t="s">
        <v>3938</v>
      </c>
      <c r="D1086" s="15" t="s">
        <v>338</v>
      </c>
      <c r="E1086" s="15" t="s">
        <v>687</v>
      </c>
      <c r="F1086" s="15" t="s">
        <v>12</v>
      </c>
      <c r="G1086" s="15"/>
      <c r="H1086" s="16">
        <v>2213</v>
      </c>
      <c r="I1086" s="15" t="s">
        <v>374</v>
      </c>
      <c r="J1086" s="2" t="str">
        <f>CONCATENATE("UP",":",H1086,"_",I1086)</f>
        <v>UP:2213_AREA DE SALUD TIBAS-URUCA-MERCED</v>
      </c>
    </row>
    <row r="1087" spans="1:10" ht="15" customHeight="1" x14ac:dyDescent="0.25">
      <c r="A1087" s="42">
        <v>6426</v>
      </c>
      <c r="B1087" s="43">
        <v>303440053</v>
      </c>
      <c r="C1087" s="17" t="s">
        <v>3939</v>
      </c>
      <c r="D1087" s="17" t="s">
        <v>181</v>
      </c>
      <c r="E1087" s="17" t="s">
        <v>167</v>
      </c>
      <c r="F1087" s="17" t="s">
        <v>3183</v>
      </c>
      <c r="G1087" s="17" t="s">
        <v>3192</v>
      </c>
      <c r="H1087" s="18">
        <v>2311</v>
      </c>
      <c r="I1087" s="17" t="s">
        <v>13</v>
      </c>
      <c r="J1087" s="2" t="str">
        <f>CONCATENATE("UP",":",H1087,"_",I1087)</f>
        <v>UP:2311_AREA DE SALUD MATA REDONDA-HOSPITAL</v>
      </c>
    </row>
    <row r="1088" spans="1:10" ht="12.5" x14ac:dyDescent="0.25">
      <c r="A1088" s="40">
        <v>6431</v>
      </c>
      <c r="B1088" s="41">
        <v>108960589</v>
      </c>
      <c r="C1088" s="15" t="s">
        <v>728</v>
      </c>
      <c r="D1088" s="15" t="s">
        <v>87</v>
      </c>
      <c r="E1088" s="15" t="s">
        <v>535</v>
      </c>
      <c r="F1088" s="15" t="s">
        <v>12</v>
      </c>
      <c r="G1088" s="15"/>
      <c r="H1088" s="16">
        <v>2210</v>
      </c>
      <c r="I1088" s="15" t="s">
        <v>19</v>
      </c>
      <c r="J1088" s="2" t="str">
        <f>CONCATENATE("UP",":",H1088,"_",I1088)</f>
        <v>UP:2210_AREA DE SALUD CARMEN-MONTES DE OCA</v>
      </c>
    </row>
    <row r="1089" spans="1:10" ht="15" customHeight="1" x14ac:dyDescent="0.25">
      <c r="A1089" s="42">
        <v>6442</v>
      </c>
      <c r="B1089" s="43">
        <v>800870001</v>
      </c>
      <c r="C1089" s="17" t="s">
        <v>731</v>
      </c>
      <c r="D1089" s="17" t="s">
        <v>732</v>
      </c>
      <c r="E1089" s="17" t="s">
        <v>733</v>
      </c>
      <c r="F1089" s="17" t="s">
        <v>12</v>
      </c>
      <c r="G1089" s="17"/>
      <c r="H1089" s="18">
        <v>2311</v>
      </c>
      <c r="I1089" s="17" t="s">
        <v>13</v>
      </c>
      <c r="J1089" s="2" t="str">
        <f>CONCATENATE("UP",":",H1089,"_",I1089)</f>
        <v>UP:2311_AREA DE SALUD MATA REDONDA-HOSPITAL</v>
      </c>
    </row>
    <row r="1090" spans="1:10" ht="12.5" x14ac:dyDescent="0.25">
      <c r="A1090" s="40">
        <v>6447</v>
      </c>
      <c r="B1090" s="41">
        <v>800850251</v>
      </c>
      <c r="C1090" s="15" t="s">
        <v>3940</v>
      </c>
      <c r="D1090" s="15" t="s">
        <v>1116</v>
      </c>
      <c r="E1090" s="15" t="s">
        <v>1117</v>
      </c>
      <c r="F1090" s="15" t="s">
        <v>12</v>
      </c>
      <c r="G1090" s="15"/>
      <c r="H1090" s="16">
        <v>2210</v>
      </c>
      <c r="I1090" s="15" t="s">
        <v>19</v>
      </c>
      <c r="J1090" s="2" t="str">
        <f>CONCATENATE("UP",":",H1090,"_",I1090)</f>
        <v>UP:2210_AREA DE SALUD CARMEN-MONTES DE OCA</v>
      </c>
    </row>
    <row r="1091" spans="1:10" ht="15" customHeight="1" x14ac:dyDescent="0.25">
      <c r="A1091" s="42">
        <v>6449</v>
      </c>
      <c r="B1091" s="43">
        <v>602760997</v>
      </c>
      <c r="C1091" s="17" t="s">
        <v>3941</v>
      </c>
      <c r="D1091" s="17" t="s">
        <v>3942</v>
      </c>
      <c r="E1091" s="17" t="s">
        <v>800</v>
      </c>
      <c r="F1091" s="17" t="s">
        <v>654</v>
      </c>
      <c r="G1091" s="17"/>
      <c r="H1091" s="18">
        <v>2210</v>
      </c>
      <c r="I1091" s="17" t="s">
        <v>19</v>
      </c>
      <c r="J1091" s="2" t="str">
        <f>CONCATENATE("UP",":",H1091,"_",I1091)</f>
        <v>UP:2210_AREA DE SALUD CARMEN-MONTES DE OCA</v>
      </c>
    </row>
    <row r="1092" spans="1:10" ht="12.5" x14ac:dyDescent="0.25">
      <c r="A1092" s="40">
        <v>6455</v>
      </c>
      <c r="B1092" s="41">
        <v>205080598</v>
      </c>
      <c r="C1092" s="15" t="s">
        <v>3943</v>
      </c>
      <c r="D1092" s="15" t="s">
        <v>2965</v>
      </c>
      <c r="E1092" s="15" t="s">
        <v>207</v>
      </c>
      <c r="F1092" s="15" t="s">
        <v>257</v>
      </c>
      <c r="G1092" s="15"/>
      <c r="H1092" s="16">
        <v>2277</v>
      </c>
      <c r="I1092" s="15" t="s">
        <v>128</v>
      </c>
      <c r="J1092" s="2" t="str">
        <f>CONCATENATE("UP",":",H1092,"_",I1092)</f>
        <v>UP:2277_AREA DE SALUD ALAJUELA OESTE</v>
      </c>
    </row>
    <row r="1093" spans="1:10" ht="15" customHeight="1" x14ac:dyDescent="0.25">
      <c r="A1093" s="42">
        <v>6456</v>
      </c>
      <c r="B1093" s="43">
        <v>800790355</v>
      </c>
      <c r="C1093" s="17" t="s">
        <v>156</v>
      </c>
      <c r="D1093" s="17" t="s">
        <v>320</v>
      </c>
      <c r="E1093" s="17" t="s">
        <v>192</v>
      </c>
      <c r="F1093" s="17" t="s">
        <v>110</v>
      </c>
      <c r="G1093" s="17" t="s">
        <v>74</v>
      </c>
      <c r="H1093" s="18">
        <v>2233</v>
      </c>
      <c r="I1093" s="17" t="s">
        <v>42</v>
      </c>
      <c r="J1093" s="2" t="str">
        <f>CONCATENATE("UP",":",H1093,"_",I1093)</f>
        <v>UP:2233_AREA DE SALUD BELEN-FLORES</v>
      </c>
    </row>
    <row r="1094" spans="1:10" ht="12.5" x14ac:dyDescent="0.25">
      <c r="A1094" s="40">
        <v>6459</v>
      </c>
      <c r="B1094" s="41">
        <v>109600342</v>
      </c>
      <c r="C1094" s="15" t="s">
        <v>3944</v>
      </c>
      <c r="D1094" s="15" t="s">
        <v>278</v>
      </c>
      <c r="E1094" s="15" t="s">
        <v>192</v>
      </c>
      <c r="F1094" s="15" t="s">
        <v>83</v>
      </c>
      <c r="G1094" s="15"/>
      <c r="H1094" s="16">
        <v>2632</v>
      </c>
      <c r="I1094" s="15" t="s">
        <v>218</v>
      </c>
      <c r="J1094" s="2" t="str">
        <f>CONCATENATE("UP",":",H1094,"_",I1094)</f>
        <v>UP:2632_AREA DE SALUD LIMON</v>
      </c>
    </row>
    <row r="1095" spans="1:10" ht="15" customHeight="1" x14ac:dyDescent="0.25">
      <c r="A1095" s="42">
        <v>6460</v>
      </c>
      <c r="B1095" s="43">
        <v>109330786</v>
      </c>
      <c r="C1095" s="17" t="s">
        <v>3945</v>
      </c>
      <c r="D1095" s="17" t="s">
        <v>278</v>
      </c>
      <c r="E1095" s="17" t="s">
        <v>59</v>
      </c>
      <c r="F1095" s="17" t="s">
        <v>74</v>
      </c>
      <c r="G1095" s="17"/>
      <c r="H1095" s="18">
        <v>2281</v>
      </c>
      <c r="I1095" s="17" t="s">
        <v>89</v>
      </c>
      <c r="J1095" s="2" t="str">
        <f>CONCATENATE("UP",":",H1095,"_",I1095)</f>
        <v>UP:2281_AREA DE SALUD ALAJUELA CENTRAL</v>
      </c>
    </row>
    <row r="1096" spans="1:10" ht="12.5" x14ac:dyDescent="0.25">
      <c r="A1096" s="40">
        <v>6475</v>
      </c>
      <c r="B1096" s="41">
        <v>109210639</v>
      </c>
      <c r="C1096" s="15" t="s">
        <v>648</v>
      </c>
      <c r="D1096" s="15" t="s">
        <v>60</v>
      </c>
      <c r="E1096" s="15" t="s">
        <v>183</v>
      </c>
      <c r="F1096" s="15" t="s">
        <v>23</v>
      </c>
      <c r="G1096" s="15"/>
      <c r="H1096" s="16">
        <v>2760</v>
      </c>
      <c r="I1096" s="15" t="s">
        <v>262</v>
      </c>
      <c r="J1096" s="2" t="str">
        <f>CONCATENATE("UP",":",H1096,"_",I1096)</f>
        <v>UP:2760_AREA DE SALUD PEREZ ZELEDON</v>
      </c>
    </row>
    <row r="1097" spans="1:10" ht="15" customHeight="1" x14ac:dyDescent="0.25">
      <c r="A1097" s="42">
        <v>6479</v>
      </c>
      <c r="B1097" s="43">
        <v>109820882</v>
      </c>
      <c r="C1097" s="17" t="s">
        <v>3946</v>
      </c>
      <c r="D1097" s="17" t="s">
        <v>1080</v>
      </c>
      <c r="E1097" s="17" t="s">
        <v>3947</v>
      </c>
      <c r="F1097" s="17" t="s">
        <v>3445</v>
      </c>
      <c r="G1097" s="17"/>
      <c r="H1097" s="18">
        <v>2213</v>
      </c>
      <c r="I1097" s="17" t="s">
        <v>374</v>
      </c>
      <c r="J1097" s="2" t="str">
        <f>CONCATENATE("UP",":",H1097,"_",I1097)</f>
        <v>UP:2213_AREA DE SALUD TIBAS-URUCA-MERCED</v>
      </c>
    </row>
    <row r="1098" spans="1:10" ht="12.5" x14ac:dyDescent="0.25">
      <c r="A1098" s="40">
        <v>6483</v>
      </c>
      <c r="B1098" s="41">
        <v>108060459</v>
      </c>
      <c r="C1098" s="15" t="s">
        <v>741</v>
      </c>
      <c r="D1098" s="15" t="s">
        <v>742</v>
      </c>
      <c r="E1098" s="15" t="s">
        <v>167</v>
      </c>
      <c r="F1098" s="15" t="s">
        <v>12</v>
      </c>
      <c r="G1098" s="15"/>
      <c r="H1098" s="16">
        <v>2211</v>
      </c>
      <c r="I1098" s="15" t="s">
        <v>330</v>
      </c>
      <c r="J1098" s="2" t="str">
        <f>CONCATENATE("UP",":",H1098,"_",I1098)</f>
        <v>UP:2211_AREA DE SALUD GOICOECHEA 2</v>
      </c>
    </row>
    <row r="1099" spans="1:10" ht="15" customHeight="1" x14ac:dyDescent="0.25">
      <c r="A1099" s="42">
        <v>6489</v>
      </c>
      <c r="B1099" s="43">
        <v>800850417</v>
      </c>
      <c r="C1099" s="17" t="s">
        <v>107</v>
      </c>
      <c r="D1099" s="17" t="s">
        <v>30</v>
      </c>
      <c r="E1099" s="17" t="s">
        <v>3481</v>
      </c>
      <c r="F1099" s="17" t="s">
        <v>3282</v>
      </c>
      <c r="G1099" s="17"/>
      <c r="H1099" s="18">
        <v>2311</v>
      </c>
      <c r="I1099" s="17" t="s">
        <v>13</v>
      </c>
      <c r="J1099" s="2" t="str">
        <f>CONCATENATE("UP",":",H1099,"_",I1099)</f>
        <v>UP:2311_AREA DE SALUD MATA REDONDA-HOSPITAL</v>
      </c>
    </row>
    <row r="1100" spans="1:10" ht="12.5" x14ac:dyDescent="0.25">
      <c r="A1100" s="40">
        <v>6493</v>
      </c>
      <c r="B1100" s="41">
        <v>900830018</v>
      </c>
      <c r="C1100" s="15" t="s">
        <v>3948</v>
      </c>
      <c r="D1100" s="15" t="s">
        <v>133</v>
      </c>
      <c r="E1100" s="15" t="s">
        <v>1309</v>
      </c>
      <c r="F1100" s="15" t="s">
        <v>12</v>
      </c>
      <c r="G1100" s="15"/>
      <c r="H1100" s="16">
        <v>2277</v>
      </c>
      <c r="I1100" s="15" t="s">
        <v>128</v>
      </c>
      <c r="J1100" s="2" t="str">
        <f>CONCATENATE("UP",":",H1100,"_",I1100)</f>
        <v>UP:2277_AREA DE SALUD ALAJUELA OESTE</v>
      </c>
    </row>
    <row r="1101" spans="1:10" ht="15" customHeight="1" x14ac:dyDescent="0.25">
      <c r="A1101" s="42">
        <v>6494</v>
      </c>
      <c r="B1101" s="43">
        <v>108830996</v>
      </c>
      <c r="C1101" s="17" t="s">
        <v>3949</v>
      </c>
      <c r="D1101" s="17" t="s">
        <v>474</v>
      </c>
      <c r="E1101" s="17" t="s">
        <v>365</v>
      </c>
      <c r="F1101" s="17" t="s">
        <v>654</v>
      </c>
      <c r="G1101" s="17"/>
      <c r="H1101" s="18">
        <v>2311</v>
      </c>
      <c r="I1101" s="17" t="s">
        <v>13</v>
      </c>
      <c r="J1101" s="2" t="str">
        <f>CONCATENATE("UP",":",H1101,"_",I1101)</f>
        <v>UP:2311_AREA DE SALUD MATA REDONDA-HOSPITAL</v>
      </c>
    </row>
    <row r="1102" spans="1:10" ht="12.5" x14ac:dyDescent="0.25">
      <c r="A1102" s="40">
        <v>6494</v>
      </c>
      <c r="B1102" s="41">
        <v>108830996</v>
      </c>
      <c r="C1102" s="15" t="s">
        <v>3949</v>
      </c>
      <c r="D1102" s="15" t="s">
        <v>474</v>
      </c>
      <c r="E1102" s="15" t="s">
        <v>365</v>
      </c>
      <c r="F1102" s="15" t="s">
        <v>654</v>
      </c>
      <c r="G1102" s="15"/>
      <c r="H1102" s="16">
        <v>2237</v>
      </c>
      <c r="I1102" s="15" t="s">
        <v>620</v>
      </c>
      <c r="J1102" s="2" t="str">
        <f>CONCATENATE("UP",":",H1102,"_",I1102)</f>
        <v>UP:2237_AREA DE SALUD SAN RAMON</v>
      </c>
    </row>
    <row r="1103" spans="1:10" ht="15" customHeight="1" x14ac:dyDescent="0.25">
      <c r="A1103" s="42">
        <v>6499</v>
      </c>
      <c r="B1103" s="43">
        <v>108130596</v>
      </c>
      <c r="C1103" s="17" t="s">
        <v>3950</v>
      </c>
      <c r="D1103" s="17" t="s">
        <v>1820</v>
      </c>
      <c r="E1103" s="17" t="s">
        <v>484</v>
      </c>
      <c r="F1103" s="17" t="s">
        <v>12</v>
      </c>
      <c r="G1103" s="17"/>
      <c r="H1103" s="18">
        <v>2315</v>
      </c>
      <c r="I1103" s="17" t="s">
        <v>106</v>
      </c>
      <c r="J1103" s="2" t="str">
        <f>CONCATENATE("UP",":",H1103,"_",I1103)</f>
        <v>UP:2315_AREA DE SALUD DESAMPARADOS 1</v>
      </c>
    </row>
    <row r="1104" spans="1:10" ht="12.5" x14ac:dyDescent="0.25">
      <c r="A1104" s="40">
        <v>6502</v>
      </c>
      <c r="B1104" s="41">
        <v>109760316</v>
      </c>
      <c r="C1104" s="15" t="s">
        <v>2308</v>
      </c>
      <c r="D1104" s="15" t="s">
        <v>3951</v>
      </c>
      <c r="E1104" s="15" t="s">
        <v>81</v>
      </c>
      <c r="F1104" s="15" t="s">
        <v>17</v>
      </c>
      <c r="G1104" s="15"/>
      <c r="H1104" s="16">
        <v>2342</v>
      </c>
      <c r="I1104" s="15" t="s">
        <v>56</v>
      </c>
      <c r="J1104" s="2" t="str">
        <f>CONCATENATE("UP",":",H1104,"_",I1104)</f>
        <v>UP:2342_AREA DE SALUD CARTAGO</v>
      </c>
    </row>
    <row r="1105" spans="1:10" ht="15" customHeight="1" x14ac:dyDescent="0.25">
      <c r="A1105" s="42">
        <v>6515</v>
      </c>
      <c r="B1105" s="43">
        <v>800760708</v>
      </c>
      <c r="C1105" s="17" t="s">
        <v>3952</v>
      </c>
      <c r="D1105" s="17" t="s">
        <v>3953</v>
      </c>
      <c r="E1105" s="17" t="s">
        <v>3954</v>
      </c>
      <c r="F1105" s="17" t="s">
        <v>27</v>
      </c>
      <c r="G1105" s="17" t="s">
        <v>3459</v>
      </c>
      <c r="H1105" s="18">
        <v>2311</v>
      </c>
      <c r="I1105" s="17" t="s">
        <v>13</v>
      </c>
      <c r="J1105" s="2" t="str">
        <f>CONCATENATE("UP",":",H1105,"_",I1105)</f>
        <v>UP:2311_AREA DE SALUD MATA REDONDA-HOSPITAL</v>
      </c>
    </row>
    <row r="1106" spans="1:10" ht="12.5" x14ac:dyDescent="0.25">
      <c r="A1106" s="40">
        <v>6525</v>
      </c>
      <c r="B1106" s="41">
        <v>800730478</v>
      </c>
      <c r="C1106" s="15" t="s">
        <v>3955</v>
      </c>
      <c r="D1106" s="15" t="s">
        <v>551</v>
      </c>
      <c r="E1106" s="15" t="s">
        <v>925</v>
      </c>
      <c r="F1106" s="15" t="s">
        <v>396</v>
      </c>
      <c r="G1106" s="15" t="s">
        <v>17</v>
      </c>
      <c r="H1106" s="16">
        <v>2534</v>
      </c>
      <c r="I1106" s="15" t="s">
        <v>329</v>
      </c>
      <c r="J1106" s="2" t="str">
        <f>CONCATENATE("UP",":",H1106,"_",I1106)</f>
        <v>UP:2534_AREA DE SALUD LIBERIA</v>
      </c>
    </row>
    <row r="1107" spans="1:10" ht="15" customHeight="1" x14ac:dyDescent="0.25">
      <c r="A1107" s="42">
        <v>6534</v>
      </c>
      <c r="B1107" s="43">
        <v>109770013</v>
      </c>
      <c r="C1107" s="17" t="s">
        <v>745</v>
      </c>
      <c r="D1107" s="17" t="s">
        <v>746</v>
      </c>
      <c r="E1107" s="17" t="s">
        <v>747</v>
      </c>
      <c r="F1107" s="17" t="s">
        <v>12</v>
      </c>
      <c r="G1107" s="17"/>
      <c r="H1107" s="18">
        <v>2210</v>
      </c>
      <c r="I1107" s="17" t="s">
        <v>19</v>
      </c>
      <c r="J1107" s="2" t="str">
        <f>CONCATENATE("UP",":",H1107,"_",I1107)</f>
        <v>UP:2210_AREA DE SALUD CARMEN-MONTES DE OCA</v>
      </c>
    </row>
    <row r="1108" spans="1:10" ht="12.5" x14ac:dyDescent="0.25">
      <c r="A1108" s="40">
        <v>6536</v>
      </c>
      <c r="B1108" s="41">
        <v>501940874</v>
      </c>
      <c r="C1108" s="15" t="s">
        <v>3956</v>
      </c>
      <c r="D1108" s="15" t="s">
        <v>712</v>
      </c>
      <c r="E1108" s="15" t="s">
        <v>3957</v>
      </c>
      <c r="F1108" s="15" t="s">
        <v>122</v>
      </c>
      <c r="G1108" s="15"/>
      <c r="H1108" s="16">
        <v>2535</v>
      </c>
      <c r="I1108" s="15" t="s">
        <v>689</v>
      </c>
      <c r="J1108" s="2" t="str">
        <f>CONCATENATE("UP",":",H1108,"_",I1108)</f>
        <v>UP:2535_AREA DE SALUD NICOYA</v>
      </c>
    </row>
    <row r="1109" spans="1:10" ht="15" customHeight="1" x14ac:dyDescent="0.25">
      <c r="A1109" s="42">
        <v>6538</v>
      </c>
      <c r="B1109" s="43">
        <v>205150966</v>
      </c>
      <c r="C1109" s="17" t="s">
        <v>3212</v>
      </c>
      <c r="D1109" s="17" t="s">
        <v>1241</v>
      </c>
      <c r="E1109" s="17" t="s">
        <v>340</v>
      </c>
      <c r="F1109" s="17" t="s">
        <v>12</v>
      </c>
      <c r="G1109" s="17"/>
      <c r="H1109" s="18">
        <v>2277</v>
      </c>
      <c r="I1109" s="17" t="s">
        <v>128</v>
      </c>
      <c r="J1109" s="2" t="str">
        <f>CONCATENATE("UP",":",H1109,"_",I1109)</f>
        <v>UP:2277_AREA DE SALUD ALAJUELA OESTE</v>
      </c>
    </row>
    <row r="1110" spans="1:10" ht="12.5" x14ac:dyDescent="0.25">
      <c r="A1110" s="40">
        <v>6541</v>
      </c>
      <c r="B1110" s="41">
        <v>109860698</v>
      </c>
      <c r="C1110" s="15" t="s">
        <v>3498</v>
      </c>
      <c r="D1110" s="15" t="s">
        <v>234</v>
      </c>
      <c r="E1110" s="15" t="s">
        <v>338</v>
      </c>
      <c r="F1110" s="15" t="s">
        <v>17</v>
      </c>
      <c r="G1110" s="15" t="s">
        <v>3183</v>
      </c>
      <c r="H1110" s="16">
        <v>2342</v>
      </c>
      <c r="I1110" s="15" t="s">
        <v>56</v>
      </c>
      <c r="J1110" s="2" t="str">
        <f>CONCATENATE("UP",":",H1110,"_",I1110)</f>
        <v>UP:2342_AREA DE SALUD CARTAGO</v>
      </c>
    </row>
    <row r="1111" spans="1:10" ht="15" customHeight="1" x14ac:dyDescent="0.25">
      <c r="A1111" s="42">
        <v>6544</v>
      </c>
      <c r="B1111" s="43">
        <v>109990281</v>
      </c>
      <c r="C1111" s="17" t="s">
        <v>2281</v>
      </c>
      <c r="D1111" s="17" t="s">
        <v>3061</v>
      </c>
      <c r="E1111" s="17" t="s">
        <v>3958</v>
      </c>
      <c r="F1111" s="17" t="s">
        <v>23</v>
      </c>
      <c r="G1111" s="17"/>
      <c r="H1111" s="18">
        <v>2342</v>
      </c>
      <c r="I1111" s="17" t="s">
        <v>56</v>
      </c>
      <c r="J1111" s="2" t="str">
        <f>CONCATENATE("UP",":",H1111,"_",I1111)</f>
        <v>UP:2342_AREA DE SALUD CARTAGO</v>
      </c>
    </row>
    <row r="1112" spans="1:10" ht="12.5" x14ac:dyDescent="0.25">
      <c r="A1112" s="40">
        <v>6545</v>
      </c>
      <c r="B1112" s="41">
        <v>800710946</v>
      </c>
      <c r="C1112" s="15" t="s">
        <v>3959</v>
      </c>
      <c r="D1112" s="15" t="s">
        <v>3960</v>
      </c>
      <c r="E1112" s="15" t="s">
        <v>3961</v>
      </c>
      <c r="F1112" s="15" t="s">
        <v>12</v>
      </c>
      <c r="G1112" s="15"/>
      <c r="H1112" s="16">
        <v>2210</v>
      </c>
      <c r="I1112" s="15" t="s">
        <v>19</v>
      </c>
      <c r="J1112" s="2" t="str">
        <f>CONCATENATE("UP",":",H1112,"_",I1112)</f>
        <v>UP:2210_AREA DE SALUD CARMEN-MONTES DE OCA</v>
      </c>
    </row>
    <row r="1113" spans="1:10" ht="15" customHeight="1" x14ac:dyDescent="0.25">
      <c r="A1113" s="42">
        <v>6546</v>
      </c>
      <c r="B1113" s="43">
        <v>105230204</v>
      </c>
      <c r="C1113" s="17" t="s">
        <v>3962</v>
      </c>
      <c r="D1113" s="17" t="s">
        <v>495</v>
      </c>
      <c r="E1113" s="17" t="s">
        <v>3169</v>
      </c>
      <c r="F1113" s="17" t="s">
        <v>12</v>
      </c>
      <c r="G1113" s="17"/>
      <c r="H1113" s="18">
        <v>2213</v>
      </c>
      <c r="I1113" s="17" t="s">
        <v>374</v>
      </c>
      <c r="J1113" s="2" t="str">
        <f>CONCATENATE("UP",":",H1113,"_",I1113)</f>
        <v>UP:2213_AREA DE SALUD TIBAS-URUCA-MERCED</v>
      </c>
    </row>
    <row r="1114" spans="1:10" ht="12.5" x14ac:dyDescent="0.25">
      <c r="A1114" s="40">
        <v>6552</v>
      </c>
      <c r="B1114" s="41">
        <v>800800862</v>
      </c>
      <c r="C1114" s="15" t="s">
        <v>3963</v>
      </c>
      <c r="D1114" s="15" t="s">
        <v>1755</v>
      </c>
      <c r="E1114" s="15" t="s">
        <v>3964</v>
      </c>
      <c r="F1114" s="15" t="s">
        <v>12</v>
      </c>
      <c r="G1114" s="15"/>
      <c r="H1114" s="16">
        <v>2211</v>
      </c>
      <c r="I1114" s="15" t="s">
        <v>330</v>
      </c>
      <c r="J1114" s="2" t="str">
        <f>CONCATENATE("UP",":",H1114,"_",I1114)</f>
        <v>UP:2211_AREA DE SALUD GOICOECHEA 2</v>
      </c>
    </row>
    <row r="1115" spans="1:10" ht="15" customHeight="1" x14ac:dyDescent="0.25">
      <c r="A1115" s="42">
        <v>6556</v>
      </c>
      <c r="B1115" s="43">
        <v>800810193</v>
      </c>
      <c r="C1115" s="17" t="s">
        <v>3965</v>
      </c>
      <c r="D1115" s="17" t="s">
        <v>2295</v>
      </c>
      <c r="E1115" s="17" t="s">
        <v>852</v>
      </c>
      <c r="F1115" s="17" t="s">
        <v>12</v>
      </c>
      <c r="G1115" s="17"/>
      <c r="H1115" s="18">
        <v>2210</v>
      </c>
      <c r="I1115" s="17" t="s">
        <v>19</v>
      </c>
      <c r="J1115" s="2" t="str">
        <f>CONCATENATE("UP",":",H1115,"_",I1115)</f>
        <v>UP:2210_AREA DE SALUD CARMEN-MONTES DE OCA</v>
      </c>
    </row>
    <row r="1116" spans="1:10" ht="12.5" x14ac:dyDescent="0.25">
      <c r="A1116" s="40">
        <v>6576</v>
      </c>
      <c r="B1116" s="41">
        <v>800980281</v>
      </c>
      <c r="C1116" s="15" t="s">
        <v>3966</v>
      </c>
      <c r="D1116" s="15" t="s">
        <v>3967</v>
      </c>
      <c r="E1116" s="15" t="s">
        <v>2820</v>
      </c>
      <c r="F1116" s="15" t="s">
        <v>3968</v>
      </c>
      <c r="G1116" s="15"/>
      <c r="H1116" s="16">
        <v>2314</v>
      </c>
      <c r="I1116" s="15" t="s">
        <v>28</v>
      </c>
      <c r="J1116" s="2" t="str">
        <f>CONCATENATE("UP",":",H1116,"_",I1116)</f>
        <v>UP:2314_AREA DE SALUD ZAPOTE-CATEDRAL</v>
      </c>
    </row>
    <row r="1117" spans="1:10" ht="15" customHeight="1" x14ac:dyDescent="0.25">
      <c r="A1117" s="42">
        <v>6580</v>
      </c>
      <c r="B1117" s="43">
        <v>110150273</v>
      </c>
      <c r="C1117" s="17" t="s">
        <v>3969</v>
      </c>
      <c r="D1117" s="17" t="s">
        <v>372</v>
      </c>
      <c r="E1117" s="17" t="s">
        <v>957</v>
      </c>
      <c r="F1117" s="17" t="s">
        <v>17</v>
      </c>
      <c r="G1117" s="17" t="s">
        <v>3407</v>
      </c>
      <c r="H1117" s="18">
        <v>2216</v>
      </c>
      <c r="I1117" s="17" t="s">
        <v>361</v>
      </c>
      <c r="J1117" s="2" t="str">
        <f>CONCATENATE("UP",":",H1117,"_",I1117)</f>
        <v>UP:2216_AREA DE SALUD ALAJUELA NORTE</v>
      </c>
    </row>
    <row r="1118" spans="1:10" ht="12.5" x14ac:dyDescent="0.25">
      <c r="A1118" s="40">
        <v>6581</v>
      </c>
      <c r="B1118" s="41">
        <v>204820028</v>
      </c>
      <c r="C1118" s="15" t="s">
        <v>3970</v>
      </c>
      <c r="D1118" s="15" t="s">
        <v>191</v>
      </c>
      <c r="E1118" s="15" t="s">
        <v>807</v>
      </c>
      <c r="F1118" s="15" t="s">
        <v>12</v>
      </c>
      <c r="G1118" s="15"/>
      <c r="H1118" s="16">
        <v>2278</v>
      </c>
      <c r="I1118" s="15" t="s">
        <v>1247</v>
      </c>
      <c r="J1118" s="2" t="str">
        <f>CONCATENATE("UP",":",H1118,"_",I1118)</f>
        <v>UP:2278_AREA DE SALUD SANTA BARBARA</v>
      </c>
    </row>
    <row r="1119" spans="1:10" ht="15" customHeight="1" x14ac:dyDescent="0.25">
      <c r="A1119" s="42">
        <v>6589</v>
      </c>
      <c r="B1119" s="43">
        <v>205090180</v>
      </c>
      <c r="C1119" s="17" t="s">
        <v>366</v>
      </c>
      <c r="D1119" s="17" t="s">
        <v>750</v>
      </c>
      <c r="E1119" s="17" t="s">
        <v>312</v>
      </c>
      <c r="F1119" s="17" t="s">
        <v>54</v>
      </c>
      <c r="G1119" s="17"/>
      <c r="H1119" s="18">
        <v>2474</v>
      </c>
      <c r="I1119" s="17" t="s">
        <v>163</v>
      </c>
      <c r="J1119" s="2" t="str">
        <f>CONCATENATE("UP",":",H1119,"_",I1119)</f>
        <v>UP:2474_AREA DE SALUD PUERTO VIEJO-SARAPIQUI</v>
      </c>
    </row>
    <row r="1120" spans="1:10" ht="12.5" x14ac:dyDescent="0.25">
      <c r="A1120" s="40">
        <v>6593</v>
      </c>
      <c r="B1120" s="41">
        <v>108800850</v>
      </c>
      <c r="C1120" s="15" t="s">
        <v>2406</v>
      </c>
      <c r="D1120" s="15" t="s">
        <v>244</v>
      </c>
      <c r="E1120" s="15" t="s">
        <v>447</v>
      </c>
      <c r="F1120" s="15" t="s">
        <v>12</v>
      </c>
      <c r="G1120" s="15"/>
      <c r="H1120" s="16">
        <v>2210</v>
      </c>
      <c r="I1120" s="15" t="s">
        <v>19</v>
      </c>
      <c r="J1120" s="2" t="str">
        <f>CONCATENATE("UP",":",H1120,"_",I1120)</f>
        <v>UP:2210_AREA DE SALUD CARMEN-MONTES DE OCA</v>
      </c>
    </row>
    <row r="1121" spans="1:10" ht="15" customHeight="1" x14ac:dyDescent="0.25">
      <c r="A1121" s="42">
        <v>6598</v>
      </c>
      <c r="B1121" s="43">
        <v>114090265</v>
      </c>
      <c r="C1121" s="17" t="s">
        <v>1136</v>
      </c>
      <c r="D1121" s="17" t="s">
        <v>736</v>
      </c>
      <c r="E1121" s="17" t="s">
        <v>183</v>
      </c>
      <c r="F1121" s="17" t="s">
        <v>83</v>
      </c>
      <c r="G1121" s="17"/>
      <c r="H1121" s="18">
        <v>2311</v>
      </c>
      <c r="I1121" s="17" t="s">
        <v>13</v>
      </c>
      <c r="J1121" s="2" t="str">
        <f>CONCATENATE("UP",":",H1121,"_",I1121)</f>
        <v>UP:2311_AREA DE SALUD MATA REDONDA-HOSPITAL</v>
      </c>
    </row>
    <row r="1122" spans="1:10" ht="12.5" x14ac:dyDescent="0.25">
      <c r="A1122" s="40">
        <v>6599</v>
      </c>
      <c r="B1122" s="41">
        <v>502890160</v>
      </c>
      <c r="C1122" s="15" t="s">
        <v>3971</v>
      </c>
      <c r="D1122" s="15" t="s">
        <v>1657</v>
      </c>
      <c r="E1122" s="15" t="s">
        <v>181</v>
      </c>
      <c r="F1122" s="15" t="s">
        <v>23</v>
      </c>
      <c r="G1122" s="15"/>
      <c r="H1122" s="16">
        <v>2579</v>
      </c>
      <c r="I1122" s="15" t="s">
        <v>2889</v>
      </c>
      <c r="J1122" s="2" t="str">
        <f>CONCATENATE("UP",":",H1122,"_",I1122)</f>
        <v>UP:2579_AREA DE SALUD PAQUERA</v>
      </c>
    </row>
    <row r="1123" spans="1:10" ht="15" customHeight="1" x14ac:dyDescent="0.25">
      <c r="A1123" s="42">
        <v>6603</v>
      </c>
      <c r="B1123" s="43">
        <v>109490932</v>
      </c>
      <c r="C1123" s="17" t="s">
        <v>268</v>
      </c>
      <c r="D1123" s="17" t="s">
        <v>1837</v>
      </c>
      <c r="E1123" s="17" t="s">
        <v>2387</v>
      </c>
      <c r="F1123" s="17" t="s">
        <v>227</v>
      </c>
      <c r="G1123" s="17"/>
      <c r="H1123" s="18">
        <v>2311</v>
      </c>
      <c r="I1123" s="17" t="s">
        <v>13</v>
      </c>
      <c r="J1123" s="2" t="str">
        <f>CONCATENATE("UP",":",H1123,"_",I1123)</f>
        <v>UP:2311_AREA DE SALUD MATA REDONDA-HOSPITAL</v>
      </c>
    </row>
    <row r="1124" spans="1:10" ht="12.5" x14ac:dyDescent="0.25">
      <c r="A1124" s="40">
        <v>6607</v>
      </c>
      <c r="B1124" s="41">
        <v>800730271</v>
      </c>
      <c r="C1124" s="15" t="s">
        <v>3972</v>
      </c>
      <c r="D1124" s="15" t="s">
        <v>177</v>
      </c>
      <c r="E1124" s="15" t="s">
        <v>3632</v>
      </c>
      <c r="F1124" s="15" t="s">
        <v>12</v>
      </c>
      <c r="G1124" s="15"/>
      <c r="H1124" s="16">
        <v>2352</v>
      </c>
      <c r="I1124" s="15" t="s">
        <v>3361</v>
      </c>
      <c r="J1124" s="2" t="str">
        <f>CONCATENATE("UP",":",H1124,"_",I1124)</f>
        <v>UP:2352_AREA DE SALUD LOS SANTOS</v>
      </c>
    </row>
    <row r="1125" spans="1:10" ht="15" customHeight="1" x14ac:dyDescent="0.25">
      <c r="A1125" s="42">
        <v>6608</v>
      </c>
      <c r="B1125" s="43">
        <v>109980913</v>
      </c>
      <c r="C1125" s="17" t="s">
        <v>3973</v>
      </c>
      <c r="D1125" s="17" t="s">
        <v>3293</v>
      </c>
      <c r="E1125" s="17" t="s">
        <v>108</v>
      </c>
      <c r="F1125" s="17" t="s">
        <v>23</v>
      </c>
      <c r="G1125" s="17"/>
      <c r="H1125" s="18">
        <v>2331</v>
      </c>
      <c r="I1125" s="17" t="s">
        <v>1756</v>
      </c>
      <c r="J1125" s="2" t="str">
        <f>CONCATENATE("UP",":",H1125,"_",I1125)</f>
        <v>UP:2331_AREA DE SALUD PURISCAL-TURRUBARES</v>
      </c>
    </row>
    <row r="1126" spans="1:10" ht="12.5" x14ac:dyDescent="0.25">
      <c r="A1126" s="40">
        <v>6612</v>
      </c>
      <c r="B1126" s="41">
        <v>109450917</v>
      </c>
      <c r="C1126" s="15" t="s">
        <v>1495</v>
      </c>
      <c r="D1126" s="15" t="s">
        <v>1426</v>
      </c>
      <c r="E1126" s="15" t="s">
        <v>35</v>
      </c>
      <c r="F1126" s="15" t="s">
        <v>23</v>
      </c>
      <c r="G1126" s="15"/>
      <c r="H1126" s="16">
        <v>2210</v>
      </c>
      <c r="I1126" s="15" t="s">
        <v>19</v>
      </c>
      <c r="J1126" s="2" t="str">
        <f>CONCATENATE("UP",":",H1126,"_",I1126)</f>
        <v>UP:2210_AREA DE SALUD CARMEN-MONTES DE OCA</v>
      </c>
    </row>
    <row r="1127" spans="1:10" ht="15" customHeight="1" x14ac:dyDescent="0.25">
      <c r="A1127" s="42">
        <v>6612</v>
      </c>
      <c r="B1127" s="43">
        <v>109450917</v>
      </c>
      <c r="C1127" s="17" t="s">
        <v>1495</v>
      </c>
      <c r="D1127" s="17" t="s">
        <v>1426</v>
      </c>
      <c r="E1127" s="17" t="s">
        <v>35</v>
      </c>
      <c r="F1127" s="17" t="s">
        <v>23</v>
      </c>
      <c r="G1127" s="17"/>
      <c r="H1127" s="18">
        <v>2211</v>
      </c>
      <c r="I1127" s="17" t="s">
        <v>330</v>
      </c>
      <c r="J1127" s="2" t="str">
        <f>CONCATENATE("UP",":",H1127,"_",I1127)</f>
        <v>UP:2211_AREA DE SALUD GOICOECHEA 2</v>
      </c>
    </row>
    <row r="1128" spans="1:10" ht="12.5" x14ac:dyDescent="0.25">
      <c r="A1128" s="40">
        <v>6612</v>
      </c>
      <c r="B1128" s="41">
        <v>109450917</v>
      </c>
      <c r="C1128" s="15" t="s">
        <v>1495</v>
      </c>
      <c r="D1128" s="15" t="s">
        <v>1426</v>
      </c>
      <c r="E1128" s="15" t="s">
        <v>35</v>
      </c>
      <c r="F1128" s="15" t="s">
        <v>23</v>
      </c>
      <c r="G1128" s="15"/>
      <c r="H1128" s="16">
        <v>2483</v>
      </c>
      <c r="I1128" s="15" t="s">
        <v>333</v>
      </c>
      <c r="J1128" s="2" t="str">
        <f>CONCATENATE("UP",":",H1128,"_",I1128)</f>
        <v>UP:2483_AREA DE SALUD CIUDAD QUESADA</v>
      </c>
    </row>
    <row r="1129" spans="1:10" ht="15" customHeight="1" x14ac:dyDescent="0.25">
      <c r="A1129" s="42">
        <v>6617</v>
      </c>
      <c r="B1129" s="43">
        <v>109500413</v>
      </c>
      <c r="C1129" s="17" t="s">
        <v>3974</v>
      </c>
      <c r="D1129" s="17" t="s">
        <v>153</v>
      </c>
      <c r="E1129" s="17" t="s">
        <v>114</v>
      </c>
      <c r="F1129" s="17" t="s">
        <v>12</v>
      </c>
      <c r="G1129" s="17"/>
      <c r="H1129" s="18">
        <v>2342</v>
      </c>
      <c r="I1129" s="17" t="s">
        <v>56</v>
      </c>
      <c r="J1129" s="2" t="str">
        <f>CONCATENATE("UP",":",H1129,"_",I1129)</f>
        <v>UP:2342_AREA DE SALUD CARTAGO</v>
      </c>
    </row>
    <row r="1130" spans="1:10" ht="12.5" x14ac:dyDescent="0.25">
      <c r="A1130" s="40">
        <v>6619</v>
      </c>
      <c r="B1130" s="41">
        <v>303300605</v>
      </c>
      <c r="C1130" s="15" t="s">
        <v>3975</v>
      </c>
      <c r="D1130" s="15" t="s">
        <v>752</v>
      </c>
      <c r="E1130" s="15" t="s">
        <v>753</v>
      </c>
      <c r="F1130" s="15" t="s">
        <v>654</v>
      </c>
      <c r="G1130" s="15"/>
      <c r="H1130" s="16">
        <v>2281</v>
      </c>
      <c r="I1130" s="15" t="s">
        <v>89</v>
      </c>
      <c r="J1130" s="2" t="str">
        <f>CONCATENATE("UP",":",H1130,"_",I1130)</f>
        <v>UP:2281_AREA DE SALUD ALAJUELA CENTRAL</v>
      </c>
    </row>
    <row r="1131" spans="1:10" ht="15" customHeight="1" x14ac:dyDescent="0.25">
      <c r="A1131" s="42">
        <v>6626</v>
      </c>
      <c r="B1131" s="43">
        <v>109360774</v>
      </c>
      <c r="C1131" s="17" t="s">
        <v>3976</v>
      </c>
      <c r="D1131" s="17" t="s">
        <v>470</v>
      </c>
      <c r="E1131" s="17" t="s">
        <v>226</v>
      </c>
      <c r="F1131" s="17" t="s">
        <v>12</v>
      </c>
      <c r="G1131" s="17"/>
      <c r="H1131" s="18">
        <v>2333</v>
      </c>
      <c r="I1131" s="17" t="s">
        <v>634</v>
      </c>
      <c r="J1131" s="2" t="str">
        <f>CONCATENATE("UP",":",H1131,"_",I1131)</f>
        <v>UP:2333_AREA DE SALUD LA UNION</v>
      </c>
    </row>
    <row r="1132" spans="1:10" ht="12.5" x14ac:dyDescent="0.25">
      <c r="A1132" s="40">
        <v>6626</v>
      </c>
      <c r="B1132" s="41">
        <v>109360774</v>
      </c>
      <c r="C1132" s="15" t="s">
        <v>3976</v>
      </c>
      <c r="D1132" s="15" t="s">
        <v>470</v>
      </c>
      <c r="E1132" s="15" t="s">
        <v>226</v>
      </c>
      <c r="F1132" s="15" t="s">
        <v>12</v>
      </c>
      <c r="G1132" s="15"/>
      <c r="H1132" s="16">
        <v>2342</v>
      </c>
      <c r="I1132" s="15" t="s">
        <v>56</v>
      </c>
      <c r="J1132" s="2" t="str">
        <f>CONCATENATE("UP",":",H1132,"_",I1132)</f>
        <v>UP:2342_AREA DE SALUD CARTAGO</v>
      </c>
    </row>
    <row r="1133" spans="1:10" ht="15" customHeight="1" x14ac:dyDescent="0.25">
      <c r="A1133" s="42">
        <v>6629</v>
      </c>
      <c r="B1133" s="43">
        <v>204890912</v>
      </c>
      <c r="C1133" s="17" t="s">
        <v>180</v>
      </c>
      <c r="D1133" s="17" t="s">
        <v>278</v>
      </c>
      <c r="E1133" s="17" t="s">
        <v>304</v>
      </c>
      <c r="F1133" s="17" t="s">
        <v>12</v>
      </c>
      <c r="G1133" s="17"/>
      <c r="H1133" s="18">
        <v>2236</v>
      </c>
      <c r="I1133" s="17" t="s">
        <v>76</v>
      </c>
      <c r="J1133" s="2" t="str">
        <f>CONCATENATE("UP",":",H1133,"_",I1133)</f>
        <v>UP:2236_AREA DE SALUD GRECIA</v>
      </c>
    </row>
    <row r="1134" spans="1:10" ht="12.5" x14ac:dyDescent="0.25">
      <c r="A1134" s="40">
        <v>6636</v>
      </c>
      <c r="B1134" s="41">
        <v>701260042</v>
      </c>
      <c r="C1134" s="15" t="s">
        <v>3977</v>
      </c>
      <c r="D1134" s="15" t="s">
        <v>3978</v>
      </c>
      <c r="E1134" s="15" t="s">
        <v>3979</v>
      </c>
      <c r="F1134" s="15" t="s">
        <v>3192</v>
      </c>
      <c r="G1134" s="15" t="s">
        <v>3264</v>
      </c>
      <c r="H1134" s="16">
        <v>2632</v>
      </c>
      <c r="I1134" s="15" t="s">
        <v>218</v>
      </c>
      <c r="J1134" s="2" t="str">
        <f>CONCATENATE("UP",":",H1134,"_",I1134)</f>
        <v>UP:2632_AREA DE SALUD LIMON</v>
      </c>
    </row>
    <row r="1135" spans="1:10" ht="15" customHeight="1" x14ac:dyDescent="0.25">
      <c r="A1135" s="42">
        <v>6637</v>
      </c>
      <c r="B1135" s="43">
        <v>302670065</v>
      </c>
      <c r="C1135" s="17" t="s">
        <v>3664</v>
      </c>
      <c r="D1135" s="17" t="s">
        <v>30</v>
      </c>
      <c r="E1135" s="17" t="s">
        <v>340</v>
      </c>
      <c r="F1135" s="17" t="s">
        <v>12</v>
      </c>
      <c r="G1135" s="17"/>
      <c r="H1135" s="18">
        <v>2333</v>
      </c>
      <c r="I1135" s="17" t="s">
        <v>634</v>
      </c>
      <c r="J1135" s="2" t="str">
        <f>CONCATENATE("UP",":",H1135,"_",I1135)</f>
        <v>UP:2333_AREA DE SALUD LA UNION</v>
      </c>
    </row>
    <row r="1136" spans="1:10" ht="12.5" x14ac:dyDescent="0.25">
      <c r="A1136" s="40">
        <v>6642</v>
      </c>
      <c r="B1136" s="41">
        <v>109270748</v>
      </c>
      <c r="C1136" s="15" t="s">
        <v>3980</v>
      </c>
      <c r="D1136" s="15" t="s">
        <v>52</v>
      </c>
      <c r="E1136" s="15" t="s">
        <v>1272</v>
      </c>
      <c r="F1136" s="15" t="s">
        <v>23</v>
      </c>
      <c r="G1136" s="15"/>
      <c r="H1136" s="16">
        <v>2342</v>
      </c>
      <c r="I1136" s="15" t="s">
        <v>56</v>
      </c>
      <c r="J1136" s="2" t="str">
        <f>CONCATENATE("UP",":",H1136,"_",I1136)</f>
        <v>UP:2342_AREA DE SALUD CARTAGO</v>
      </c>
    </row>
    <row r="1137" spans="1:10" ht="15" customHeight="1" x14ac:dyDescent="0.25">
      <c r="A1137" s="42">
        <v>6648</v>
      </c>
      <c r="B1137" s="43">
        <v>204870293</v>
      </c>
      <c r="C1137" s="17" t="s">
        <v>3337</v>
      </c>
      <c r="D1137" s="17" t="s">
        <v>165</v>
      </c>
      <c r="E1137" s="17" t="s">
        <v>726</v>
      </c>
      <c r="F1137" s="17" t="s">
        <v>12</v>
      </c>
      <c r="G1137" s="17"/>
      <c r="H1137" s="18">
        <v>2251</v>
      </c>
      <c r="I1137" s="17" t="s">
        <v>716</v>
      </c>
      <c r="J1137" s="2" t="str">
        <f>CONCATENATE("UP",":",H1137,"_",I1137)</f>
        <v>UP:2251_AREA DE SALUD ATENAS</v>
      </c>
    </row>
    <row r="1138" spans="1:10" ht="12.5" x14ac:dyDescent="0.25">
      <c r="A1138" s="40">
        <v>6653</v>
      </c>
      <c r="B1138" s="41">
        <v>800780856</v>
      </c>
      <c r="C1138" s="15" t="s">
        <v>1203</v>
      </c>
      <c r="D1138" s="15" t="s">
        <v>3981</v>
      </c>
      <c r="E1138" s="15" t="s">
        <v>3982</v>
      </c>
      <c r="F1138" s="15" t="s">
        <v>305</v>
      </c>
      <c r="G1138" s="15"/>
      <c r="H1138" s="16">
        <v>2534</v>
      </c>
      <c r="I1138" s="15" t="s">
        <v>329</v>
      </c>
      <c r="J1138" s="2" t="str">
        <f>CONCATENATE("UP",":",H1138,"_",I1138)</f>
        <v>UP:2534_AREA DE SALUD LIBERIA</v>
      </c>
    </row>
    <row r="1139" spans="1:10" ht="15" customHeight="1" x14ac:dyDescent="0.25">
      <c r="A1139" s="42">
        <v>6656</v>
      </c>
      <c r="B1139" s="43">
        <v>109930045</v>
      </c>
      <c r="C1139" s="17" t="s">
        <v>3983</v>
      </c>
      <c r="D1139" s="17" t="s">
        <v>3984</v>
      </c>
      <c r="E1139" s="17" t="s">
        <v>3879</v>
      </c>
      <c r="F1139" s="17" t="s">
        <v>110</v>
      </c>
      <c r="G1139" s="17"/>
      <c r="H1139" s="18">
        <v>2311</v>
      </c>
      <c r="I1139" s="17" t="s">
        <v>13</v>
      </c>
      <c r="J1139" s="2" t="str">
        <f>CONCATENATE("UP",":",H1139,"_",I1139)</f>
        <v>UP:2311_AREA DE SALUD MATA REDONDA-HOSPITAL</v>
      </c>
    </row>
    <row r="1140" spans="1:10" ht="12.5" x14ac:dyDescent="0.25">
      <c r="A1140" s="40">
        <v>6658</v>
      </c>
      <c r="B1140" s="41">
        <v>109480744</v>
      </c>
      <c r="C1140" s="15" t="s">
        <v>3985</v>
      </c>
      <c r="D1140" s="15" t="s">
        <v>304</v>
      </c>
      <c r="E1140" s="15" t="s">
        <v>133</v>
      </c>
      <c r="F1140" s="15" t="s">
        <v>396</v>
      </c>
      <c r="G1140" s="15"/>
      <c r="H1140" s="16">
        <v>2281</v>
      </c>
      <c r="I1140" s="15" t="s">
        <v>89</v>
      </c>
      <c r="J1140" s="2" t="str">
        <f>CONCATENATE("UP",":",H1140,"_",I1140)</f>
        <v>UP:2281_AREA DE SALUD ALAJUELA CENTRAL</v>
      </c>
    </row>
    <row r="1141" spans="1:10" ht="15" customHeight="1" x14ac:dyDescent="0.25">
      <c r="A1141" s="42">
        <v>6660</v>
      </c>
      <c r="B1141" s="43">
        <v>108160753</v>
      </c>
      <c r="C1141" s="17" t="s">
        <v>756</v>
      </c>
      <c r="D1141" s="17" t="s">
        <v>757</v>
      </c>
      <c r="E1141" s="17" t="s">
        <v>59</v>
      </c>
      <c r="F1141" s="17" t="s">
        <v>12</v>
      </c>
      <c r="G1141" s="17"/>
      <c r="H1141" s="18">
        <v>2210</v>
      </c>
      <c r="I1141" s="17" t="s">
        <v>19</v>
      </c>
      <c r="J1141" s="2" t="str">
        <f>CONCATENATE("UP",":",H1141,"_",I1141)</f>
        <v>UP:2210_AREA DE SALUD CARMEN-MONTES DE OCA</v>
      </c>
    </row>
    <row r="1142" spans="1:10" ht="12.5" x14ac:dyDescent="0.25">
      <c r="A1142" s="40">
        <v>6665</v>
      </c>
      <c r="B1142" s="41">
        <v>602760963</v>
      </c>
      <c r="C1142" s="15" t="s">
        <v>3986</v>
      </c>
      <c r="D1142" s="15" t="s">
        <v>183</v>
      </c>
      <c r="E1142" s="15" t="s">
        <v>3987</v>
      </c>
      <c r="F1142" s="15" t="s">
        <v>654</v>
      </c>
      <c r="G1142" s="15"/>
      <c r="H1142" s="16">
        <v>2232</v>
      </c>
      <c r="I1142" s="15" t="s">
        <v>595</v>
      </c>
      <c r="J1142" s="2" t="str">
        <f>CONCATENATE("UP",":",H1142,"_",I1142)</f>
        <v>UP:2232_AREA DE SALUD SAN RAFAEL DE HEREDIA</v>
      </c>
    </row>
    <row r="1143" spans="1:10" ht="15" customHeight="1" x14ac:dyDescent="0.25">
      <c r="A1143" s="42">
        <v>6671</v>
      </c>
      <c r="B1143" s="43">
        <v>109760715</v>
      </c>
      <c r="C1143" s="17" t="s">
        <v>3262</v>
      </c>
      <c r="D1143" s="17" t="s">
        <v>551</v>
      </c>
      <c r="E1143" s="17" t="s">
        <v>3988</v>
      </c>
      <c r="F1143" s="17" t="s">
        <v>122</v>
      </c>
      <c r="G1143" s="17"/>
      <c r="H1143" s="18">
        <v>2762</v>
      </c>
      <c r="I1143" s="17" t="s">
        <v>859</v>
      </c>
      <c r="J1143" s="2" t="str">
        <f>CONCATENATE("UP",":",H1143,"_",I1143)</f>
        <v>UP:2762_AREA DE SALUD COTO BRUS</v>
      </c>
    </row>
    <row r="1144" spans="1:10" ht="12.5" x14ac:dyDescent="0.25">
      <c r="A1144" s="40">
        <v>6671</v>
      </c>
      <c r="B1144" s="41">
        <v>109760715</v>
      </c>
      <c r="C1144" s="15" t="s">
        <v>3262</v>
      </c>
      <c r="D1144" s="15" t="s">
        <v>551</v>
      </c>
      <c r="E1144" s="15" t="s">
        <v>3988</v>
      </c>
      <c r="F1144" s="15" t="s">
        <v>122</v>
      </c>
      <c r="G1144" s="15"/>
      <c r="H1144" s="16">
        <v>2352</v>
      </c>
      <c r="I1144" s="15" t="s">
        <v>3361</v>
      </c>
      <c r="J1144" s="2" t="str">
        <f>CONCATENATE("UP",":",H1144,"_",I1144)</f>
        <v>UP:2352_AREA DE SALUD LOS SANTOS</v>
      </c>
    </row>
    <row r="1145" spans="1:10" ht="15" customHeight="1" x14ac:dyDescent="0.25">
      <c r="A1145" s="42">
        <v>6671</v>
      </c>
      <c r="B1145" s="43">
        <v>109760715</v>
      </c>
      <c r="C1145" s="17" t="s">
        <v>3262</v>
      </c>
      <c r="D1145" s="17" t="s">
        <v>551</v>
      </c>
      <c r="E1145" s="17" t="s">
        <v>3988</v>
      </c>
      <c r="F1145" s="17" t="s">
        <v>122</v>
      </c>
      <c r="G1145" s="17"/>
      <c r="H1145" s="18">
        <v>2342</v>
      </c>
      <c r="I1145" s="17" t="s">
        <v>56</v>
      </c>
      <c r="J1145" s="2" t="str">
        <f>CONCATENATE("UP",":",H1145,"_",I1145)</f>
        <v>UP:2342_AREA DE SALUD CARTAGO</v>
      </c>
    </row>
    <row r="1146" spans="1:10" ht="12.5" x14ac:dyDescent="0.25">
      <c r="A1146" s="40">
        <v>6674</v>
      </c>
      <c r="B1146" s="41">
        <v>110120139</v>
      </c>
      <c r="C1146" s="15" t="s">
        <v>3989</v>
      </c>
      <c r="D1146" s="15" t="s">
        <v>59</v>
      </c>
      <c r="E1146" s="15" t="s">
        <v>183</v>
      </c>
      <c r="F1146" s="15" t="s">
        <v>3223</v>
      </c>
      <c r="G1146" s="15"/>
      <c r="H1146" s="16">
        <v>2236</v>
      </c>
      <c r="I1146" s="15" t="s">
        <v>76</v>
      </c>
      <c r="J1146" s="2" t="str">
        <f>CONCATENATE("UP",":",H1146,"_",I1146)</f>
        <v>UP:2236_AREA DE SALUD GRECIA</v>
      </c>
    </row>
    <row r="1147" spans="1:10" ht="15" customHeight="1" x14ac:dyDescent="0.25">
      <c r="A1147" s="42">
        <v>6677</v>
      </c>
      <c r="B1147" s="43">
        <v>109670233</v>
      </c>
      <c r="C1147" s="17" t="s">
        <v>3990</v>
      </c>
      <c r="D1147" s="17" t="s">
        <v>758</v>
      </c>
      <c r="E1147" s="17" t="s">
        <v>759</v>
      </c>
      <c r="F1147" s="17" t="s">
        <v>12</v>
      </c>
      <c r="G1147" s="17"/>
      <c r="H1147" s="18">
        <v>2348</v>
      </c>
      <c r="I1147" s="17" t="s">
        <v>472</v>
      </c>
      <c r="J1147" s="2" t="str">
        <f>CONCATENATE("UP",":",H1147,"_",I1147)</f>
        <v>UP:2348_AREA DE SALUD TURRIALBA-JIMENEZ</v>
      </c>
    </row>
    <row r="1148" spans="1:10" ht="12.5" x14ac:dyDescent="0.25">
      <c r="A1148" s="40">
        <v>6691</v>
      </c>
      <c r="B1148" s="41">
        <v>602880230</v>
      </c>
      <c r="C1148" s="15" t="s">
        <v>237</v>
      </c>
      <c r="D1148" s="15" t="s">
        <v>3991</v>
      </c>
      <c r="E1148" s="15" t="s">
        <v>304</v>
      </c>
      <c r="F1148" s="15" t="s">
        <v>12</v>
      </c>
      <c r="G1148" s="15"/>
      <c r="H1148" s="16">
        <v>2590</v>
      </c>
      <c r="I1148" s="15" t="s">
        <v>332</v>
      </c>
      <c r="J1148" s="2" t="str">
        <f>CONCATENATE("UP",":",H1148,"_",I1148)</f>
        <v>UP:2590_AREA DE SALUD BARRANCA</v>
      </c>
    </row>
    <row r="1149" spans="1:10" ht="15" customHeight="1" x14ac:dyDescent="0.25">
      <c r="A1149" s="42">
        <v>6695</v>
      </c>
      <c r="B1149" s="43">
        <v>109870321</v>
      </c>
      <c r="C1149" s="17" t="s">
        <v>1823</v>
      </c>
      <c r="D1149" s="17" t="s">
        <v>541</v>
      </c>
      <c r="E1149" s="17" t="s">
        <v>232</v>
      </c>
      <c r="F1149" s="17" t="s">
        <v>3215</v>
      </c>
      <c r="G1149" s="17"/>
      <c r="H1149" s="18">
        <v>2356</v>
      </c>
      <c r="I1149" s="17" t="s">
        <v>62</v>
      </c>
      <c r="J1149" s="2" t="str">
        <f>CONCATENATE("UP",":",H1149,"_",I1149)</f>
        <v>UP:2356_AREA DE SALUD CURRIDABAT</v>
      </c>
    </row>
    <row r="1150" spans="1:10" ht="12.5" x14ac:dyDescent="0.25">
      <c r="A1150" s="40">
        <v>6700</v>
      </c>
      <c r="B1150" s="41">
        <v>109610318</v>
      </c>
      <c r="C1150" s="15" t="s">
        <v>3992</v>
      </c>
      <c r="D1150" s="15" t="s">
        <v>251</v>
      </c>
      <c r="E1150" s="15" t="s">
        <v>2415</v>
      </c>
      <c r="F1150" s="15" t="s">
        <v>23</v>
      </c>
      <c r="G1150" s="15"/>
      <c r="H1150" s="16">
        <v>2632</v>
      </c>
      <c r="I1150" s="15" t="s">
        <v>218</v>
      </c>
      <c r="J1150" s="2" t="str">
        <f>CONCATENATE("UP",":",H1150,"_",I1150)</f>
        <v>UP:2632_AREA DE SALUD LIMON</v>
      </c>
    </row>
    <row r="1151" spans="1:10" ht="15" customHeight="1" x14ac:dyDescent="0.25">
      <c r="A1151" s="42">
        <v>6704</v>
      </c>
      <c r="B1151" s="43">
        <v>800630918</v>
      </c>
      <c r="C1151" s="17" t="s">
        <v>3993</v>
      </c>
      <c r="D1151" s="17" t="s">
        <v>3994</v>
      </c>
      <c r="E1151" s="17" t="s">
        <v>30</v>
      </c>
      <c r="F1151" s="17" t="s">
        <v>12</v>
      </c>
      <c r="G1151" s="17"/>
      <c r="H1151" s="18">
        <v>2312</v>
      </c>
      <c r="I1151" s="17" t="s">
        <v>249</v>
      </c>
      <c r="J1151" s="2" t="str">
        <f>CONCATENATE("UP",":",H1151,"_",I1151)</f>
        <v>UP:2312_AREA DE SALUD HATILLO</v>
      </c>
    </row>
    <row r="1152" spans="1:10" ht="12.5" x14ac:dyDescent="0.25">
      <c r="A1152" s="40">
        <v>6720</v>
      </c>
      <c r="B1152" s="41">
        <v>205060892</v>
      </c>
      <c r="C1152" s="15" t="s">
        <v>3995</v>
      </c>
      <c r="D1152" s="15" t="s">
        <v>714</v>
      </c>
      <c r="E1152" s="15" t="s">
        <v>215</v>
      </c>
      <c r="F1152" s="15" t="s">
        <v>3188</v>
      </c>
      <c r="G1152" s="15"/>
      <c r="H1152" s="16">
        <v>2311</v>
      </c>
      <c r="I1152" s="15" t="s">
        <v>13</v>
      </c>
      <c r="J1152" s="2" t="str">
        <f>CONCATENATE("UP",":",H1152,"_",I1152)</f>
        <v>UP:2311_AREA DE SALUD MATA REDONDA-HOSPITAL</v>
      </c>
    </row>
    <row r="1153" spans="1:10" ht="15" customHeight="1" x14ac:dyDescent="0.25">
      <c r="A1153" s="42">
        <v>6724</v>
      </c>
      <c r="B1153" s="43">
        <v>502480974</v>
      </c>
      <c r="C1153" s="17" t="s">
        <v>3996</v>
      </c>
      <c r="D1153" s="17" t="s">
        <v>669</v>
      </c>
      <c r="E1153" s="17" t="s">
        <v>622</v>
      </c>
      <c r="F1153" s="17" t="s">
        <v>12</v>
      </c>
      <c r="G1153" s="17"/>
      <c r="H1153" s="18">
        <v>2342</v>
      </c>
      <c r="I1153" s="17" t="s">
        <v>56</v>
      </c>
      <c r="J1153" s="2" t="str">
        <f>CONCATENATE("UP",":",H1153,"_",I1153)</f>
        <v>UP:2342_AREA DE SALUD CARTAGO</v>
      </c>
    </row>
    <row r="1154" spans="1:10" ht="12.5" x14ac:dyDescent="0.25">
      <c r="A1154" s="40">
        <v>6730</v>
      </c>
      <c r="B1154" s="41">
        <v>107400549</v>
      </c>
      <c r="C1154" s="15" t="s">
        <v>764</v>
      </c>
      <c r="D1154" s="15" t="s">
        <v>341</v>
      </c>
      <c r="E1154" s="15" t="s">
        <v>765</v>
      </c>
      <c r="F1154" s="15" t="s">
        <v>12</v>
      </c>
      <c r="G1154" s="15"/>
      <c r="H1154" s="16">
        <v>2760</v>
      </c>
      <c r="I1154" s="15" t="s">
        <v>262</v>
      </c>
      <c r="J1154" s="2" t="str">
        <f>CONCATENATE("UP",":",H1154,"_",I1154)</f>
        <v>UP:2760_AREA DE SALUD PEREZ ZELEDON</v>
      </c>
    </row>
    <row r="1155" spans="1:10" ht="15" customHeight="1" x14ac:dyDescent="0.25">
      <c r="A1155" s="42">
        <v>6740</v>
      </c>
      <c r="B1155" s="43">
        <v>109790381</v>
      </c>
      <c r="C1155" s="17" t="s">
        <v>572</v>
      </c>
      <c r="D1155" s="17" t="s">
        <v>1657</v>
      </c>
      <c r="E1155" s="17" t="s">
        <v>108</v>
      </c>
      <c r="F1155" s="17" t="s">
        <v>396</v>
      </c>
      <c r="G1155" s="17"/>
      <c r="H1155" s="18">
        <v>2342</v>
      </c>
      <c r="I1155" s="17" t="s">
        <v>56</v>
      </c>
      <c r="J1155" s="2" t="str">
        <f>CONCATENATE("UP",":",H1155,"_",I1155)</f>
        <v>UP:2342_AREA DE SALUD CARTAGO</v>
      </c>
    </row>
    <row r="1156" spans="1:10" ht="12.5" x14ac:dyDescent="0.25">
      <c r="A1156" s="40">
        <v>6740</v>
      </c>
      <c r="B1156" s="41">
        <v>109790381</v>
      </c>
      <c r="C1156" s="15" t="s">
        <v>572</v>
      </c>
      <c r="D1156" s="15" t="s">
        <v>1657</v>
      </c>
      <c r="E1156" s="15" t="s">
        <v>108</v>
      </c>
      <c r="F1156" s="15" t="s">
        <v>396</v>
      </c>
      <c r="G1156" s="15"/>
      <c r="H1156" s="16">
        <v>2281</v>
      </c>
      <c r="I1156" s="15" t="s">
        <v>89</v>
      </c>
      <c r="J1156" s="2" t="str">
        <f>CONCATENATE("UP",":",H1156,"_",I1156)</f>
        <v>UP:2281_AREA DE SALUD ALAJUELA CENTRAL</v>
      </c>
    </row>
    <row r="1157" spans="1:10" ht="15" customHeight="1" x14ac:dyDescent="0.25">
      <c r="A1157" s="42">
        <v>6740</v>
      </c>
      <c r="B1157" s="43">
        <v>109790381</v>
      </c>
      <c r="C1157" s="17" t="s">
        <v>572</v>
      </c>
      <c r="D1157" s="17" t="s">
        <v>1657</v>
      </c>
      <c r="E1157" s="17" t="s">
        <v>108</v>
      </c>
      <c r="F1157" s="17" t="s">
        <v>396</v>
      </c>
      <c r="G1157" s="17"/>
      <c r="H1157" s="18">
        <v>2212</v>
      </c>
      <c r="I1157" s="17" t="s">
        <v>1570</v>
      </c>
      <c r="J1157" s="2" t="str">
        <f>CONCATENATE("UP",":",H1157,"_",I1157)</f>
        <v>UP:2212_AREA DE SALUD GOICOECHEA 1</v>
      </c>
    </row>
    <row r="1158" spans="1:10" ht="12.5" x14ac:dyDescent="0.25">
      <c r="A1158" s="40">
        <v>6740</v>
      </c>
      <c r="B1158" s="41">
        <v>109790381</v>
      </c>
      <c r="C1158" s="15" t="s">
        <v>572</v>
      </c>
      <c r="D1158" s="15" t="s">
        <v>1657</v>
      </c>
      <c r="E1158" s="15" t="s">
        <v>108</v>
      </c>
      <c r="F1158" s="15" t="s">
        <v>396</v>
      </c>
      <c r="G1158" s="15"/>
      <c r="H1158" s="16">
        <v>2342</v>
      </c>
      <c r="I1158" s="15" t="s">
        <v>56</v>
      </c>
      <c r="J1158" s="2" t="str">
        <f>CONCATENATE("UP",":",H1158,"_",I1158)</f>
        <v>UP:2342_AREA DE SALUD CARTAGO</v>
      </c>
    </row>
    <row r="1159" spans="1:10" ht="15" customHeight="1" x14ac:dyDescent="0.25">
      <c r="A1159" s="42">
        <v>6740</v>
      </c>
      <c r="B1159" s="43">
        <v>109790381</v>
      </c>
      <c r="C1159" s="17" t="s">
        <v>572</v>
      </c>
      <c r="D1159" s="17" t="s">
        <v>1657</v>
      </c>
      <c r="E1159" s="17" t="s">
        <v>108</v>
      </c>
      <c r="F1159" s="17" t="s">
        <v>396</v>
      </c>
      <c r="G1159" s="17"/>
      <c r="H1159" s="18">
        <v>2634</v>
      </c>
      <c r="I1159" s="17" t="s">
        <v>160</v>
      </c>
      <c r="J1159" s="2" t="str">
        <f>CONCATENATE("UP",":",H1159,"_",I1159)</f>
        <v>UP:2634_AREA DE SALUD GUAPILES</v>
      </c>
    </row>
    <row r="1160" spans="1:10" ht="12.5" x14ac:dyDescent="0.25">
      <c r="A1160" s="40">
        <v>6740</v>
      </c>
      <c r="B1160" s="41">
        <v>109790381</v>
      </c>
      <c r="C1160" s="15" t="s">
        <v>572</v>
      </c>
      <c r="D1160" s="15" t="s">
        <v>1657</v>
      </c>
      <c r="E1160" s="15" t="s">
        <v>108</v>
      </c>
      <c r="F1160" s="15" t="s">
        <v>396</v>
      </c>
      <c r="G1160" s="15"/>
      <c r="H1160" s="16">
        <v>2214</v>
      </c>
      <c r="I1160" s="15" t="s">
        <v>202</v>
      </c>
      <c r="J1160" s="2" t="str">
        <f>CONCATENATE("UP",":",H1160,"_",I1160)</f>
        <v>UP:2214_AREA DE SALUD HEREDIA-CUBUJUQUI</v>
      </c>
    </row>
    <row r="1161" spans="1:10" ht="15" customHeight="1" x14ac:dyDescent="0.25">
      <c r="A1161" s="42">
        <v>6740</v>
      </c>
      <c r="B1161" s="43">
        <v>109790381</v>
      </c>
      <c r="C1161" s="17" t="s">
        <v>572</v>
      </c>
      <c r="D1161" s="17" t="s">
        <v>1657</v>
      </c>
      <c r="E1161" s="17" t="s">
        <v>108</v>
      </c>
      <c r="F1161" s="17" t="s">
        <v>396</v>
      </c>
      <c r="G1161" s="17"/>
      <c r="H1161" s="18">
        <v>2210</v>
      </c>
      <c r="I1161" s="17" t="s">
        <v>19</v>
      </c>
      <c r="J1161" s="2" t="str">
        <f>CONCATENATE("UP",":",H1161,"_",I1161)</f>
        <v>UP:2210_AREA DE SALUD CARMEN-MONTES DE OCA</v>
      </c>
    </row>
    <row r="1162" spans="1:10" ht="12.5" x14ac:dyDescent="0.25">
      <c r="A1162" s="40">
        <v>6741</v>
      </c>
      <c r="B1162" s="41">
        <v>502970151</v>
      </c>
      <c r="C1162" s="15" t="s">
        <v>2406</v>
      </c>
      <c r="D1162" s="15" t="s">
        <v>1377</v>
      </c>
      <c r="E1162" s="15" t="s">
        <v>133</v>
      </c>
      <c r="F1162" s="15" t="s">
        <v>654</v>
      </c>
      <c r="G1162" s="15"/>
      <c r="H1162" s="16">
        <v>2210</v>
      </c>
      <c r="I1162" s="15" t="s">
        <v>19</v>
      </c>
      <c r="J1162" s="2" t="str">
        <f>CONCATENATE("UP",":",H1162,"_",I1162)</f>
        <v>UP:2210_AREA DE SALUD CARMEN-MONTES DE OCA</v>
      </c>
    </row>
    <row r="1163" spans="1:10" ht="15" customHeight="1" x14ac:dyDescent="0.25">
      <c r="A1163" s="42">
        <v>6742</v>
      </c>
      <c r="B1163" s="43">
        <v>109890642</v>
      </c>
      <c r="C1163" s="17" t="s">
        <v>3997</v>
      </c>
      <c r="D1163" s="17" t="s">
        <v>81</v>
      </c>
      <c r="E1163" s="17" t="s">
        <v>768</v>
      </c>
      <c r="F1163" s="17" t="s">
        <v>74</v>
      </c>
      <c r="G1163" s="17"/>
      <c r="H1163" s="18">
        <v>2211</v>
      </c>
      <c r="I1163" s="17" t="s">
        <v>330</v>
      </c>
      <c r="J1163" s="2" t="str">
        <f>CONCATENATE("UP",":",H1163,"_",I1163)</f>
        <v>UP:2211_AREA DE SALUD GOICOECHEA 2</v>
      </c>
    </row>
    <row r="1164" spans="1:10" ht="12.5" x14ac:dyDescent="0.25">
      <c r="A1164" s="40">
        <v>6745</v>
      </c>
      <c r="B1164" s="41">
        <v>111340666</v>
      </c>
      <c r="C1164" s="15" t="s">
        <v>3998</v>
      </c>
      <c r="D1164" s="15" t="s">
        <v>769</v>
      </c>
      <c r="E1164" s="15" t="s">
        <v>338</v>
      </c>
      <c r="F1164" s="15" t="s">
        <v>12</v>
      </c>
      <c r="G1164" s="15"/>
      <c r="H1164" s="16">
        <v>2481</v>
      </c>
      <c r="I1164" s="15" t="s">
        <v>452</v>
      </c>
      <c r="J1164" s="2" t="str">
        <f>CONCATENATE("UP",":",H1164,"_",I1164)</f>
        <v>UP:2481_AREA DE SALUD FLORENCIA</v>
      </c>
    </row>
    <row r="1165" spans="1:10" ht="15" customHeight="1" x14ac:dyDescent="0.25">
      <c r="A1165" s="42">
        <v>6749</v>
      </c>
      <c r="B1165" s="43">
        <v>108930353</v>
      </c>
      <c r="C1165" s="17" t="s">
        <v>771</v>
      </c>
      <c r="D1165" s="17" t="s">
        <v>752</v>
      </c>
      <c r="E1165" s="17" t="s">
        <v>207</v>
      </c>
      <c r="F1165" s="17" t="s">
        <v>54</v>
      </c>
      <c r="G1165" s="17"/>
      <c r="H1165" s="18">
        <v>2214</v>
      </c>
      <c r="I1165" s="17" t="s">
        <v>202</v>
      </c>
      <c r="J1165" s="2" t="str">
        <f>CONCATENATE("UP",":",H1165,"_",I1165)</f>
        <v>UP:2214_AREA DE SALUD HEREDIA-CUBUJUQUI</v>
      </c>
    </row>
    <row r="1166" spans="1:10" ht="12.5" x14ac:dyDescent="0.25">
      <c r="A1166" s="40">
        <v>6754</v>
      </c>
      <c r="B1166" s="41">
        <v>602750140</v>
      </c>
      <c r="C1166" s="15" t="s">
        <v>3999</v>
      </c>
      <c r="D1166" s="15" t="s">
        <v>278</v>
      </c>
      <c r="E1166" s="15" t="s">
        <v>207</v>
      </c>
      <c r="F1166" s="15" t="s">
        <v>654</v>
      </c>
      <c r="G1166" s="15"/>
      <c r="H1166" s="16">
        <v>2210</v>
      </c>
      <c r="I1166" s="15" t="s">
        <v>19</v>
      </c>
      <c r="J1166" s="2" t="str">
        <f>CONCATENATE("UP",":",H1166,"_",I1166)</f>
        <v>UP:2210_AREA DE SALUD CARMEN-MONTES DE OCA</v>
      </c>
    </row>
    <row r="1167" spans="1:10" ht="15" customHeight="1" x14ac:dyDescent="0.25">
      <c r="A1167" s="42">
        <v>6754</v>
      </c>
      <c r="B1167" s="43">
        <v>602750140</v>
      </c>
      <c r="C1167" s="17" t="s">
        <v>3999</v>
      </c>
      <c r="D1167" s="17" t="s">
        <v>278</v>
      </c>
      <c r="E1167" s="17" t="s">
        <v>207</v>
      </c>
      <c r="F1167" s="17" t="s">
        <v>654</v>
      </c>
      <c r="G1167" s="17"/>
      <c r="H1167" s="18">
        <v>2356</v>
      </c>
      <c r="I1167" s="17" t="s">
        <v>62</v>
      </c>
      <c r="J1167" s="2" t="str">
        <f>CONCATENATE("UP",":",H1167,"_",I1167)</f>
        <v>UP:2356_AREA DE SALUD CURRIDABAT</v>
      </c>
    </row>
    <row r="1168" spans="1:10" ht="12.5" x14ac:dyDescent="0.25">
      <c r="A1168" s="40">
        <v>6757</v>
      </c>
      <c r="B1168" s="41">
        <v>110480392</v>
      </c>
      <c r="C1168" s="15" t="s">
        <v>4000</v>
      </c>
      <c r="D1168" s="15" t="s">
        <v>4001</v>
      </c>
      <c r="E1168" s="15" t="s">
        <v>708</v>
      </c>
      <c r="F1168" s="15" t="s">
        <v>17</v>
      </c>
      <c r="G1168" s="15" t="s">
        <v>3183</v>
      </c>
      <c r="H1168" s="16">
        <v>2211</v>
      </c>
      <c r="I1168" s="15" t="s">
        <v>330</v>
      </c>
      <c r="J1168" s="2" t="str">
        <f>CONCATENATE("UP",":",H1168,"_",I1168)</f>
        <v>UP:2211_AREA DE SALUD GOICOECHEA 2</v>
      </c>
    </row>
    <row r="1169" spans="1:10" ht="15" customHeight="1" x14ac:dyDescent="0.25">
      <c r="A1169" s="42">
        <v>6758</v>
      </c>
      <c r="B1169" s="43">
        <v>109900655</v>
      </c>
      <c r="C1169" s="17" t="s">
        <v>4002</v>
      </c>
      <c r="D1169" s="17" t="s">
        <v>470</v>
      </c>
      <c r="E1169" s="17" t="s">
        <v>4003</v>
      </c>
      <c r="F1169" s="17" t="s">
        <v>54</v>
      </c>
      <c r="G1169" s="17"/>
      <c r="H1169" s="18">
        <v>2232</v>
      </c>
      <c r="I1169" s="17" t="s">
        <v>595</v>
      </c>
      <c r="J1169" s="2" t="str">
        <f>CONCATENATE("UP",":",H1169,"_",I1169)</f>
        <v>UP:2232_AREA DE SALUD SAN RAFAEL DE HEREDIA</v>
      </c>
    </row>
    <row r="1170" spans="1:10" ht="12.5" x14ac:dyDescent="0.25">
      <c r="A1170" s="40">
        <v>6760</v>
      </c>
      <c r="B1170" s="41">
        <v>109950797</v>
      </c>
      <c r="C1170" s="15" t="s">
        <v>4004</v>
      </c>
      <c r="D1170" s="15" t="s">
        <v>470</v>
      </c>
      <c r="E1170" s="15" t="s">
        <v>515</v>
      </c>
      <c r="F1170" s="15" t="s">
        <v>3459</v>
      </c>
      <c r="G1170" s="15"/>
      <c r="H1170" s="16">
        <v>2211</v>
      </c>
      <c r="I1170" s="15" t="s">
        <v>330</v>
      </c>
      <c r="J1170" s="2" t="str">
        <f>CONCATENATE("UP",":",H1170,"_",I1170)</f>
        <v>UP:2211_AREA DE SALUD GOICOECHEA 2</v>
      </c>
    </row>
    <row r="1171" spans="1:10" ht="15" customHeight="1" x14ac:dyDescent="0.25">
      <c r="A1171" s="42">
        <v>6761</v>
      </c>
      <c r="B1171" s="43">
        <v>109870287</v>
      </c>
      <c r="C1171" s="17" t="s">
        <v>4005</v>
      </c>
      <c r="D1171" s="17" t="s">
        <v>470</v>
      </c>
      <c r="E1171" s="17" t="s">
        <v>516</v>
      </c>
      <c r="F1171" s="17" t="s">
        <v>17</v>
      </c>
      <c r="G1171" s="17" t="s">
        <v>932</v>
      </c>
      <c r="H1171" s="18">
        <v>2211</v>
      </c>
      <c r="I1171" s="17" t="s">
        <v>330</v>
      </c>
      <c r="J1171" s="2" t="str">
        <f>CONCATENATE("UP",":",H1171,"_",I1171)</f>
        <v>UP:2211_AREA DE SALUD GOICOECHEA 2</v>
      </c>
    </row>
    <row r="1172" spans="1:10" ht="12.5" x14ac:dyDescent="0.25">
      <c r="A1172" s="40">
        <v>6774</v>
      </c>
      <c r="B1172" s="41">
        <v>109850129</v>
      </c>
      <c r="C1172" s="15" t="s">
        <v>2474</v>
      </c>
      <c r="D1172" s="15" t="s">
        <v>52</v>
      </c>
      <c r="E1172" s="15" t="s">
        <v>818</v>
      </c>
      <c r="F1172" s="15" t="s">
        <v>23</v>
      </c>
      <c r="G1172" s="15"/>
      <c r="H1172" s="16">
        <v>2211</v>
      </c>
      <c r="I1172" s="15" t="s">
        <v>330</v>
      </c>
      <c r="J1172" s="2" t="str">
        <f>CONCATENATE("UP",":",H1172,"_",I1172)</f>
        <v>UP:2211_AREA DE SALUD GOICOECHEA 2</v>
      </c>
    </row>
    <row r="1173" spans="1:10" ht="15" customHeight="1" x14ac:dyDescent="0.25">
      <c r="A1173" s="42">
        <v>6783</v>
      </c>
      <c r="B1173" s="43">
        <v>112580862</v>
      </c>
      <c r="C1173" s="17" t="s">
        <v>4006</v>
      </c>
      <c r="D1173" s="17" t="s">
        <v>134</v>
      </c>
      <c r="E1173" s="17" t="s">
        <v>91</v>
      </c>
      <c r="F1173" s="17" t="s">
        <v>257</v>
      </c>
      <c r="G1173" s="17"/>
      <c r="H1173" s="18">
        <v>2555</v>
      </c>
      <c r="I1173" s="17" t="s">
        <v>178</v>
      </c>
      <c r="J1173" s="2" t="str">
        <f>CONCATENATE("UP",":",H1173,"_",I1173)</f>
        <v>UP:2555_AREA DE SALUD CAÑAS</v>
      </c>
    </row>
    <row r="1174" spans="1:10" ht="12.5" x14ac:dyDescent="0.25">
      <c r="A1174" s="40">
        <v>6787</v>
      </c>
      <c r="B1174" s="41">
        <v>303310941</v>
      </c>
      <c r="C1174" s="15" t="s">
        <v>4007</v>
      </c>
      <c r="D1174" s="15" t="s">
        <v>69</v>
      </c>
      <c r="E1174" s="15" t="s">
        <v>87</v>
      </c>
      <c r="F1174" s="15" t="s">
        <v>12</v>
      </c>
      <c r="G1174" s="15"/>
      <c r="H1174" s="16">
        <v>2760</v>
      </c>
      <c r="I1174" s="15" t="s">
        <v>262</v>
      </c>
      <c r="J1174" s="2" t="str">
        <f>CONCATENATE("UP",":",H1174,"_",I1174)</f>
        <v>UP:2760_AREA DE SALUD PEREZ ZELEDON</v>
      </c>
    </row>
    <row r="1175" spans="1:10" ht="15" customHeight="1" x14ac:dyDescent="0.25">
      <c r="A1175" s="42">
        <v>6791</v>
      </c>
      <c r="B1175" s="43">
        <v>502920513</v>
      </c>
      <c r="C1175" s="17" t="s">
        <v>4008</v>
      </c>
      <c r="D1175" s="17" t="s">
        <v>183</v>
      </c>
      <c r="E1175" s="17" t="s">
        <v>181</v>
      </c>
      <c r="F1175" s="17" t="s">
        <v>3192</v>
      </c>
      <c r="G1175" s="17" t="s">
        <v>3264</v>
      </c>
      <c r="H1175" s="18">
        <v>2531</v>
      </c>
      <c r="I1175" s="17" t="s">
        <v>831</v>
      </c>
      <c r="J1175" s="2" t="str">
        <f>CONCATENATE("UP",":",H1175,"_",I1175)</f>
        <v>UP:2531_AREA DE SALUD SANTA CRUZ</v>
      </c>
    </row>
    <row r="1176" spans="1:10" ht="12.5" x14ac:dyDescent="0.25">
      <c r="A1176" s="40">
        <v>6791</v>
      </c>
      <c r="B1176" s="41">
        <v>502920513</v>
      </c>
      <c r="C1176" s="15" t="s">
        <v>4008</v>
      </c>
      <c r="D1176" s="15" t="s">
        <v>183</v>
      </c>
      <c r="E1176" s="15" t="s">
        <v>181</v>
      </c>
      <c r="F1176" s="15" t="s">
        <v>3192</v>
      </c>
      <c r="G1176" s="15" t="s">
        <v>3264</v>
      </c>
      <c r="H1176" s="16">
        <v>2590</v>
      </c>
      <c r="I1176" s="15" t="s">
        <v>332</v>
      </c>
      <c r="J1176" s="2" t="str">
        <f>CONCATENATE("UP",":",H1176,"_",I1176)</f>
        <v>UP:2590_AREA DE SALUD BARRANCA</v>
      </c>
    </row>
    <row r="1177" spans="1:10" ht="15" customHeight="1" x14ac:dyDescent="0.25">
      <c r="A1177" s="42">
        <v>6794</v>
      </c>
      <c r="B1177" s="43">
        <v>109450653</v>
      </c>
      <c r="C1177" s="17" t="s">
        <v>4009</v>
      </c>
      <c r="D1177" s="17" t="s">
        <v>269</v>
      </c>
      <c r="E1177" s="17" t="s">
        <v>278</v>
      </c>
      <c r="F1177" s="17" t="s">
        <v>227</v>
      </c>
      <c r="G1177" s="17" t="s">
        <v>499</v>
      </c>
      <c r="H1177" s="18">
        <v>2632</v>
      </c>
      <c r="I1177" s="17" t="s">
        <v>218</v>
      </c>
      <c r="J1177" s="2" t="str">
        <f>CONCATENATE("UP",":",H1177,"_",I1177)</f>
        <v>UP:2632_AREA DE SALUD LIMON</v>
      </c>
    </row>
    <row r="1178" spans="1:10" ht="12.5" x14ac:dyDescent="0.25">
      <c r="A1178" s="40">
        <v>6804</v>
      </c>
      <c r="B1178" s="41">
        <v>303480393</v>
      </c>
      <c r="C1178" s="15" t="s">
        <v>228</v>
      </c>
      <c r="D1178" s="15" t="s">
        <v>433</v>
      </c>
      <c r="E1178" s="15" t="s">
        <v>392</v>
      </c>
      <c r="F1178" s="15" t="s">
        <v>12</v>
      </c>
      <c r="G1178" s="15"/>
      <c r="H1178" s="16">
        <v>2348</v>
      </c>
      <c r="I1178" s="15" t="s">
        <v>472</v>
      </c>
      <c r="J1178" s="2" t="str">
        <f>CONCATENATE("UP",":",H1178,"_",I1178)</f>
        <v>UP:2348_AREA DE SALUD TURRIALBA-JIMENEZ</v>
      </c>
    </row>
    <row r="1179" spans="1:10" ht="15" customHeight="1" x14ac:dyDescent="0.25">
      <c r="A1179" s="42">
        <v>6811</v>
      </c>
      <c r="B1179" s="43">
        <v>205020658</v>
      </c>
      <c r="C1179" s="17" t="s">
        <v>4010</v>
      </c>
      <c r="D1179" s="17" t="s">
        <v>52</v>
      </c>
      <c r="E1179" s="17" t="s">
        <v>68</v>
      </c>
      <c r="F1179" s="17" t="s">
        <v>257</v>
      </c>
      <c r="G1179" s="17"/>
      <c r="H1179" s="18">
        <v>2281</v>
      </c>
      <c r="I1179" s="17" t="s">
        <v>89</v>
      </c>
      <c r="J1179" s="2" t="str">
        <f>CONCATENATE("UP",":",H1179,"_",I1179)</f>
        <v>UP:2281_AREA DE SALUD ALAJUELA CENTRAL</v>
      </c>
    </row>
    <row r="1180" spans="1:10" ht="12.5" x14ac:dyDescent="0.25">
      <c r="A1180" s="40">
        <v>6812</v>
      </c>
      <c r="B1180" s="41">
        <v>110060236</v>
      </c>
      <c r="C1180" s="15" t="s">
        <v>776</v>
      </c>
      <c r="D1180" s="15" t="s">
        <v>474</v>
      </c>
      <c r="E1180" s="15" t="s">
        <v>392</v>
      </c>
      <c r="F1180" s="15" t="s">
        <v>12</v>
      </c>
      <c r="G1180" s="15"/>
      <c r="H1180" s="16">
        <v>2634</v>
      </c>
      <c r="I1180" s="15" t="s">
        <v>160</v>
      </c>
      <c r="J1180" s="2" t="str">
        <f>CONCATENATE("UP",":",H1180,"_",I1180)</f>
        <v>UP:2634_AREA DE SALUD GUAPILES</v>
      </c>
    </row>
    <row r="1181" spans="1:10" ht="15" customHeight="1" x14ac:dyDescent="0.25">
      <c r="A1181" s="42">
        <v>6817</v>
      </c>
      <c r="B1181" s="43">
        <v>109900551</v>
      </c>
      <c r="C1181" s="17" t="s">
        <v>1081</v>
      </c>
      <c r="D1181" s="17" t="s">
        <v>757</v>
      </c>
      <c r="E1181" s="17" t="s">
        <v>312</v>
      </c>
      <c r="F1181" s="17" t="s">
        <v>12</v>
      </c>
      <c r="G1181" s="17"/>
      <c r="H1181" s="18">
        <v>2475</v>
      </c>
      <c r="I1181" s="17" t="s">
        <v>441</v>
      </c>
      <c r="J1181" s="2" t="str">
        <f>CONCATENATE("UP",":",H1181,"_",I1181)</f>
        <v>UP:2475_AREA DE SALUD PITAL</v>
      </c>
    </row>
    <row r="1182" spans="1:10" ht="12.5" x14ac:dyDescent="0.25">
      <c r="A1182" s="40">
        <v>6817</v>
      </c>
      <c r="B1182" s="41">
        <v>109900551</v>
      </c>
      <c r="C1182" s="15" t="s">
        <v>1081</v>
      </c>
      <c r="D1182" s="15" t="s">
        <v>757</v>
      </c>
      <c r="E1182" s="15" t="s">
        <v>312</v>
      </c>
      <c r="F1182" s="15" t="s">
        <v>12</v>
      </c>
      <c r="G1182" s="15"/>
      <c r="H1182" s="16">
        <v>2473</v>
      </c>
      <c r="I1182" s="15" t="s">
        <v>819</v>
      </c>
      <c r="J1182" s="2" t="str">
        <f>CONCATENATE("UP",":",H1182,"_",I1182)</f>
        <v>UP:2473_AREA DE SALUD AGUAS ZARCAS</v>
      </c>
    </row>
    <row r="1183" spans="1:10" ht="15" customHeight="1" x14ac:dyDescent="0.25">
      <c r="A1183" s="42">
        <v>6817</v>
      </c>
      <c r="B1183" s="43">
        <v>109900551</v>
      </c>
      <c r="C1183" s="17" t="s">
        <v>1081</v>
      </c>
      <c r="D1183" s="17" t="s">
        <v>757</v>
      </c>
      <c r="E1183" s="17" t="s">
        <v>312</v>
      </c>
      <c r="F1183" s="17" t="s">
        <v>12</v>
      </c>
      <c r="G1183" s="17"/>
      <c r="H1183" s="18">
        <v>2483</v>
      </c>
      <c r="I1183" s="17" t="s">
        <v>333</v>
      </c>
      <c r="J1183" s="2" t="str">
        <f>CONCATENATE("UP",":",H1183,"_",I1183)</f>
        <v>UP:2483_AREA DE SALUD CIUDAD QUESADA</v>
      </c>
    </row>
    <row r="1184" spans="1:10" ht="12.5" x14ac:dyDescent="0.25">
      <c r="A1184" s="40">
        <v>6820</v>
      </c>
      <c r="B1184" s="41">
        <v>602800113</v>
      </c>
      <c r="C1184" s="15" t="s">
        <v>3869</v>
      </c>
      <c r="D1184" s="15" t="s">
        <v>52</v>
      </c>
      <c r="E1184" s="15" t="s">
        <v>481</v>
      </c>
      <c r="F1184" s="15" t="s">
        <v>12</v>
      </c>
      <c r="G1184" s="15"/>
      <c r="H1184" s="16">
        <v>2762</v>
      </c>
      <c r="I1184" s="15" t="s">
        <v>859</v>
      </c>
      <c r="J1184" s="2" t="str">
        <f>CONCATENATE("UP",":",H1184,"_",I1184)</f>
        <v>UP:2762_AREA DE SALUD COTO BRUS</v>
      </c>
    </row>
    <row r="1185" spans="1:10" ht="15" customHeight="1" x14ac:dyDescent="0.25">
      <c r="A1185" s="42">
        <v>6834</v>
      </c>
      <c r="B1185" s="43">
        <v>109690713</v>
      </c>
      <c r="C1185" s="17" t="s">
        <v>4011</v>
      </c>
      <c r="D1185" s="17" t="s">
        <v>2006</v>
      </c>
      <c r="E1185" s="17" t="s">
        <v>1218</v>
      </c>
      <c r="F1185" s="17" t="s">
        <v>396</v>
      </c>
      <c r="G1185" s="17"/>
      <c r="H1185" s="18">
        <v>2211</v>
      </c>
      <c r="I1185" s="17" t="s">
        <v>330</v>
      </c>
      <c r="J1185" s="2" t="str">
        <f>CONCATENATE("UP",":",H1185,"_",I1185)</f>
        <v>UP:2211_AREA DE SALUD GOICOECHEA 2</v>
      </c>
    </row>
    <row r="1186" spans="1:10" ht="12.5" x14ac:dyDescent="0.25">
      <c r="A1186" s="40">
        <v>6841</v>
      </c>
      <c r="B1186" s="41">
        <v>110250283</v>
      </c>
      <c r="C1186" s="15" t="s">
        <v>773</v>
      </c>
      <c r="D1186" s="15" t="s">
        <v>4012</v>
      </c>
      <c r="E1186" s="15" t="s">
        <v>535</v>
      </c>
      <c r="F1186" s="15" t="s">
        <v>3197</v>
      </c>
      <c r="G1186" s="15"/>
      <c r="H1186" s="16">
        <v>2210</v>
      </c>
      <c r="I1186" s="15" t="s">
        <v>19</v>
      </c>
      <c r="J1186" s="2" t="str">
        <f>CONCATENATE("UP",":",H1186,"_",I1186)</f>
        <v>UP:2210_AREA DE SALUD CARMEN-MONTES DE OCA</v>
      </c>
    </row>
    <row r="1187" spans="1:10" ht="15" customHeight="1" x14ac:dyDescent="0.25">
      <c r="A1187" s="42">
        <v>6841</v>
      </c>
      <c r="B1187" s="43">
        <v>110250283</v>
      </c>
      <c r="C1187" s="17" t="s">
        <v>773</v>
      </c>
      <c r="D1187" s="17" t="s">
        <v>4012</v>
      </c>
      <c r="E1187" s="17" t="s">
        <v>535</v>
      </c>
      <c r="F1187" s="17" t="s">
        <v>3197</v>
      </c>
      <c r="G1187" s="17"/>
      <c r="H1187" s="18">
        <v>2483</v>
      </c>
      <c r="I1187" s="17" t="s">
        <v>333</v>
      </c>
      <c r="J1187" s="2" t="str">
        <f>CONCATENATE("UP",":",H1187,"_",I1187)</f>
        <v>UP:2483_AREA DE SALUD CIUDAD QUESADA</v>
      </c>
    </row>
    <row r="1188" spans="1:10" ht="12.5" x14ac:dyDescent="0.25">
      <c r="A1188" s="40">
        <v>6844</v>
      </c>
      <c r="B1188" s="41">
        <v>303320561</v>
      </c>
      <c r="C1188" s="15" t="s">
        <v>778</v>
      </c>
      <c r="D1188" s="15" t="s">
        <v>278</v>
      </c>
      <c r="E1188" s="15" t="s">
        <v>64</v>
      </c>
      <c r="F1188" s="15" t="s">
        <v>12</v>
      </c>
      <c r="G1188" s="15"/>
      <c r="H1188" s="16">
        <v>2315</v>
      </c>
      <c r="I1188" s="15" t="s">
        <v>106</v>
      </c>
      <c r="J1188" s="2" t="str">
        <f>CONCATENATE("UP",":",H1188,"_",I1188)</f>
        <v>UP:2315_AREA DE SALUD DESAMPARADOS 1</v>
      </c>
    </row>
    <row r="1189" spans="1:10" ht="15" customHeight="1" x14ac:dyDescent="0.25">
      <c r="A1189" s="42">
        <v>6847</v>
      </c>
      <c r="B1189" s="43">
        <v>110390400</v>
      </c>
      <c r="C1189" s="17" t="s">
        <v>1418</v>
      </c>
      <c r="D1189" s="17" t="s">
        <v>2949</v>
      </c>
      <c r="E1189" s="17" t="s">
        <v>1755</v>
      </c>
      <c r="F1189" s="17" t="s">
        <v>23</v>
      </c>
      <c r="G1189" s="17"/>
      <c r="H1189" s="18">
        <v>2211</v>
      </c>
      <c r="I1189" s="17" t="s">
        <v>330</v>
      </c>
      <c r="J1189" s="2" t="str">
        <f>CONCATENATE("UP",":",H1189,"_",I1189)</f>
        <v>UP:2211_AREA DE SALUD GOICOECHEA 2</v>
      </c>
    </row>
    <row r="1190" spans="1:10" ht="12.5" x14ac:dyDescent="0.25">
      <c r="A1190" s="40">
        <v>6872</v>
      </c>
      <c r="B1190" s="41">
        <v>109850628</v>
      </c>
      <c r="C1190" s="15" t="s">
        <v>4013</v>
      </c>
      <c r="D1190" s="15" t="s">
        <v>740</v>
      </c>
      <c r="E1190" s="15" t="s">
        <v>4014</v>
      </c>
      <c r="F1190" s="15" t="s">
        <v>12</v>
      </c>
      <c r="G1190" s="15"/>
      <c r="H1190" s="16">
        <v>2558</v>
      </c>
      <c r="I1190" s="15" t="s">
        <v>886</v>
      </c>
      <c r="J1190" s="2" t="str">
        <f>CONCATENATE("UP",":",H1190,"_",I1190)</f>
        <v>UP:2558_AREA DE SALUD TILARAN</v>
      </c>
    </row>
    <row r="1191" spans="1:10" ht="15" customHeight="1" x14ac:dyDescent="0.25">
      <c r="A1191" s="42">
        <v>6873</v>
      </c>
      <c r="B1191" s="43">
        <v>110140849</v>
      </c>
      <c r="C1191" s="17" t="s">
        <v>542</v>
      </c>
      <c r="D1191" s="17" t="s">
        <v>259</v>
      </c>
      <c r="E1191" s="17" t="s">
        <v>746</v>
      </c>
      <c r="F1191" s="17" t="s">
        <v>3192</v>
      </c>
      <c r="G1191" s="17"/>
      <c r="H1191" s="18">
        <v>2483</v>
      </c>
      <c r="I1191" s="17" t="s">
        <v>333</v>
      </c>
      <c r="J1191" s="2" t="str">
        <f>CONCATENATE("UP",":",H1191,"_",I1191)</f>
        <v>UP:2483_AREA DE SALUD CIUDAD QUESADA</v>
      </c>
    </row>
    <row r="1192" spans="1:10" ht="12.5" x14ac:dyDescent="0.25">
      <c r="A1192" s="40">
        <v>6874</v>
      </c>
      <c r="B1192" s="41">
        <v>701130959</v>
      </c>
      <c r="C1192" s="15" t="s">
        <v>728</v>
      </c>
      <c r="D1192" s="15" t="s">
        <v>547</v>
      </c>
      <c r="E1192" s="15" t="s">
        <v>367</v>
      </c>
      <c r="F1192" s="15" t="s">
        <v>12</v>
      </c>
      <c r="G1192" s="15"/>
      <c r="H1192" s="16">
        <v>2471</v>
      </c>
      <c r="I1192" s="15" t="s">
        <v>1114</v>
      </c>
      <c r="J1192" s="2" t="str">
        <f>CONCATENATE("UP",":",H1192,"_",I1192)</f>
        <v>UP:2471_AREA DE SALUD FORTUNA</v>
      </c>
    </row>
    <row r="1193" spans="1:10" ht="15" customHeight="1" x14ac:dyDescent="0.25">
      <c r="A1193" s="42">
        <v>6875</v>
      </c>
      <c r="B1193" s="43">
        <v>110050630</v>
      </c>
      <c r="C1193" s="17" t="s">
        <v>464</v>
      </c>
      <c r="D1193" s="17" t="s">
        <v>547</v>
      </c>
      <c r="E1193" s="17" t="s">
        <v>708</v>
      </c>
      <c r="F1193" s="17" t="s">
        <v>396</v>
      </c>
      <c r="G1193" s="17"/>
      <c r="H1193" s="18">
        <v>2311</v>
      </c>
      <c r="I1193" s="17" t="s">
        <v>13</v>
      </c>
      <c r="J1193" s="2" t="str">
        <f>CONCATENATE("UP",":",H1193,"_",I1193)</f>
        <v>UP:2311_AREA DE SALUD MATA REDONDA-HOSPITAL</v>
      </c>
    </row>
    <row r="1194" spans="1:10" ht="12.5" x14ac:dyDescent="0.25">
      <c r="A1194" s="40">
        <v>6879</v>
      </c>
      <c r="B1194" s="41">
        <v>108640805</v>
      </c>
      <c r="C1194" s="15" t="s">
        <v>4015</v>
      </c>
      <c r="D1194" s="15" t="s">
        <v>669</v>
      </c>
      <c r="E1194" s="15" t="s">
        <v>495</v>
      </c>
      <c r="F1194" s="15" t="s">
        <v>499</v>
      </c>
      <c r="G1194" s="15"/>
      <c r="H1194" s="16">
        <v>2315</v>
      </c>
      <c r="I1194" s="15" t="s">
        <v>106</v>
      </c>
      <c r="J1194" s="2" t="str">
        <f>CONCATENATE("UP",":",H1194,"_",I1194)</f>
        <v>UP:2315_AREA DE SALUD DESAMPARADOS 1</v>
      </c>
    </row>
    <row r="1195" spans="1:10" ht="15" customHeight="1" x14ac:dyDescent="0.25">
      <c r="A1195" s="42">
        <v>6886</v>
      </c>
      <c r="B1195" s="43">
        <v>110050164</v>
      </c>
      <c r="C1195" s="17" t="s">
        <v>4016</v>
      </c>
      <c r="D1195" s="17" t="s">
        <v>3741</v>
      </c>
      <c r="E1195" s="17" t="s">
        <v>93</v>
      </c>
      <c r="F1195" s="17" t="s">
        <v>3223</v>
      </c>
      <c r="G1195" s="17"/>
      <c r="H1195" s="18">
        <v>2634</v>
      </c>
      <c r="I1195" s="17" t="s">
        <v>160</v>
      </c>
      <c r="J1195" s="2" t="str">
        <f>CONCATENATE("UP",":",H1195,"_",I1195)</f>
        <v>UP:2634_AREA DE SALUD GUAPILES</v>
      </c>
    </row>
    <row r="1196" spans="1:10" ht="12.5" x14ac:dyDescent="0.25">
      <c r="A1196" s="40">
        <v>6887</v>
      </c>
      <c r="B1196" s="41">
        <v>109640787</v>
      </c>
      <c r="C1196" s="15" t="s">
        <v>4017</v>
      </c>
      <c r="D1196" s="15" t="s">
        <v>3741</v>
      </c>
      <c r="E1196" s="15" t="s">
        <v>93</v>
      </c>
      <c r="F1196" s="15" t="s">
        <v>74</v>
      </c>
      <c r="G1196" s="15"/>
      <c r="H1196" s="16">
        <v>2634</v>
      </c>
      <c r="I1196" s="15" t="s">
        <v>160</v>
      </c>
      <c r="J1196" s="2" t="str">
        <f>CONCATENATE("UP",":",H1196,"_",I1196)</f>
        <v>UP:2634_AREA DE SALUD GUAPILES</v>
      </c>
    </row>
    <row r="1197" spans="1:10" ht="15" customHeight="1" x14ac:dyDescent="0.25">
      <c r="A1197" s="42">
        <v>6887</v>
      </c>
      <c r="B1197" s="43">
        <v>109640787</v>
      </c>
      <c r="C1197" s="17" t="s">
        <v>4017</v>
      </c>
      <c r="D1197" s="17" t="s">
        <v>3741</v>
      </c>
      <c r="E1197" s="17" t="s">
        <v>93</v>
      </c>
      <c r="F1197" s="17" t="s">
        <v>74</v>
      </c>
      <c r="G1197" s="17"/>
      <c r="H1197" s="18">
        <v>2634</v>
      </c>
      <c r="I1197" s="17" t="s">
        <v>160</v>
      </c>
      <c r="J1197" s="2" t="str">
        <f>CONCATENATE("UP",":",H1197,"_",I1197)</f>
        <v>UP:2634_AREA DE SALUD GUAPILES</v>
      </c>
    </row>
    <row r="1198" spans="1:10" ht="12.5" x14ac:dyDescent="0.25">
      <c r="A1198" s="40">
        <v>6887</v>
      </c>
      <c r="B1198" s="41">
        <v>109640787</v>
      </c>
      <c r="C1198" s="15" t="s">
        <v>4017</v>
      </c>
      <c r="D1198" s="15" t="s">
        <v>3741</v>
      </c>
      <c r="E1198" s="15" t="s">
        <v>93</v>
      </c>
      <c r="F1198" s="15" t="s">
        <v>74</v>
      </c>
      <c r="G1198" s="15"/>
      <c r="H1198" s="16">
        <v>2634</v>
      </c>
      <c r="I1198" s="15" t="s">
        <v>160</v>
      </c>
      <c r="J1198" s="2" t="str">
        <f>CONCATENATE("UP",":",H1198,"_",I1198)</f>
        <v>UP:2634_AREA DE SALUD GUAPILES</v>
      </c>
    </row>
    <row r="1199" spans="1:10" ht="15" customHeight="1" x14ac:dyDescent="0.25">
      <c r="A1199" s="42">
        <v>6887</v>
      </c>
      <c r="B1199" s="43">
        <v>109640787</v>
      </c>
      <c r="C1199" s="17" t="s">
        <v>4017</v>
      </c>
      <c r="D1199" s="17" t="s">
        <v>3741</v>
      </c>
      <c r="E1199" s="17" t="s">
        <v>93</v>
      </c>
      <c r="F1199" s="17" t="s">
        <v>74</v>
      </c>
      <c r="G1199" s="17"/>
      <c r="H1199" s="18">
        <v>2634</v>
      </c>
      <c r="I1199" s="17" t="s">
        <v>160</v>
      </c>
      <c r="J1199" s="2" t="str">
        <f>CONCATENATE("UP",":",H1199,"_",I1199)</f>
        <v>UP:2634_AREA DE SALUD GUAPILES</v>
      </c>
    </row>
    <row r="1200" spans="1:10" ht="12.5" x14ac:dyDescent="0.25">
      <c r="A1200" s="40">
        <v>6889</v>
      </c>
      <c r="B1200" s="41">
        <v>108370758</v>
      </c>
      <c r="C1200" s="15" t="s">
        <v>815</v>
      </c>
      <c r="D1200" s="15" t="s">
        <v>513</v>
      </c>
      <c r="E1200" s="15" t="s">
        <v>35</v>
      </c>
      <c r="F1200" s="15" t="s">
        <v>12</v>
      </c>
      <c r="G1200" s="15"/>
      <c r="H1200" s="16">
        <v>2311</v>
      </c>
      <c r="I1200" s="15" t="s">
        <v>13</v>
      </c>
      <c r="J1200" s="2" t="str">
        <f>CONCATENATE("UP",":",H1200,"_",I1200)</f>
        <v>UP:2311_AREA DE SALUD MATA REDONDA-HOSPITAL</v>
      </c>
    </row>
    <row r="1201" spans="1:10" ht="15" customHeight="1" x14ac:dyDescent="0.25">
      <c r="A1201" s="42">
        <v>6897</v>
      </c>
      <c r="B1201" s="43">
        <v>110410556</v>
      </c>
      <c r="C1201" s="17" t="s">
        <v>4018</v>
      </c>
      <c r="D1201" s="17" t="s">
        <v>785</v>
      </c>
      <c r="E1201" s="17" t="s">
        <v>312</v>
      </c>
      <c r="F1201" s="17" t="s">
        <v>110</v>
      </c>
      <c r="G1201" s="17" t="s">
        <v>17</v>
      </c>
      <c r="H1201" s="18">
        <v>2311</v>
      </c>
      <c r="I1201" s="17" t="s">
        <v>13</v>
      </c>
      <c r="J1201" s="2" t="str">
        <f>CONCATENATE("UP",":",H1201,"_",I1201)</f>
        <v>UP:2311_AREA DE SALUD MATA REDONDA-HOSPITAL</v>
      </c>
    </row>
    <row r="1202" spans="1:10" ht="12.5" x14ac:dyDescent="0.25">
      <c r="A1202" s="40">
        <v>6897</v>
      </c>
      <c r="B1202" s="41">
        <v>110410556</v>
      </c>
      <c r="C1202" s="15" t="s">
        <v>4018</v>
      </c>
      <c r="D1202" s="15" t="s">
        <v>785</v>
      </c>
      <c r="E1202" s="15" t="s">
        <v>312</v>
      </c>
      <c r="F1202" s="15" t="s">
        <v>110</v>
      </c>
      <c r="G1202" s="15" t="s">
        <v>17</v>
      </c>
      <c r="H1202" s="16">
        <v>2311</v>
      </c>
      <c r="I1202" s="15" t="s">
        <v>13</v>
      </c>
      <c r="J1202" s="2" t="str">
        <f>CONCATENATE("UP",":",H1202,"_",I1202)</f>
        <v>UP:2311_AREA DE SALUD MATA REDONDA-HOSPITAL</v>
      </c>
    </row>
    <row r="1203" spans="1:10" ht="15" customHeight="1" x14ac:dyDescent="0.25">
      <c r="A1203" s="42">
        <v>6907</v>
      </c>
      <c r="B1203" s="43">
        <v>108650156</v>
      </c>
      <c r="C1203" s="17" t="s">
        <v>4019</v>
      </c>
      <c r="D1203" s="17" t="s">
        <v>786</v>
      </c>
      <c r="E1203" s="17" t="s">
        <v>154</v>
      </c>
      <c r="F1203" s="17" t="s">
        <v>54</v>
      </c>
      <c r="G1203" s="17"/>
      <c r="H1203" s="18">
        <v>2311</v>
      </c>
      <c r="I1203" s="17" t="s">
        <v>13</v>
      </c>
      <c r="J1203" s="2" t="str">
        <f>CONCATENATE("UP",":",H1203,"_",I1203)</f>
        <v>UP:2311_AREA DE SALUD MATA REDONDA-HOSPITAL</v>
      </c>
    </row>
    <row r="1204" spans="1:10" ht="12.5" x14ac:dyDescent="0.25">
      <c r="A1204" s="40">
        <v>6910</v>
      </c>
      <c r="B1204" s="41">
        <v>107970668</v>
      </c>
      <c r="C1204" s="15" t="s">
        <v>4020</v>
      </c>
      <c r="D1204" s="15" t="s">
        <v>1670</v>
      </c>
      <c r="E1204" s="15" t="s">
        <v>281</v>
      </c>
      <c r="F1204" s="15" t="s">
        <v>3183</v>
      </c>
      <c r="G1204" s="15"/>
      <c r="H1204" s="16">
        <v>2311</v>
      </c>
      <c r="I1204" s="15" t="s">
        <v>13</v>
      </c>
      <c r="J1204" s="2" t="str">
        <f>CONCATENATE("UP",":",H1204,"_",I1204)</f>
        <v>UP:2311_AREA DE SALUD MATA REDONDA-HOSPITAL</v>
      </c>
    </row>
    <row r="1205" spans="1:10" ht="15" customHeight="1" x14ac:dyDescent="0.25">
      <c r="A1205" s="42">
        <v>6919</v>
      </c>
      <c r="B1205" s="43">
        <v>502910779</v>
      </c>
      <c r="C1205" s="17" t="s">
        <v>4021</v>
      </c>
      <c r="D1205" s="17" t="s">
        <v>522</v>
      </c>
      <c r="E1205" s="17" t="s">
        <v>15</v>
      </c>
      <c r="F1205" s="17" t="s">
        <v>12</v>
      </c>
      <c r="G1205" s="17"/>
      <c r="H1205" s="18">
        <v>2534</v>
      </c>
      <c r="I1205" s="17" t="s">
        <v>329</v>
      </c>
      <c r="J1205" s="2" t="str">
        <f>CONCATENATE("UP",":",H1205,"_",I1205)</f>
        <v>UP:2534_AREA DE SALUD LIBERIA</v>
      </c>
    </row>
    <row r="1206" spans="1:10" ht="12.5" x14ac:dyDescent="0.25">
      <c r="A1206" s="40">
        <v>6925</v>
      </c>
      <c r="B1206" s="41">
        <v>109800387</v>
      </c>
      <c r="C1206" s="15" t="s">
        <v>4022</v>
      </c>
      <c r="D1206" s="15" t="s">
        <v>470</v>
      </c>
      <c r="E1206" s="15" t="s">
        <v>35</v>
      </c>
      <c r="F1206" s="15" t="s">
        <v>12</v>
      </c>
      <c r="G1206" s="15"/>
      <c r="H1206" s="16">
        <v>2311</v>
      </c>
      <c r="I1206" s="15" t="s">
        <v>13</v>
      </c>
      <c r="J1206" s="2" t="str">
        <f>CONCATENATE("UP",":",H1206,"_",I1206)</f>
        <v>UP:2311_AREA DE SALUD MATA REDONDA-HOSPITAL</v>
      </c>
    </row>
    <row r="1207" spans="1:10" ht="15" customHeight="1" x14ac:dyDescent="0.25">
      <c r="A1207" s="42">
        <v>6936</v>
      </c>
      <c r="B1207" s="43">
        <v>109450914</v>
      </c>
      <c r="C1207" s="17" t="s">
        <v>802</v>
      </c>
      <c r="D1207" s="17" t="s">
        <v>684</v>
      </c>
      <c r="E1207" s="17" t="s">
        <v>622</v>
      </c>
      <c r="F1207" s="17" t="s">
        <v>12</v>
      </c>
      <c r="G1207" s="17"/>
      <c r="H1207" s="18">
        <v>2342</v>
      </c>
      <c r="I1207" s="17" t="s">
        <v>56</v>
      </c>
      <c r="J1207" s="2" t="str">
        <f>CONCATENATE("UP",":",H1207,"_",I1207)</f>
        <v>UP:2342_AREA DE SALUD CARTAGO</v>
      </c>
    </row>
    <row r="1208" spans="1:10" ht="12.5" x14ac:dyDescent="0.25">
      <c r="A1208" s="40">
        <v>6938</v>
      </c>
      <c r="B1208" s="41">
        <v>205320411</v>
      </c>
      <c r="C1208" s="15" t="s">
        <v>3270</v>
      </c>
      <c r="D1208" s="15" t="s">
        <v>134</v>
      </c>
      <c r="E1208" s="15" t="s">
        <v>718</v>
      </c>
      <c r="F1208" s="15" t="s">
        <v>23</v>
      </c>
      <c r="G1208" s="15"/>
      <c r="H1208" s="16">
        <v>2236</v>
      </c>
      <c r="I1208" s="15" t="s">
        <v>76</v>
      </c>
      <c r="J1208" s="2" t="str">
        <f>CONCATENATE("UP",":",H1208,"_",I1208)</f>
        <v>UP:2236_AREA DE SALUD GRECIA</v>
      </c>
    </row>
    <row r="1209" spans="1:10" ht="15" customHeight="1" x14ac:dyDescent="0.25">
      <c r="A1209" s="42">
        <v>6943</v>
      </c>
      <c r="B1209" s="43">
        <v>108820887</v>
      </c>
      <c r="C1209" s="17" t="s">
        <v>4023</v>
      </c>
      <c r="D1209" s="17" t="s">
        <v>327</v>
      </c>
      <c r="E1209" s="17" t="s">
        <v>133</v>
      </c>
      <c r="F1209" s="17" t="s">
        <v>396</v>
      </c>
      <c r="G1209" s="17"/>
      <c r="H1209" s="18">
        <v>2342</v>
      </c>
      <c r="I1209" s="17" t="s">
        <v>56</v>
      </c>
      <c r="J1209" s="2" t="str">
        <f>CONCATENATE("UP",":",H1209,"_",I1209)</f>
        <v>UP:2342_AREA DE SALUD CARTAGO</v>
      </c>
    </row>
    <row r="1210" spans="1:10" ht="12.5" x14ac:dyDescent="0.25">
      <c r="A1210" s="40">
        <v>6960</v>
      </c>
      <c r="B1210" s="41">
        <v>110040218</v>
      </c>
      <c r="C1210" s="15" t="s">
        <v>1012</v>
      </c>
      <c r="D1210" s="15" t="s">
        <v>304</v>
      </c>
      <c r="E1210" s="15" t="s">
        <v>1100</v>
      </c>
      <c r="F1210" s="15" t="s">
        <v>74</v>
      </c>
      <c r="G1210" s="15"/>
      <c r="H1210" s="16">
        <v>2281</v>
      </c>
      <c r="I1210" s="15" t="s">
        <v>89</v>
      </c>
      <c r="J1210" s="2" t="str">
        <f>CONCATENATE("UP",":",H1210,"_",I1210)</f>
        <v>UP:2281_AREA DE SALUD ALAJUELA CENTRAL</v>
      </c>
    </row>
    <row r="1211" spans="1:10" ht="15" customHeight="1" x14ac:dyDescent="0.25">
      <c r="A1211" s="42">
        <v>6970</v>
      </c>
      <c r="B1211" s="43">
        <v>109830970</v>
      </c>
      <c r="C1211" s="17" t="s">
        <v>2421</v>
      </c>
      <c r="D1211" s="17" t="s">
        <v>474</v>
      </c>
      <c r="E1211" s="17" t="s">
        <v>637</v>
      </c>
      <c r="F1211" s="17" t="s">
        <v>110</v>
      </c>
      <c r="G1211" s="17"/>
      <c r="H1211" s="18">
        <v>2311</v>
      </c>
      <c r="I1211" s="17" t="s">
        <v>13</v>
      </c>
      <c r="J1211" s="2" t="str">
        <f>CONCATENATE("UP",":",H1211,"_",I1211)</f>
        <v>UP:2311_AREA DE SALUD MATA REDONDA-HOSPITAL</v>
      </c>
    </row>
    <row r="1212" spans="1:10" ht="12.5" x14ac:dyDescent="0.25">
      <c r="A1212" s="40">
        <v>6974</v>
      </c>
      <c r="B1212" s="41">
        <v>109790592</v>
      </c>
      <c r="C1212" s="15" t="s">
        <v>397</v>
      </c>
      <c r="D1212" s="15" t="s">
        <v>192</v>
      </c>
      <c r="E1212" s="15" t="s">
        <v>183</v>
      </c>
      <c r="F1212" s="15" t="s">
        <v>23</v>
      </c>
      <c r="G1212" s="15"/>
      <c r="H1212" s="16">
        <v>2210</v>
      </c>
      <c r="I1212" s="15" t="s">
        <v>19</v>
      </c>
      <c r="J1212" s="2" t="str">
        <f>CONCATENATE("UP",":",H1212,"_",I1212)</f>
        <v>UP:2210_AREA DE SALUD CARMEN-MONTES DE OCA</v>
      </c>
    </row>
    <row r="1213" spans="1:10" ht="15" customHeight="1" x14ac:dyDescent="0.25">
      <c r="A1213" s="42">
        <v>6975</v>
      </c>
      <c r="B1213" s="43">
        <v>109380492</v>
      </c>
      <c r="C1213" s="17" t="s">
        <v>2887</v>
      </c>
      <c r="D1213" s="17" t="s">
        <v>4024</v>
      </c>
      <c r="E1213" s="17" t="s">
        <v>192</v>
      </c>
      <c r="F1213" s="17" t="s">
        <v>654</v>
      </c>
      <c r="G1213" s="17"/>
      <c r="H1213" s="18">
        <v>2232</v>
      </c>
      <c r="I1213" s="17" t="s">
        <v>595</v>
      </c>
      <c r="J1213" s="2" t="str">
        <f>CONCATENATE("UP",":",H1213,"_",I1213)</f>
        <v>UP:2232_AREA DE SALUD SAN RAFAEL DE HEREDIA</v>
      </c>
    </row>
    <row r="1214" spans="1:10" ht="12.5" x14ac:dyDescent="0.25">
      <c r="A1214" s="40">
        <v>6978</v>
      </c>
      <c r="B1214" s="41">
        <v>303610457</v>
      </c>
      <c r="C1214" s="15" t="s">
        <v>4025</v>
      </c>
      <c r="D1214" s="15" t="s">
        <v>154</v>
      </c>
      <c r="E1214" s="15" t="s">
        <v>35</v>
      </c>
      <c r="F1214" s="15" t="s">
        <v>12</v>
      </c>
      <c r="G1214" s="15"/>
      <c r="H1214" s="16">
        <v>2395</v>
      </c>
      <c r="I1214" s="15" t="s">
        <v>2985</v>
      </c>
      <c r="J1214" s="2" t="str">
        <f>CONCATENATE("UP",":",H1214,"_",I1214)</f>
        <v>UP:2395_AREA DE SALUD OREAMUNO-PACAYAS-TIERRA BLANCA</v>
      </c>
    </row>
    <row r="1215" spans="1:10" ht="15" customHeight="1" x14ac:dyDescent="0.25">
      <c r="A1215" s="42">
        <v>6979</v>
      </c>
      <c r="B1215" s="43">
        <v>602950422</v>
      </c>
      <c r="C1215" s="17" t="s">
        <v>175</v>
      </c>
      <c r="D1215" s="17" t="s">
        <v>746</v>
      </c>
      <c r="E1215" s="17" t="s">
        <v>173</v>
      </c>
      <c r="F1215" s="17" t="s">
        <v>110</v>
      </c>
      <c r="G1215" s="17" t="s">
        <v>17</v>
      </c>
      <c r="H1215" s="18">
        <v>2348</v>
      </c>
      <c r="I1215" s="17" t="s">
        <v>472</v>
      </c>
      <c r="J1215" s="2" t="str">
        <f>CONCATENATE("UP",":",H1215,"_",I1215)</f>
        <v>UP:2348_AREA DE SALUD TURRIALBA-JIMENEZ</v>
      </c>
    </row>
    <row r="1216" spans="1:10" ht="12.5" x14ac:dyDescent="0.25">
      <c r="A1216" s="40">
        <v>6979</v>
      </c>
      <c r="B1216" s="41">
        <v>602950422</v>
      </c>
      <c r="C1216" s="15" t="s">
        <v>175</v>
      </c>
      <c r="D1216" s="15" t="s">
        <v>746</v>
      </c>
      <c r="E1216" s="15" t="s">
        <v>173</v>
      </c>
      <c r="F1216" s="15" t="s">
        <v>110</v>
      </c>
      <c r="G1216" s="15" t="s">
        <v>17</v>
      </c>
      <c r="H1216" s="16">
        <v>2356</v>
      </c>
      <c r="I1216" s="15" t="s">
        <v>62</v>
      </c>
      <c r="J1216" s="2" t="str">
        <f>CONCATENATE("UP",":",H1216,"_",I1216)</f>
        <v>UP:2356_AREA DE SALUD CURRIDABAT</v>
      </c>
    </row>
    <row r="1217" spans="1:10" ht="15" customHeight="1" x14ac:dyDescent="0.25">
      <c r="A1217" s="42">
        <v>6983</v>
      </c>
      <c r="B1217" s="43">
        <v>108520966</v>
      </c>
      <c r="C1217" s="17" t="s">
        <v>2180</v>
      </c>
      <c r="D1217" s="17" t="s">
        <v>4026</v>
      </c>
      <c r="E1217" s="17" t="s">
        <v>4027</v>
      </c>
      <c r="F1217" s="17" t="s">
        <v>12</v>
      </c>
      <c r="G1217" s="17"/>
      <c r="H1217" s="18">
        <v>2311</v>
      </c>
      <c r="I1217" s="17" t="s">
        <v>13</v>
      </c>
      <c r="J1217" s="2" t="str">
        <f>CONCATENATE("UP",":",H1217,"_",I1217)</f>
        <v>UP:2311_AREA DE SALUD MATA REDONDA-HOSPITAL</v>
      </c>
    </row>
    <row r="1218" spans="1:10" ht="12.5" x14ac:dyDescent="0.25">
      <c r="A1218" s="40">
        <v>6987</v>
      </c>
      <c r="B1218" s="41">
        <v>109330514</v>
      </c>
      <c r="C1218" s="15" t="s">
        <v>4028</v>
      </c>
      <c r="D1218" s="15" t="s">
        <v>1083</v>
      </c>
      <c r="E1218" s="15" t="s">
        <v>392</v>
      </c>
      <c r="F1218" s="15" t="s">
        <v>654</v>
      </c>
      <c r="G1218" s="15"/>
      <c r="H1218" s="16">
        <v>2311</v>
      </c>
      <c r="I1218" s="15" t="s">
        <v>13</v>
      </c>
      <c r="J1218" s="2" t="str">
        <f>CONCATENATE("UP",":",H1218,"_",I1218)</f>
        <v>UP:2311_AREA DE SALUD MATA REDONDA-HOSPITAL</v>
      </c>
    </row>
    <row r="1219" spans="1:10" ht="15" customHeight="1" x14ac:dyDescent="0.25">
      <c r="A1219" s="42">
        <v>6990</v>
      </c>
      <c r="B1219" s="43">
        <v>801060266</v>
      </c>
      <c r="C1219" s="17" t="s">
        <v>809</v>
      </c>
      <c r="D1219" s="17" t="s">
        <v>810</v>
      </c>
      <c r="E1219" s="17" t="s">
        <v>183</v>
      </c>
      <c r="F1219" s="17" t="s">
        <v>12</v>
      </c>
      <c r="G1219" s="17"/>
      <c r="H1219" s="18">
        <v>2210</v>
      </c>
      <c r="I1219" s="17" t="s">
        <v>19</v>
      </c>
      <c r="J1219" s="2" t="str">
        <f>CONCATENATE("UP",":",H1219,"_",I1219)</f>
        <v>UP:2210_AREA DE SALUD CARMEN-MONTES DE OCA</v>
      </c>
    </row>
    <row r="1220" spans="1:10" ht="12.5" x14ac:dyDescent="0.25">
      <c r="A1220" s="40">
        <v>6994</v>
      </c>
      <c r="B1220" s="41">
        <v>800840798</v>
      </c>
      <c r="C1220" s="15" t="s">
        <v>4029</v>
      </c>
      <c r="D1220" s="15" t="s">
        <v>4030</v>
      </c>
      <c r="E1220" s="15" t="s">
        <v>4031</v>
      </c>
      <c r="F1220" s="15" t="s">
        <v>12</v>
      </c>
      <c r="G1220" s="15"/>
      <c r="H1220" s="16">
        <v>2311</v>
      </c>
      <c r="I1220" s="15" t="s">
        <v>13</v>
      </c>
      <c r="J1220" s="2" t="str">
        <f>CONCATENATE("UP",":",H1220,"_",I1220)</f>
        <v>UP:2311_AREA DE SALUD MATA REDONDA-HOSPITAL</v>
      </c>
    </row>
    <row r="1221" spans="1:10" ht="15" customHeight="1" x14ac:dyDescent="0.25">
      <c r="A1221" s="42">
        <v>6996</v>
      </c>
      <c r="B1221" s="43">
        <v>800880285</v>
      </c>
      <c r="C1221" s="17" t="s">
        <v>1823</v>
      </c>
      <c r="D1221" s="17" t="s">
        <v>71</v>
      </c>
      <c r="E1221" s="17" t="s">
        <v>157</v>
      </c>
      <c r="F1221" s="17" t="s">
        <v>27</v>
      </c>
      <c r="G1221" s="17"/>
      <c r="H1221" s="18">
        <v>2215</v>
      </c>
      <c r="I1221" s="17" t="s">
        <v>422</v>
      </c>
      <c r="J1221" s="2" t="str">
        <f>CONCATENATE("UP",":",H1221,"_",I1221)</f>
        <v>UP:2215_AREA DE SALUD MORAVIA</v>
      </c>
    </row>
    <row r="1222" spans="1:10" ht="12.5" x14ac:dyDescent="0.25">
      <c r="A1222" s="40">
        <v>6999</v>
      </c>
      <c r="B1222" s="41">
        <v>800870352</v>
      </c>
      <c r="C1222" s="15" t="s">
        <v>180</v>
      </c>
      <c r="D1222" s="15" t="s">
        <v>507</v>
      </c>
      <c r="E1222" s="15" t="s">
        <v>535</v>
      </c>
      <c r="F1222" s="15" t="s">
        <v>110</v>
      </c>
      <c r="G1222" s="15"/>
      <c r="H1222" s="16">
        <v>2634</v>
      </c>
      <c r="I1222" s="15" t="s">
        <v>160</v>
      </c>
      <c r="J1222" s="2" t="str">
        <f>CONCATENATE("UP",":",H1222,"_",I1222)</f>
        <v>UP:2634_AREA DE SALUD GUAPILES</v>
      </c>
    </row>
    <row r="1223" spans="1:10" ht="15" customHeight="1" x14ac:dyDescent="0.25">
      <c r="A1223" s="42">
        <v>7013</v>
      </c>
      <c r="B1223" s="43">
        <v>800840139</v>
      </c>
      <c r="C1223" s="17" t="s">
        <v>4032</v>
      </c>
      <c r="D1223" s="17" t="s">
        <v>4033</v>
      </c>
      <c r="E1223" s="17" t="s">
        <v>4034</v>
      </c>
      <c r="F1223" s="17" t="s">
        <v>23</v>
      </c>
      <c r="G1223" s="17"/>
      <c r="H1223" s="18">
        <v>2311</v>
      </c>
      <c r="I1223" s="17" t="s">
        <v>13</v>
      </c>
      <c r="J1223" s="2" t="str">
        <f>CONCATENATE("UP",":",H1223,"_",I1223)</f>
        <v>UP:2311_AREA DE SALUD MATA REDONDA-HOSPITAL</v>
      </c>
    </row>
    <row r="1224" spans="1:10" ht="12.5" x14ac:dyDescent="0.25">
      <c r="A1224" s="40">
        <v>7016</v>
      </c>
      <c r="B1224" s="41">
        <v>800900420</v>
      </c>
      <c r="C1224" s="15" t="s">
        <v>671</v>
      </c>
      <c r="D1224" s="15" t="s">
        <v>4035</v>
      </c>
      <c r="E1224" s="15" t="s">
        <v>750</v>
      </c>
      <c r="F1224" s="15" t="s">
        <v>12</v>
      </c>
      <c r="G1224" s="15"/>
      <c r="H1224" s="16">
        <v>2276</v>
      </c>
      <c r="I1224" s="15" t="s">
        <v>416</v>
      </c>
      <c r="J1224" s="2" t="str">
        <f>CONCATENATE("UP",":",H1224,"_",I1224)</f>
        <v>UP:2276_AREA DE SALUD ALAJUELA SUR</v>
      </c>
    </row>
    <row r="1225" spans="1:10" ht="15" customHeight="1" x14ac:dyDescent="0.25">
      <c r="A1225" s="42">
        <v>7017</v>
      </c>
      <c r="B1225" s="43">
        <v>303540925</v>
      </c>
      <c r="C1225" s="17" t="s">
        <v>588</v>
      </c>
      <c r="D1225" s="17" t="s">
        <v>1088</v>
      </c>
      <c r="E1225" s="17" t="s">
        <v>133</v>
      </c>
      <c r="F1225" s="17" t="s">
        <v>83</v>
      </c>
      <c r="G1225" s="17"/>
      <c r="H1225" s="18">
        <v>2634</v>
      </c>
      <c r="I1225" s="17" t="s">
        <v>160</v>
      </c>
      <c r="J1225" s="2" t="str">
        <f>CONCATENATE("UP",":",H1225,"_",I1225)</f>
        <v>UP:2634_AREA DE SALUD GUAPILES</v>
      </c>
    </row>
    <row r="1226" spans="1:10" ht="12.5" x14ac:dyDescent="0.25">
      <c r="A1226" s="40">
        <v>7023</v>
      </c>
      <c r="B1226" s="41">
        <v>303530510</v>
      </c>
      <c r="C1226" s="15" t="s">
        <v>4036</v>
      </c>
      <c r="D1226" s="15" t="s">
        <v>547</v>
      </c>
      <c r="E1226" s="15" t="s">
        <v>718</v>
      </c>
      <c r="F1226" s="15" t="s">
        <v>3215</v>
      </c>
      <c r="G1226" s="15"/>
      <c r="H1226" s="16">
        <v>2342</v>
      </c>
      <c r="I1226" s="15" t="s">
        <v>56</v>
      </c>
      <c r="J1226" s="2" t="str">
        <f>CONCATENATE("UP",":",H1226,"_",I1226)</f>
        <v>UP:2342_AREA DE SALUD CARTAGO</v>
      </c>
    </row>
    <row r="1227" spans="1:10" ht="15" customHeight="1" x14ac:dyDescent="0.25">
      <c r="A1227" s="42">
        <v>7024</v>
      </c>
      <c r="B1227" s="43">
        <v>110010772</v>
      </c>
      <c r="C1227" s="17" t="s">
        <v>4037</v>
      </c>
      <c r="D1227" s="17" t="s">
        <v>2844</v>
      </c>
      <c r="E1227" s="17" t="s">
        <v>687</v>
      </c>
      <c r="F1227" s="17" t="s">
        <v>396</v>
      </c>
      <c r="G1227" s="17"/>
      <c r="H1227" s="18">
        <v>2356</v>
      </c>
      <c r="I1227" s="17" t="s">
        <v>62</v>
      </c>
      <c r="J1227" s="2" t="str">
        <f>CONCATENATE("UP",":",H1227,"_",I1227)</f>
        <v>UP:2356_AREA DE SALUD CURRIDABAT</v>
      </c>
    </row>
    <row r="1228" spans="1:10" ht="12.5" x14ac:dyDescent="0.25">
      <c r="A1228" s="40">
        <v>7025</v>
      </c>
      <c r="B1228" s="41">
        <v>205430197</v>
      </c>
      <c r="C1228" s="15" t="s">
        <v>4038</v>
      </c>
      <c r="D1228" s="15" t="s">
        <v>494</v>
      </c>
      <c r="E1228" s="15" t="s">
        <v>327</v>
      </c>
      <c r="F1228" s="15" t="s">
        <v>74</v>
      </c>
      <c r="G1228" s="15"/>
      <c r="H1228" s="16">
        <v>2237</v>
      </c>
      <c r="I1228" s="15" t="s">
        <v>620</v>
      </c>
      <c r="J1228" s="2" t="str">
        <f>CONCATENATE("UP",":",H1228,"_",I1228)</f>
        <v>UP:2237_AREA DE SALUD SAN RAMON</v>
      </c>
    </row>
    <row r="1229" spans="1:10" ht="15" customHeight="1" x14ac:dyDescent="0.25">
      <c r="A1229" s="42">
        <v>7027</v>
      </c>
      <c r="B1229" s="43">
        <v>900990171</v>
      </c>
      <c r="C1229" s="17" t="s">
        <v>812</v>
      </c>
      <c r="D1229" s="17" t="s">
        <v>494</v>
      </c>
      <c r="E1229" s="17" t="s">
        <v>69</v>
      </c>
      <c r="F1229" s="17" t="s">
        <v>12</v>
      </c>
      <c r="G1229" s="17"/>
      <c r="H1229" s="18">
        <v>2213</v>
      </c>
      <c r="I1229" s="17" t="s">
        <v>374</v>
      </c>
      <c r="J1229" s="2" t="str">
        <f>CONCATENATE("UP",":",H1229,"_",I1229)</f>
        <v>UP:2213_AREA DE SALUD TIBAS-URUCA-MERCED</v>
      </c>
    </row>
    <row r="1230" spans="1:10" ht="12.5" x14ac:dyDescent="0.25">
      <c r="A1230" s="40">
        <v>7027</v>
      </c>
      <c r="B1230" s="41">
        <v>900990171</v>
      </c>
      <c r="C1230" s="15" t="s">
        <v>812</v>
      </c>
      <c r="D1230" s="15" t="s">
        <v>494</v>
      </c>
      <c r="E1230" s="15" t="s">
        <v>69</v>
      </c>
      <c r="F1230" s="15" t="s">
        <v>12</v>
      </c>
      <c r="G1230" s="15"/>
      <c r="H1230" s="16">
        <v>2348</v>
      </c>
      <c r="I1230" s="15" t="s">
        <v>472</v>
      </c>
      <c r="J1230" s="2" t="str">
        <f>CONCATENATE("UP",":",H1230,"_",I1230)</f>
        <v>UP:2348_AREA DE SALUD TURRIALBA-JIMENEZ</v>
      </c>
    </row>
    <row r="1231" spans="1:10" ht="15" customHeight="1" x14ac:dyDescent="0.25">
      <c r="A1231" s="42">
        <v>7036</v>
      </c>
      <c r="B1231" s="43">
        <v>303400186</v>
      </c>
      <c r="C1231" s="17" t="s">
        <v>4039</v>
      </c>
      <c r="D1231" s="17" t="s">
        <v>4040</v>
      </c>
      <c r="E1231" s="17" t="s">
        <v>807</v>
      </c>
      <c r="F1231" s="17" t="s">
        <v>74</v>
      </c>
      <c r="G1231" s="17"/>
      <c r="H1231" s="18">
        <v>2210</v>
      </c>
      <c r="I1231" s="17" t="s">
        <v>19</v>
      </c>
      <c r="J1231" s="2" t="str">
        <f>CONCATENATE("UP",":",H1231,"_",I1231)</f>
        <v>UP:2210_AREA DE SALUD CARMEN-MONTES DE OCA</v>
      </c>
    </row>
    <row r="1232" spans="1:10" ht="12.5" x14ac:dyDescent="0.25">
      <c r="A1232" s="40">
        <v>7037</v>
      </c>
      <c r="B1232" s="41">
        <v>108750984</v>
      </c>
      <c r="C1232" s="15" t="s">
        <v>180</v>
      </c>
      <c r="D1232" s="15" t="s">
        <v>365</v>
      </c>
      <c r="E1232" s="15" t="s">
        <v>470</v>
      </c>
      <c r="F1232" s="15" t="s">
        <v>12</v>
      </c>
      <c r="G1232" s="15"/>
      <c r="H1232" s="16">
        <v>2281</v>
      </c>
      <c r="I1232" s="15" t="s">
        <v>89</v>
      </c>
      <c r="J1232" s="2" t="str">
        <f>CONCATENATE("UP",":",H1232,"_",I1232)</f>
        <v>UP:2281_AREA DE SALUD ALAJUELA CENTRAL</v>
      </c>
    </row>
    <row r="1233" spans="1:10" ht="15" customHeight="1" x14ac:dyDescent="0.25">
      <c r="A1233" s="42">
        <v>7040</v>
      </c>
      <c r="B1233" s="43">
        <v>108080277</v>
      </c>
      <c r="C1233" s="17" t="s">
        <v>4041</v>
      </c>
      <c r="D1233" s="17" t="s">
        <v>1340</v>
      </c>
      <c r="E1233" s="17" t="s">
        <v>1354</v>
      </c>
      <c r="F1233" s="17" t="s">
        <v>12</v>
      </c>
      <c r="G1233" s="17"/>
      <c r="H1233" s="18">
        <v>2315</v>
      </c>
      <c r="I1233" s="17" t="s">
        <v>106</v>
      </c>
      <c r="J1233" s="2" t="str">
        <f>CONCATENATE("UP",":",H1233,"_",I1233)</f>
        <v>UP:2315_AREA DE SALUD DESAMPARADOS 1</v>
      </c>
    </row>
    <row r="1234" spans="1:10" ht="12.5" x14ac:dyDescent="0.25">
      <c r="A1234" s="40">
        <v>7045</v>
      </c>
      <c r="B1234" s="41">
        <v>110220396</v>
      </c>
      <c r="C1234" s="15" t="s">
        <v>824</v>
      </c>
      <c r="D1234" s="15" t="s">
        <v>736</v>
      </c>
      <c r="E1234" s="15" t="s">
        <v>181</v>
      </c>
      <c r="F1234" s="15" t="s">
        <v>12</v>
      </c>
      <c r="G1234" s="15"/>
      <c r="H1234" s="16">
        <v>2213</v>
      </c>
      <c r="I1234" s="15" t="s">
        <v>374</v>
      </c>
      <c r="J1234" s="2" t="str">
        <f>CONCATENATE("UP",":",H1234,"_",I1234)</f>
        <v>UP:2213_AREA DE SALUD TIBAS-URUCA-MERCED</v>
      </c>
    </row>
    <row r="1235" spans="1:10" ht="15" customHeight="1" x14ac:dyDescent="0.25">
      <c r="A1235" s="42">
        <v>7050</v>
      </c>
      <c r="B1235" s="43">
        <v>109250952</v>
      </c>
      <c r="C1235" s="17" t="s">
        <v>4042</v>
      </c>
      <c r="D1235" s="17" t="s">
        <v>1917</v>
      </c>
      <c r="E1235" s="17" t="s">
        <v>637</v>
      </c>
      <c r="F1235" s="17" t="s">
        <v>12</v>
      </c>
      <c r="G1235" s="17"/>
      <c r="H1235" s="18">
        <v>2392</v>
      </c>
      <c r="I1235" s="17" t="s">
        <v>402</v>
      </c>
      <c r="J1235" s="2" t="str">
        <f>CONCATENATE("UP",":",H1235,"_",I1235)</f>
        <v>UP:2392_AREA DE SALUD EL GUARCO</v>
      </c>
    </row>
    <row r="1236" spans="1:10" ht="12.5" x14ac:dyDescent="0.25">
      <c r="A1236" s="40">
        <v>7057</v>
      </c>
      <c r="B1236" s="41">
        <v>205140981</v>
      </c>
      <c r="C1236" s="15" t="s">
        <v>4043</v>
      </c>
      <c r="D1236" s="15" t="s">
        <v>34</v>
      </c>
      <c r="E1236" s="15" t="s">
        <v>49</v>
      </c>
      <c r="F1236" s="15" t="s">
        <v>122</v>
      </c>
      <c r="G1236" s="15"/>
      <c r="H1236" s="16">
        <v>2760</v>
      </c>
      <c r="I1236" s="15" t="s">
        <v>262</v>
      </c>
      <c r="J1236" s="2" t="str">
        <f>CONCATENATE("UP",":",H1236,"_",I1236)</f>
        <v>UP:2760_AREA DE SALUD PEREZ ZELEDON</v>
      </c>
    </row>
    <row r="1237" spans="1:10" ht="15" customHeight="1" x14ac:dyDescent="0.25">
      <c r="A1237" s="42">
        <v>7069</v>
      </c>
      <c r="B1237" s="43">
        <v>109850721</v>
      </c>
      <c r="C1237" s="17" t="s">
        <v>824</v>
      </c>
      <c r="D1237" s="17" t="s">
        <v>93</v>
      </c>
      <c r="E1237" s="17" t="s">
        <v>68</v>
      </c>
      <c r="F1237" s="17" t="s">
        <v>110</v>
      </c>
      <c r="G1237" s="17"/>
      <c r="H1237" s="18">
        <v>2211</v>
      </c>
      <c r="I1237" s="17" t="s">
        <v>330</v>
      </c>
      <c r="J1237" s="2" t="str">
        <f>CONCATENATE("UP",":",H1237,"_",I1237)</f>
        <v>UP:2211_AREA DE SALUD GOICOECHEA 2</v>
      </c>
    </row>
    <row r="1238" spans="1:10" ht="12.5" x14ac:dyDescent="0.25">
      <c r="A1238" s="40">
        <v>7081</v>
      </c>
      <c r="B1238" s="41">
        <v>205320903</v>
      </c>
      <c r="C1238" s="15" t="s">
        <v>4044</v>
      </c>
      <c r="D1238" s="15" t="s">
        <v>278</v>
      </c>
      <c r="E1238" s="15" t="s">
        <v>59</v>
      </c>
      <c r="F1238" s="15" t="s">
        <v>12</v>
      </c>
      <c r="G1238" s="15"/>
      <c r="H1238" s="16">
        <v>2237</v>
      </c>
      <c r="I1238" s="15" t="s">
        <v>620</v>
      </c>
      <c r="J1238" s="2" t="str">
        <f>CONCATENATE("UP",":",H1238,"_",I1238)</f>
        <v>UP:2237_AREA DE SALUD SAN RAMON</v>
      </c>
    </row>
    <row r="1239" spans="1:10" ht="15" customHeight="1" x14ac:dyDescent="0.25">
      <c r="A1239" s="42">
        <v>7082</v>
      </c>
      <c r="B1239" s="43">
        <v>110060456</v>
      </c>
      <c r="C1239" s="17" t="s">
        <v>829</v>
      </c>
      <c r="D1239" s="17" t="s">
        <v>830</v>
      </c>
      <c r="E1239" s="17" t="s">
        <v>736</v>
      </c>
      <c r="F1239" s="17" t="s">
        <v>12</v>
      </c>
      <c r="G1239" s="17"/>
      <c r="H1239" s="18">
        <v>2560</v>
      </c>
      <c r="I1239" s="17" t="s">
        <v>784</v>
      </c>
      <c r="J1239" s="2" t="str">
        <f>CONCATENATE("UP",":",H1239,"_",I1239)</f>
        <v>UP:2560_AREA DE SALUD CARRILLO</v>
      </c>
    </row>
    <row r="1240" spans="1:10" ht="12.5" x14ac:dyDescent="0.25">
      <c r="A1240" s="40">
        <v>7082</v>
      </c>
      <c r="B1240" s="41">
        <v>110060456</v>
      </c>
      <c r="C1240" s="15" t="s">
        <v>829</v>
      </c>
      <c r="D1240" s="15" t="s">
        <v>830</v>
      </c>
      <c r="E1240" s="15" t="s">
        <v>736</v>
      </c>
      <c r="F1240" s="15" t="s">
        <v>12</v>
      </c>
      <c r="G1240" s="15"/>
      <c r="H1240" s="16">
        <v>2560</v>
      </c>
      <c r="I1240" s="15" t="s">
        <v>784</v>
      </c>
      <c r="J1240" s="2" t="str">
        <f>CONCATENATE("UP",":",H1240,"_",I1240)</f>
        <v>UP:2560_AREA DE SALUD CARRILLO</v>
      </c>
    </row>
    <row r="1241" spans="1:10" ht="15" customHeight="1" x14ac:dyDescent="0.25">
      <c r="A1241" s="42">
        <v>7090</v>
      </c>
      <c r="B1241" s="43">
        <v>109500316</v>
      </c>
      <c r="C1241" s="17" t="s">
        <v>4045</v>
      </c>
      <c r="D1241" s="17" t="s">
        <v>30</v>
      </c>
      <c r="E1241" s="17" t="s">
        <v>327</v>
      </c>
      <c r="F1241" s="17" t="s">
        <v>97</v>
      </c>
      <c r="G1241" s="17"/>
      <c r="H1241" s="18">
        <v>2342</v>
      </c>
      <c r="I1241" s="17" t="s">
        <v>56</v>
      </c>
      <c r="J1241" s="2" t="str">
        <f>CONCATENATE("UP",":",H1241,"_",I1241)</f>
        <v>UP:2342_AREA DE SALUD CARTAGO</v>
      </c>
    </row>
    <row r="1242" spans="1:10" ht="12.5" x14ac:dyDescent="0.25">
      <c r="A1242" s="40">
        <v>7093</v>
      </c>
      <c r="B1242" s="41">
        <v>110180099</v>
      </c>
      <c r="C1242" s="15" t="s">
        <v>4046</v>
      </c>
      <c r="D1242" s="15" t="s">
        <v>4047</v>
      </c>
      <c r="E1242" s="15" t="s">
        <v>3334</v>
      </c>
      <c r="F1242" s="15" t="s">
        <v>23</v>
      </c>
      <c r="G1242" s="15"/>
      <c r="H1242" s="16">
        <v>2214</v>
      </c>
      <c r="I1242" s="15" t="s">
        <v>202</v>
      </c>
      <c r="J1242" s="2" t="str">
        <f>CONCATENATE("UP",":",H1242,"_",I1242)</f>
        <v>UP:2214_AREA DE SALUD HEREDIA-CUBUJUQUI</v>
      </c>
    </row>
    <row r="1243" spans="1:10" ht="15" customHeight="1" x14ac:dyDescent="0.25">
      <c r="A1243" s="42">
        <v>7095</v>
      </c>
      <c r="B1243" s="43">
        <v>303570469</v>
      </c>
      <c r="C1243" s="17" t="s">
        <v>4048</v>
      </c>
      <c r="D1243" s="17" t="s">
        <v>483</v>
      </c>
      <c r="E1243" s="17" t="s">
        <v>1099</v>
      </c>
      <c r="F1243" s="17" t="s">
        <v>12</v>
      </c>
      <c r="G1243" s="17"/>
      <c r="H1243" s="18">
        <v>2311</v>
      </c>
      <c r="I1243" s="17" t="s">
        <v>13</v>
      </c>
      <c r="J1243" s="2" t="str">
        <f>CONCATENATE("UP",":",H1243,"_",I1243)</f>
        <v>UP:2311_AREA DE SALUD MATA REDONDA-HOSPITAL</v>
      </c>
    </row>
    <row r="1244" spans="1:10" ht="12.5" x14ac:dyDescent="0.25">
      <c r="A1244" s="40">
        <v>7106</v>
      </c>
      <c r="B1244" s="41">
        <v>303210596</v>
      </c>
      <c r="C1244" s="15" t="s">
        <v>832</v>
      </c>
      <c r="D1244" s="15" t="s">
        <v>52</v>
      </c>
      <c r="E1244" s="15" t="s">
        <v>552</v>
      </c>
      <c r="F1244" s="15" t="s">
        <v>12</v>
      </c>
      <c r="G1244" s="15"/>
      <c r="H1244" s="16">
        <v>2382</v>
      </c>
      <c r="I1244" s="15" t="s">
        <v>1076</v>
      </c>
      <c r="J1244" s="2" t="str">
        <f>CONCATENATE("UP",":",H1244,"_",I1244)</f>
        <v>UP:2382_AREA DE SALUD MORA-PALMICHAL</v>
      </c>
    </row>
    <row r="1245" spans="1:10" ht="15" customHeight="1" x14ac:dyDescent="0.25">
      <c r="A1245" s="42">
        <v>7111</v>
      </c>
      <c r="B1245" s="43">
        <v>800860875</v>
      </c>
      <c r="C1245" s="17" t="s">
        <v>650</v>
      </c>
      <c r="D1245" s="17" t="s">
        <v>911</v>
      </c>
      <c r="E1245" s="17" t="s">
        <v>4049</v>
      </c>
      <c r="F1245" s="17" t="s">
        <v>110</v>
      </c>
      <c r="G1245" s="17"/>
      <c r="H1245" s="18">
        <v>2632</v>
      </c>
      <c r="I1245" s="17" t="s">
        <v>218</v>
      </c>
      <c r="J1245" s="2" t="str">
        <f>CONCATENATE("UP",":",H1245,"_",I1245)</f>
        <v>UP:2632_AREA DE SALUD LIMON</v>
      </c>
    </row>
    <row r="1246" spans="1:10" ht="12.5" x14ac:dyDescent="0.25">
      <c r="A1246" s="40">
        <v>7113</v>
      </c>
      <c r="B1246" s="41">
        <v>2760100599</v>
      </c>
      <c r="C1246" s="15" t="s">
        <v>1956</v>
      </c>
      <c r="D1246" s="15" t="s">
        <v>4050</v>
      </c>
      <c r="E1246" s="15" t="s">
        <v>1244</v>
      </c>
      <c r="F1246" s="15" t="s">
        <v>12</v>
      </c>
      <c r="G1246" s="15"/>
      <c r="H1246" s="16">
        <v>2560</v>
      </c>
      <c r="I1246" s="15" t="s">
        <v>784</v>
      </c>
      <c r="J1246" s="2" t="str">
        <f>CONCATENATE("UP",":",H1246,"_",I1246)</f>
        <v>UP:2560_AREA DE SALUD CARRILLO</v>
      </c>
    </row>
    <row r="1247" spans="1:10" ht="15" customHeight="1" x14ac:dyDescent="0.25">
      <c r="A1247" s="42">
        <v>7118</v>
      </c>
      <c r="B1247" s="43">
        <v>109980330</v>
      </c>
      <c r="C1247" s="17" t="s">
        <v>4051</v>
      </c>
      <c r="D1247" s="17" t="s">
        <v>149</v>
      </c>
      <c r="E1247" s="17" t="s">
        <v>4052</v>
      </c>
      <c r="F1247" s="17" t="s">
        <v>54</v>
      </c>
      <c r="G1247" s="17"/>
      <c r="H1247" s="18">
        <v>2210</v>
      </c>
      <c r="I1247" s="17" t="s">
        <v>19</v>
      </c>
      <c r="J1247" s="2" t="str">
        <f>CONCATENATE("UP",":",H1247,"_",I1247)</f>
        <v>UP:2210_AREA DE SALUD CARMEN-MONTES DE OCA</v>
      </c>
    </row>
    <row r="1248" spans="1:10" ht="12.5" x14ac:dyDescent="0.25">
      <c r="A1248" s="40">
        <v>7120</v>
      </c>
      <c r="B1248" s="41">
        <v>800800080</v>
      </c>
      <c r="C1248" s="15" t="s">
        <v>1823</v>
      </c>
      <c r="D1248" s="15" t="s">
        <v>4053</v>
      </c>
      <c r="E1248" s="15" t="s">
        <v>4054</v>
      </c>
      <c r="F1248" s="15" t="s">
        <v>12</v>
      </c>
      <c r="G1248" s="15"/>
      <c r="H1248" s="16">
        <v>2531</v>
      </c>
      <c r="I1248" s="15" t="s">
        <v>831</v>
      </c>
      <c r="J1248" s="2" t="str">
        <f>CONCATENATE("UP",":",H1248,"_",I1248)</f>
        <v>UP:2531_AREA DE SALUD SANTA CRUZ</v>
      </c>
    </row>
    <row r="1249" spans="1:10" ht="15" customHeight="1" x14ac:dyDescent="0.25">
      <c r="A1249" s="42">
        <v>7122</v>
      </c>
      <c r="B1249" s="43">
        <v>110100389</v>
      </c>
      <c r="C1249" s="17" t="s">
        <v>4055</v>
      </c>
      <c r="D1249" s="17" t="s">
        <v>304</v>
      </c>
      <c r="E1249" s="17" t="s">
        <v>87</v>
      </c>
      <c r="F1249" s="17" t="s">
        <v>396</v>
      </c>
      <c r="G1249" s="17"/>
      <c r="H1249" s="18">
        <v>2760</v>
      </c>
      <c r="I1249" s="17" t="s">
        <v>262</v>
      </c>
      <c r="J1249" s="2" t="str">
        <f>CONCATENATE("UP",":",H1249,"_",I1249)</f>
        <v>UP:2760_AREA DE SALUD PEREZ ZELEDON</v>
      </c>
    </row>
    <row r="1250" spans="1:10" ht="12.5" x14ac:dyDescent="0.25">
      <c r="A1250" s="40">
        <v>7125</v>
      </c>
      <c r="B1250" s="41">
        <v>701320576</v>
      </c>
      <c r="C1250" s="15" t="s">
        <v>650</v>
      </c>
      <c r="D1250" s="15" t="s">
        <v>35</v>
      </c>
      <c r="E1250" s="15" t="s">
        <v>59</v>
      </c>
      <c r="F1250" s="15" t="s">
        <v>83</v>
      </c>
      <c r="G1250" s="15"/>
      <c r="H1250" s="16">
        <v>2314</v>
      </c>
      <c r="I1250" s="15" t="s">
        <v>28</v>
      </c>
      <c r="J1250" s="2" t="str">
        <f>CONCATENATE("UP",":",H1250,"_",I1250)</f>
        <v>UP:2314_AREA DE SALUD ZAPOTE-CATEDRAL</v>
      </c>
    </row>
    <row r="1251" spans="1:10" ht="15" customHeight="1" x14ac:dyDescent="0.25">
      <c r="A1251" s="42">
        <v>7125</v>
      </c>
      <c r="B1251" s="43">
        <v>701320576</v>
      </c>
      <c r="C1251" s="17" t="s">
        <v>650</v>
      </c>
      <c r="D1251" s="17" t="s">
        <v>35</v>
      </c>
      <c r="E1251" s="17" t="s">
        <v>59</v>
      </c>
      <c r="F1251" s="17" t="s">
        <v>83</v>
      </c>
      <c r="G1251" s="17"/>
      <c r="H1251" s="18">
        <v>2212</v>
      </c>
      <c r="I1251" s="17" t="s">
        <v>1570</v>
      </c>
      <c r="J1251" s="2" t="str">
        <f>CONCATENATE("UP",":",H1251,"_",I1251)</f>
        <v>UP:2212_AREA DE SALUD GOICOECHEA 1</v>
      </c>
    </row>
    <row r="1252" spans="1:10" ht="12.5" x14ac:dyDescent="0.25">
      <c r="A1252" s="40">
        <v>7129</v>
      </c>
      <c r="B1252" s="41">
        <v>109910723</v>
      </c>
      <c r="C1252" s="15" t="s">
        <v>534</v>
      </c>
      <c r="D1252" s="15" t="s">
        <v>183</v>
      </c>
      <c r="E1252" s="15" t="s">
        <v>833</v>
      </c>
      <c r="F1252" s="15" t="s">
        <v>12</v>
      </c>
      <c r="G1252" s="15"/>
      <c r="H1252" s="16">
        <v>2213</v>
      </c>
      <c r="I1252" s="15" t="s">
        <v>374</v>
      </c>
      <c r="J1252" s="2" t="str">
        <f>CONCATENATE("UP",":",H1252,"_",I1252)</f>
        <v>UP:2213_AREA DE SALUD TIBAS-URUCA-MERCED</v>
      </c>
    </row>
    <row r="1253" spans="1:10" ht="15" customHeight="1" x14ac:dyDescent="0.25">
      <c r="A1253" s="42">
        <v>7131</v>
      </c>
      <c r="B1253" s="43">
        <v>108990812</v>
      </c>
      <c r="C1253" s="17" t="s">
        <v>4056</v>
      </c>
      <c r="D1253" s="17" t="s">
        <v>551</v>
      </c>
      <c r="E1253" s="17" t="s">
        <v>637</v>
      </c>
      <c r="F1253" s="17" t="s">
        <v>54</v>
      </c>
      <c r="G1253" s="17"/>
      <c r="H1253" s="18">
        <v>2217</v>
      </c>
      <c r="I1253" s="17" t="s">
        <v>118</v>
      </c>
      <c r="J1253" s="2" t="str">
        <f>CONCATENATE("UP",":",H1253,"_",I1253)</f>
        <v>UP:2217_AREA DE SALUD CORONADO</v>
      </c>
    </row>
    <row r="1254" spans="1:10" ht="12.5" x14ac:dyDescent="0.25">
      <c r="A1254" s="40">
        <v>7144</v>
      </c>
      <c r="B1254" s="41">
        <v>800850949</v>
      </c>
      <c r="C1254" s="15" t="s">
        <v>1916</v>
      </c>
      <c r="D1254" s="15" t="s">
        <v>192</v>
      </c>
      <c r="E1254" s="15" t="s">
        <v>2359</v>
      </c>
      <c r="F1254" s="15" t="s">
        <v>12</v>
      </c>
      <c r="G1254" s="15"/>
      <c r="H1254" s="16">
        <v>2311</v>
      </c>
      <c r="I1254" s="15" t="s">
        <v>13</v>
      </c>
      <c r="J1254" s="2" t="str">
        <f>CONCATENATE("UP",":",H1254,"_",I1254)</f>
        <v>UP:2311_AREA DE SALUD MATA REDONDA-HOSPITAL</v>
      </c>
    </row>
    <row r="1255" spans="1:10" ht="15" customHeight="1" x14ac:dyDescent="0.25">
      <c r="A1255" s="42">
        <v>7144</v>
      </c>
      <c r="B1255" s="43">
        <v>800850949</v>
      </c>
      <c r="C1255" s="17" t="s">
        <v>1916</v>
      </c>
      <c r="D1255" s="17" t="s">
        <v>192</v>
      </c>
      <c r="E1255" s="17" t="s">
        <v>2359</v>
      </c>
      <c r="F1255" s="17" t="s">
        <v>12</v>
      </c>
      <c r="G1255" s="17"/>
      <c r="H1255" s="18">
        <v>2214</v>
      </c>
      <c r="I1255" s="17" t="s">
        <v>202</v>
      </c>
      <c r="J1255" s="2" t="str">
        <f>CONCATENATE("UP",":",H1255,"_",I1255)</f>
        <v>UP:2214_AREA DE SALUD HEREDIA-CUBUJUQUI</v>
      </c>
    </row>
    <row r="1256" spans="1:10" ht="12.5" x14ac:dyDescent="0.25">
      <c r="A1256" s="40">
        <v>7145</v>
      </c>
      <c r="B1256" s="41">
        <v>110450103</v>
      </c>
      <c r="C1256" s="15" t="s">
        <v>4057</v>
      </c>
      <c r="D1256" s="15" t="s">
        <v>637</v>
      </c>
      <c r="E1256" s="15" t="s">
        <v>52</v>
      </c>
      <c r="F1256" s="15" t="s">
        <v>23</v>
      </c>
      <c r="G1256" s="15"/>
      <c r="H1256" s="16">
        <v>2311</v>
      </c>
      <c r="I1256" s="15" t="s">
        <v>13</v>
      </c>
      <c r="J1256" s="2" t="str">
        <f>CONCATENATE("UP",":",H1256,"_",I1256)</f>
        <v>UP:2311_AREA DE SALUD MATA REDONDA-HOSPITAL</v>
      </c>
    </row>
    <row r="1257" spans="1:10" ht="15" customHeight="1" x14ac:dyDescent="0.25">
      <c r="A1257" s="42">
        <v>7146</v>
      </c>
      <c r="B1257" s="43">
        <v>303260942</v>
      </c>
      <c r="C1257" s="17" t="s">
        <v>1914</v>
      </c>
      <c r="D1257" s="17" t="s">
        <v>2006</v>
      </c>
      <c r="E1257" s="17" t="s">
        <v>708</v>
      </c>
      <c r="F1257" s="17" t="s">
        <v>110</v>
      </c>
      <c r="G1257" s="17"/>
      <c r="H1257" s="18">
        <v>2211</v>
      </c>
      <c r="I1257" s="17" t="s">
        <v>330</v>
      </c>
      <c r="J1257" s="2" t="str">
        <f>CONCATENATE("UP",":",H1257,"_",I1257)</f>
        <v>UP:2211_AREA DE SALUD GOICOECHEA 2</v>
      </c>
    </row>
    <row r="1258" spans="1:10" ht="12.5" x14ac:dyDescent="0.25">
      <c r="A1258" s="40">
        <v>7148</v>
      </c>
      <c r="B1258" s="41">
        <v>112560931</v>
      </c>
      <c r="C1258" s="15" t="s">
        <v>4058</v>
      </c>
      <c r="D1258" s="15" t="s">
        <v>3991</v>
      </c>
      <c r="E1258" s="15" t="s">
        <v>104</v>
      </c>
      <c r="F1258" s="15" t="s">
        <v>12</v>
      </c>
      <c r="G1258" s="15"/>
      <c r="H1258" s="16">
        <v>2311</v>
      </c>
      <c r="I1258" s="15" t="s">
        <v>13</v>
      </c>
      <c r="J1258" s="2" t="str">
        <f>CONCATENATE("UP",":",H1258,"_",I1258)</f>
        <v>UP:2311_AREA DE SALUD MATA REDONDA-HOSPITAL</v>
      </c>
    </row>
    <row r="1259" spans="1:10" ht="15" customHeight="1" x14ac:dyDescent="0.25">
      <c r="A1259" s="42">
        <v>7157</v>
      </c>
      <c r="B1259" s="43">
        <v>110300209</v>
      </c>
      <c r="C1259" s="17" t="s">
        <v>4059</v>
      </c>
      <c r="D1259" s="17" t="s">
        <v>1083</v>
      </c>
      <c r="E1259" s="17" t="s">
        <v>4060</v>
      </c>
      <c r="F1259" s="17" t="s">
        <v>654</v>
      </c>
      <c r="G1259" s="17"/>
      <c r="H1259" s="18">
        <v>2210</v>
      </c>
      <c r="I1259" s="17" t="s">
        <v>19</v>
      </c>
      <c r="J1259" s="2" t="str">
        <f>CONCATENATE("UP",":",H1259,"_",I1259)</f>
        <v>UP:2210_AREA DE SALUD CARMEN-MONTES DE OCA</v>
      </c>
    </row>
    <row r="1260" spans="1:10" ht="12.5" x14ac:dyDescent="0.25">
      <c r="A1260" s="40">
        <v>7161</v>
      </c>
      <c r="B1260" s="41">
        <v>109500723</v>
      </c>
      <c r="C1260" s="15" t="s">
        <v>1988</v>
      </c>
      <c r="D1260" s="15" t="s">
        <v>215</v>
      </c>
      <c r="E1260" s="15" t="s">
        <v>4061</v>
      </c>
      <c r="F1260" s="15" t="s">
        <v>12</v>
      </c>
      <c r="G1260" s="15"/>
      <c r="H1260" s="16">
        <v>2382</v>
      </c>
      <c r="I1260" s="15" t="s">
        <v>1076</v>
      </c>
      <c r="J1260" s="2" t="str">
        <f>CONCATENATE("UP",":",H1260,"_",I1260)</f>
        <v>UP:2382_AREA DE SALUD MORA-PALMICHAL</v>
      </c>
    </row>
    <row r="1261" spans="1:10" ht="15" customHeight="1" x14ac:dyDescent="0.25">
      <c r="A1261" s="42">
        <v>7163</v>
      </c>
      <c r="B1261" s="43">
        <v>109380789</v>
      </c>
      <c r="C1261" s="17" t="s">
        <v>4062</v>
      </c>
      <c r="D1261" s="17" t="s">
        <v>973</v>
      </c>
      <c r="E1261" s="17" t="s">
        <v>35</v>
      </c>
      <c r="F1261" s="17" t="s">
        <v>12</v>
      </c>
      <c r="G1261" s="17"/>
      <c r="H1261" s="18">
        <v>2214</v>
      </c>
      <c r="I1261" s="17" t="s">
        <v>202</v>
      </c>
      <c r="J1261" s="2" t="str">
        <f>CONCATENATE("UP",":",H1261,"_",I1261)</f>
        <v>UP:2214_AREA DE SALUD HEREDIA-CUBUJUQUI</v>
      </c>
    </row>
    <row r="1262" spans="1:10" ht="12.5" x14ac:dyDescent="0.25">
      <c r="A1262" s="40">
        <v>7166</v>
      </c>
      <c r="B1262" s="41">
        <v>108710818</v>
      </c>
      <c r="C1262" s="15" t="s">
        <v>842</v>
      </c>
      <c r="D1262" s="15" t="s">
        <v>709</v>
      </c>
      <c r="E1262" s="15" t="s">
        <v>447</v>
      </c>
      <c r="F1262" s="15" t="s">
        <v>12</v>
      </c>
      <c r="G1262" s="15"/>
      <c r="H1262" s="16">
        <v>2534</v>
      </c>
      <c r="I1262" s="15" t="s">
        <v>329</v>
      </c>
      <c r="J1262" s="2" t="str">
        <f>CONCATENATE("UP",":",H1262,"_",I1262)</f>
        <v>UP:2534_AREA DE SALUD LIBERIA</v>
      </c>
    </row>
    <row r="1263" spans="1:10" ht="15" customHeight="1" x14ac:dyDescent="0.25">
      <c r="A1263" s="42">
        <v>7167</v>
      </c>
      <c r="B1263" s="43">
        <v>303420497</v>
      </c>
      <c r="C1263" s="17" t="s">
        <v>4063</v>
      </c>
      <c r="D1263" s="17" t="s">
        <v>709</v>
      </c>
      <c r="E1263" s="17" t="s">
        <v>818</v>
      </c>
      <c r="F1263" s="17" t="s">
        <v>396</v>
      </c>
      <c r="G1263" s="17"/>
      <c r="H1263" s="18">
        <v>2281</v>
      </c>
      <c r="I1263" s="17" t="s">
        <v>89</v>
      </c>
      <c r="J1263" s="2" t="str">
        <f>CONCATENATE("UP",":",H1263,"_",I1263)</f>
        <v>UP:2281_AREA DE SALUD ALAJUELA CENTRAL</v>
      </c>
    </row>
    <row r="1264" spans="1:10" ht="12.5" x14ac:dyDescent="0.25">
      <c r="A1264" s="40">
        <v>7171</v>
      </c>
      <c r="B1264" s="41">
        <v>107010001</v>
      </c>
      <c r="C1264" s="15" t="s">
        <v>4006</v>
      </c>
      <c r="D1264" s="15" t="s">
        <v>777</v>
      </c>
      <c r="E1264" s="15" t="s">
        <v>134</v>
      </c>
      <c r="F1264" s="15" t="s">
        <v>12</v>
      </c>
      <c r="G1264" s="15"/>
      <c r="H1264" s="16">
        <v>2281</v>
      </c>
      <c r="I1264" s="15" t="s">
        <v>89</v>
      </c>
      <c r="J1264" s="2" t="str">
        <f>CONCATENATE("UP",":",H1264,"_",I1264)</f>
        <v>UP:2281_AREA DE SALUD ALAJUELA CENTRAL</v>
      </c>
    </row>
    <row r="1265" spans="1:10" ht="15" customHeight="1" x14ac:dyDescent="0.25">
      <c r="A1265" s="42">
        <v>7171</v>
      </c>
      <c r="B1265" s="43">
        <v>107010001</v>
      </c>
      <c r="C1265" s="17" t="s">
        <v>4006</v>
      </c>
      <c r="D1265" s="17" t="s">
        <v>777</v>
      </c>
      <c r="E1265" s="17" t="s">
        <v>134</v>
      </c>
      <c r="F1265" s="17" t="s">
        <v>12</v>
      </c>
      <c r="G1265" s="17"/>
      <c r="H1265" s="18">
        <v>2634</v>
      </c>
      <c r="I1265" s="17" t="s">
        <v>160</v>
      </c>
      <c r="J1265" s="2" t="str">
        <f>CONCATENATE("UP",":",H1265,"_",I1265)</f>
        <v>UP:2634_AREA DE SALUD GUAPILES</v>
      </c>
    </row>
    <row r="1266" spans="1:10" ht="12.5" x14ac:dyDescent="0.25">
      <c r="A1266" s="40">
        <v>7174</v>
      </c>
      <c r="B1266" s="41">
        <v>205150497</v>
      </c>
      <c r="C1266" s="15" t="s">
        <v>4064</v>
      </c>
      <c r="D1266" s="15" t="s">
        <v>1244</v>
      </c>
      <c r="E1266" s="15" t="s">
        <v>1030</v>
      </c>
      <c r="F1266" s="15" t="s">
        <v>83</v>
      </c>
      <c r="G1266" s="15"/>
      <c r="H1266" s="16">
        <v>2758</v>
      </c>
      <c r="I1266" s="15" t="s">
        <v>260</v>
      </c>
      <c r="J1266" s="2" t="str">
        <f>CONCATENATE("UP",":",H1266,"_",I1266)</f>
        <v>UP:2758_AREA DE SALUD CORREDORES</v>
      </c>
    </row>
    <row r="1267" spans="1:10" ht="15" customHeight="1" x14ac:dyDescent="0.25">
      <c r="A1267" s="42">
        <v>7174</v>
      </c>
      <c r="B1267" s="43">
        <v>205150497</v>
      </c>
      <c r="C1267" s="17" t="s">
        <v>4064</v>
      </c>
      <c r="D1267" s="17" t="s">
        <v>1244</v>
      </c>
      <c r="E1267" s="17" t="s">
        <v>1030</v>
      </c>
      <c r="F1267" s="17" t="s">
        <v>83</v>
      </c>
      <c r="G1267" s="17"/>
      <c r="H1267" s="18">
        <v>2214</v>
      </c>
      <c r="I1267" s="17" t="s">
        <v>202</v>
      </c>
      <c r="J1267" s="2" t="str">
        <f>CONCATENATE("UP",":",H1267,"_",I1267)</f>
        <v>UP:2214_AREA DE SALUD HEREDIA-CUBUJUQUI</v>
      </c>
    </row>
    <row r="1268" spans="1:10" ht="12.5" x14ac:dyDescent="0.25">
      <c r="A1268" s="40">
        <v>7185</v>
      </c>
      <c r="B1268" s="41">
        <v>303430902</v>
      </c>
      <c r="C1268" s="15" t="s">
        <v>845</v>
      </c>
      <c r="D1268" s="15" t="s">
        <v>16</v>
      </c>
      <c r="E1268" s="15" t="s">
        <v>60</v>
      </c>
      <c r="F1268" s="15" t="s">
        <v>12</v>
      </c>
      <c r="G1268" s="15"/>
      <c r="H1268" s="16">
        <v>2210</v>
      </c>
      <c r="I1268" s="15" t="s">
        <v>19</v>
      </c>
      <c r="J1268" s="2" t="str">
        <f>CONCATENATE("UP",":",H1268,"_",I1268)</f>
        <v>UP:2210_AREA DE SALUD CARMEN-MONTES DE OCA</v>
      </c>
    </row>
    <row r="1269" spans="1:10" ht="15" customHeight="1" x14ac:dyDescent="0.25">
      <c r="A1269" s="42">
        <v>7205</v>
      </c>
      <c r="B1269" s="43">
        <v>109460834</v>
      </c>
      <c r="C1269" s="17" t="s">
        <v>43</v>
      </c>
      <c r="D1269" s="17" t="s">
        <v>494</v>
      </c>
      <c r="E1269" s="17" t="s">
        <v>52</v>
      </c>
      <c r="F1269" s="17" t="s">
        <v>12</v>
      </c>
      <c r="G1269" s="17"/>
      <c r="H1269" s="18">
        <v>2214</v>
      </c>
      <c r="I1269" s="17" t="s">
        <v>202</v>
      </c>
      <c r="J1269" s="2" t="str">
        <f>CONCATENATE("UP",":",H1269,"_",I1269)</f>
        <v>UP:2214_AREA DE SALUD HEREDIA-CUBUJUQUI</v>
      </c>
    </row>
    <row r="1270" spans="1:10" ht="12.5" x14ac:dyDescent="0.25">
      <c r="A1270" s="40">
        <v>7208</v>
      </c>
      <c r="B1270" s="41">
        <v>204840584</v>
      </c>
      <c r="C1270" s="15" t="s">
        <v>4065</v>
      </c>
      <c r="D1270" s="15" t="s">
        <v>2844</v>
      </c>
      <c r="E1270" s="15" t="s">
        <v>69</v>
      </c>
      <c r="F1270" s="15" t="s">
        <v>54</v>
      </c>
      <c r="G1270" s="15"/>
      <c r="H1270" s="16">
        <v>2483</v>
      </c>
      <c r="I1270" s="15" t="s">
        <v>333</v>
      </c>
      <c r="J1270" s="2" t="str">
        <f>CONCATENATE("UP",":",H1270,"_",I1270)</f>
        <v>UP:2483_AREA DE SALUD CIUDAD QUESADA</v>
      </c>
    </row>
    <row r="1271" spans="1:10" ht="15" customHeight="1" x14ac:dyDescent="0.25">
      <c r="A1271" s="42">
        <v>7208</v>
      </c>
      <c r="B1271" s="43">
        <v>204840584</v>
      </c>
      <c r="C1271" s="17" t="s">
        <v>4065</v>
      </c>
      <c r="D1271" s="17" t="s">
        <v>2844</v>
      </c>
      <c r="E1271" s="17" t="s">
        <v>69</v>
      </c>
      <c r="F1271" s="17" t="s">
        <v>54</v>
      </c>
      <c r="G1271" s="17"/>
      <c r="H1271" s="18">
        <v>2484</v>
      </c>
      <c r="I1271" s="17" t="s">
        <v>849</v>
      </c>
      <c r="J1271" s="2" t="str">
        <f>CONCATENATE("UP",":",H1271,"_",I1271)</f>
        <v>UP:2484_AREA DE SALUD LOS CHILES</v>
      </c>
    </row>
    <row r="1272" spans="1:10" ht="12.5" x14ac:dyDescent="0.25">
      <c r="A1272" s="40">
        <v>7208</v>
      </c>
      <c r="B1272" s="41">
        <v>204840584</v>
      </c>
      <c r="C1272" s="15" t="s">
        <v>4065</v>
      </c>
      <c r="D1272" s="15" t="s">
        <v>2844</v>
      </c>
      <c r="E1272" s="15" t="s">
        <v>69</v>
      </c>
      <c r="F1272" s="15" t="s">
        <v>54</v>
      </c>
      <c r="G1272" s="15"/>
      <c r="H1272" s="16">
        <v>2481</v>
      </c>
      <c r="I1272" s="15" t="s">
        <v>452</v>
      </c>
      <c r="J1272" s="2" t="str">
        <f>CONCATENATE("UP",":",H1272,"_",I1272)</f>
        <v>UP:2481_AREA DE SALUD FLORENCIA</v>
      </c>
    </row>
    <row r="1273" spans="1:10" ht="15" customHeight="1" x14ac:dyDescent="0.25">
      <c r="A1273" s="42">
        <v>7210</v>
      </c>
      <c r="B1273" s="43">
        <v>16656321</v>
      </c>
      <c r="C1273" s="17" t="s">
        <v>3799</v>
      </c>
      <c r="D1273" s="17" t="s">
        <v>547</v>
      </c>
      <c r="E1273" s="17" t="s">
        <v>4066</v>
      </c>
      <c r="F1273" s="17" t="s">
        <v>97</v>
      </c>
      <c r="G1273" s="17"/>
      <c r="H1273" s="18">
        <v>2760</v>
      </c>
      <c r="I1273" s="17" t="s">
        <v>262</v>
      </c>
      <c r="J1273" s="2" t="str">
        <f>CONCATENATE("UP",":",H1273,"_",I1273)</f>
        <v>UP:2760_AREA DE SALUD PEREZ ZELEDON</v>
      </c>
    </row>
    <row r="1274" spans="1:10" ht="12.5" x14ac:dyDescent="0.25">
      <c r="A1274" s="40">
        <v>7210</v>
      </c>
      <c r="B1274" s="41">
        <v>16656321</v>
      </c>
      <c r="C1274" s="15" t="s">
        <v>3799</v>
      </c>
      <c r="D1274" s="15" t="s">
        <v>547</v>
      </c>
      <c r="E1274" s="15" t="s">
        <v>4066</v>
      </c>
      <c r="F1274" s="15" t="s">
        <v>97</v>
      </c>
      <c r="G1274" s="15"/>
      <c r="H1274" s="16">
        <v>2762</v>
      </c>
      <c r="I1274" s="15" t="s">
        <v>859</v>
      </c>
      <c r="J1274" s="2" t="str">
        <f>CONCATENATE("UP",":",H1274,"_",I1274)</f>
        <v>UP:2762_AREA DE SALUD COTO BRUS</v>
      </c>
    </row>
    <row r="1275" spans="1:10" ht="15" customHeight="1" x14ac:dyDescent="0.25">
      <c r="A1275" s="42">
        <v>7211</v>
      </c>
      <c r="B1275" s="43">
        <v>109290563</v>
      </c>
      <c r="C1275" s="17" t="s">
        <v>854</v>
      </c>
      <c r="D1275" s="17" t="s">
        <v>547</v>
      </c>
      <c r="E1275" s="17" t="s">
        <v>852</v>
      </c>
      <c r="F1275" s="17" t="s">
        <v>12</v>
      </c>
      <c r="G1275" s="17"/>
      <c r="H1275" s="18">
        <v>2214</v>
      </c>
      <c r="I1275" s="17" t="s">
        <v>202</v>
      </c>
      <c r="J1275" s="2" t="str">
        <f>CONCATENATE("UP",":",H1275,"_",I1275)</f>
        <v>UP:2214_AREA DE SALUD HEREDIA-CUBUJUQUI</v>
      </c>
    </row>
    <row r="1276" spans="1:10" ht="12.5" x14ac:dyDescent="0.25">
      <c r="A1276" s="40">
        <v>7216</v>
      </c>
      <c r="B1276" s="41">
        <v>205500833</v>
      </c>
      <c r="C1276" s="15" t="s">
        <v>70</v>
      </c>
      <c r="D1276" s="15" t="s">
        <v>173</v>
      </c>
      <c r="E1276" s="15" t="s">
        <v>153</v>
      </c>
      <c r="F1276" s="15" t="s">
        <v>654</v>
      </c>
      <c r="G1276" s="15"/>
      <c r="H1276" s="16">
        <v>2356</v>
      </c>
      <c r="I1276" s="15" t="s">
        <v>62</v>
      </c>
      <c r="J1276" s="2" t="str">
        <f>CONCATENATE("UP",":",H1276,"_",I1276)</f>
        <v>UP:2356_AREA DE SALUD CURRIDABAT</v>
      </c>
    </row>
    <row r="1277" spans="1:10" ht="15" customHeight="1" x14ac:dyDescent="0.25">
      <c r="A1277" s="42">
        <v>7218</v>
      </c>
      <c r="B1277" s="43">
        <v>110700800</v>
      </c>
      <c r="C1277" s="17" t="s">
        <v>4067</v>
      </c>
      <c r="D1277" s="17" t="s">
        <v>272</v>
      </c>
      <c r="E1277" s="17" t="s">
        <v>622</v>
      </c>
      <c r="F1277" s="17" t="s">
        <v>74</v>
      </c>
      <c r="G1277" s="17" t="s">
        <v>3335</v>
      </c>
      <c r="H1277" s="18">
        <v>2233</v>
      </c>
      <c r="I1277" s="17" t="s">
        <v>42</v>
      </c>
      <c r="J1277" s="2" t="str">
        <f>CONCATENATE("UP",":",H1277,"_",I1277)</f>
        <v>UP:2233_AREA DE SALUD BELEN-FLORES</v>
      </c>
    </row>
    <row r="1278" spans="1:10" ht="12.5" x14ac:dyDescent="0.25">
      <c r="A1278" s="40">
        <v>7218</v>
      </c>
      <c r="B1278" s="41">
        <v>110700800</v>
      </c>
      <c r="C1278" s="15" t="s">
        <v>4067</v>
      </c>
      <c r="D1278" s="15" t="s">
        <v>272</v>
      </c>
      <c r="E1278" s="15" t="s">
        <v>622</v>
      </c>
      <c r="F1278" s="15" t="s">
        <v>74</v>
      </c>
      <c r="G1278" s="15" t="s">
        <v>3335</v>
      </c>
      <c r="H1278" s="16">
        <v>2213</v>
      </c>
      <c r="I1278" s="15" t="s">
        <v>374</v>
      </c>
      <c r="J1278" s="2" t="str">
        <f>CONCATENATE("UP",":",H1278,"_",I1278)</f>
        <v>UP:2213_AREA DE SALUD TIBAS-URUCA-MERCED</v>
      </c>
    </row>
    <row r="1279" spans="1:10" ht="15" customHeight="1" x14ac:dyDescent="0.25">
      <c r="A1279" s="42">
        <v>7226</v>
      </c>
      <c r="B1279" s="43">
        <v>801040443</v>
      </c>
      <c r="C1279" s="17" t="s">
        <v>1217</v>
      </c>
      <c r="D1279" s="17" t="s">
        <v>4068</v>
      </c>
      <c r="E1279" s="17" t="s">
        <v>4069</v>
      </c>
      <c r="F1279" s="17" t="s">
        <v>3215</v>
      </c>
      <c r="G1279" s="17"/>
      <c r="H1279" s="18">
        <v>2590</v>
      </c>
      <c r="I1279" s="17" t="s">
        <v>332</v>
      </c>
      <c r="J1279" s="2" t="str">
        <f>CONCATENATE("UP",":",H1279,"_",I1279)</f>
        <v>UP:2590_AREA DE SALUD BARRANCA</v>
      </c>
    </row>
    <row r="1280" spans="1:10" ht="12.5" x14ac:dyDescent="0.25">
      <c r="A1280" s="40">
        <v>7232</v>
      </c>
      <c r="B1280" s="41">
        <v>401550007</v>
      </c>
      <c r="C1280" s="15" t="s">
        <v>175</v>
      </c>
      <c r="D1280" s="15" t="s">
        <v>1354</v>
      </c>
      <c r="E1280" s="15" t="s">
        <v>232</v>
      </c>
      <c r="F1280" s="15" t="s">
        <v>12</v>
      </c>
      <c r="G1280" s="15"/>
      <c r="H1280" s="16">
        <v>2214</v>
      </c>
      <c r="I1280" s="15" t="s">
        <v>202</v>
      </c>
      <c r="J1280" s="2" t="str">
        <f>CONCATENATE("UP",":",H1280,"_",I1280)</f>
        <v>UP:2214_AREA DE SALUD HEREDIA-CUBUJUQUI</v>
      </c>
    </row>
    <row r="1281" spans="1:10" ht="15" customHeight="1" x14ac:dyDescent="0.25">
      <c r="A1281" s="42">
        <v>7246</v>
      </c>
      <c r="B1281" s="43">
        <v>109710329</v>
      </c>
      <c r="C1281" s="17" t="s">
        <v>771</v>
      </c>
      <c r="D1281" s="17" t="s">
        <v>4070</v>
      </c>
      <c r="E1281" s="17" t="s">
        <v>81</v>
      </c>
      <c r="F1281" s="17" t="s">
        <v>12</v>
      </c>
      <c r="G1281" s="17"/>
      <c r="H1281" s="18">
        <v>2311</v>
      </c>
      <c r="I1281" s="17" t="s">
        <v>13</v>
      </c>
      <c r="J1281" s="2" t="str">
        <f>CONCATENATE("UP",":",H1281,"_",I1281)</f>
        <v>UP:2311_AREA DE SALUD MATA REDONDA-HOSPITAL</v>
      </c>
    </row>
    <row r="1282" spans="1:10" ht="12.5" x14ac:dyDescent="0.25">
      <c r="A1282" s="40">
        <v>7251</v>
      </c>
      <c r="B1282" s="41">
        <v>109010521</v>
      </c>
      <c r="C1282" s="15" t="s">
        <v>4071</v>
      </c>
      <c r="D1282" s="15" t="s">
        <v>207</v>
      </c>
      <c r="E1282" s="15" t="s">
        <v>244</v>
      </c>
      <c r="F1282" s="15" t="s">
        <v>54</v>
      </c>
      <c r="G1282" s="15"/>
      <c r="H1282" s="16">
        <v>2311</v>
      </c>
      <c r="I1282" s="15" t="s">
        <v>13</v>
      </c>
      <c r="J1282" s="2" t="str">
        <f>CONCATENATE("UP",":",H1282,"_",I1282)</f>
        <v>UP:2311_AREA DE SALUD MATA REDONDA-HOSPITAL</v>
      </c>
    </row>
    <row r="1283" spans="1:10" ht="15" customHeight="1" x14ac:dyDescent="0.25">
      <c r="A1283" s="42">
        <v>7254</v>
      </c>
      <c r="B1283" s="43">
        <v>205420041</v>
      </c>
      <c r="C1283" s="17" t="s">
        <v>588</v>
      </c>
      <c r="D1283" s="17" t="s">
        <v>207</v>
      </c>
      <c r="E1283" s="17" t="s">
        <v>752</v>
      </c>
      <c r="F1283" s="17" t="s">
        <v>12</v>
      </c>
      <c r="G1283" s="17"/>
      <c r="H1283" s="18">
        <v>2210</v>
      </c>
      <c r="I1283" s="17" t="s">
        <v>19</v>
      </c>
      <c r="J1283" s="2" t="str">
        <f>CONCATENATE("UP",":",H1283,"_",I1283)</f>
        <v>UP:2210_AREA DE SALUD CARMEN-MONTES DE OCA</v>
      </c>
    </row>
    <row r="1284" spans="1:10" ht="12.5" x14ac:dyDescent="0.25">
      <c r="A1284" s="40">
        <v>7255</v>
      </c>
      <c r="B1284" s="41">
        <v>110400068</v>
      </c>
      <c r="C1284" s="15" t="s">
        <v>1674</v>
      </c>
      <c r="D1284" s="15" t="s">
        <v>207</v>
      </c>
      <c r="E1284" s="15" t="s">
        <v>192</v>
      </c>
      <c r="F1284" s="15" t="s">
        <v>97</v>
      </c>
      <c r="G1284" s="15"/>
      <c r="H1284" s="16">
        <v>2473</v>
      </c>
      <c r="I1284" s="15" t="s">
        <v>819</v>
      </c>
      <c r="J1284" s="2" t="str">
        <f>CONCATENATE("UP",":",H1284,"_",I1284)</f>
        <v>UP:2473_AREA DE SALUD AGUAS ZARCAS</v>
      </c>
    </row>
    <row r="1285" spans="1:10" ht="15" customHeight="1" x14ac:dyDescent="0.25">
      <c r="A1285" s="42">
        <v>7260</v>
      </c>
      <c r="B1285" s="43">
        <v>107840073</v>
      </c>
      <c r="C1285" s="17" t="s">
        <v>4072</v>
      </c>
      <c r="D1285" s="17" t="s">
        <v>91</v>
      </c>
      <c r="E1285" s="17" t="s">
        <v>708</v>
      </c>
      <c r="F1285" s="17" t="s">
        <v>12</v>
      </c>
      <c r="G1285" s="17"/>
      <c r="H1285" s="18">
        <v>2215</v>
      </c>
      <c r="I1285" s="17" t="s">
        <v>422</v>
      </c>
      <c r="J1285" s="2" t="str">
        <f>CONCATENATE("UP",":",H1285,"_",I1285)</f>
        <v>UP:2215_AREA DE SALUD MORAVIA</v>
      </c>
    </row>
    <row r="1286" spans="1:10" ht="12.5" x14ac:dyDescent="0.25">
      <c r="A1286" s="40">
        <v>7272</v>
      </c>
      <c r="B1286" s="41">
        <v>303600465</v>
      </c>
      <c r="C1286" s="15" t="s">
        <v>542</v>
      </c>
      <c r="D1286" s="15" t="s">
        <v>856</v>
      </c>
      <c r="E1286" s="15" t="s">
        <v>857</v>
      </c>
      <c r="F1286" s="15" t="s">
        <v>12</v>
      </c>
      <c r="G1286" s="15"/>
      <c r="H1286" s="16">
        <v>2762</v>
      </c>
      <c r="I1286" s="15" t="s">
        <v>859</v>
      </c>
      <c r="J1286" s="2" t="str">
        <f>CONCATENATE("UP",":",H1286,"_",I1286)</f>
        <v>UP:2762_AREA DE SALUD COTO BRUS</v>
      </c>
    </row>
    <row r="1287" spans="1:10" ht="15" customHeight="1" x14ac:dyDescent="0.25">
      <c r="A1287" s="42">
        <v>7275</v>
      </c>
      <c r="B1287" s="43">
        <v>109710518</v>
      </c>
      <c r="C1287" s="17" t="s">
        <v>3212</v>
      </c>
      <c r="D1287" s="17" t="s">
        <v>53</v>
      </c>
      <c r="E1287" s="17" t="s">
        <v>59</v>
      </c>
      <c r="F1287" s="17" t="s">
        <v>3803</v>
      </c>
      <c r="G1287" s="17"/>
      <c r="H1287" s="18">
        <v>2311</v>
      </c>
      <c r="I1287" s="17" t="s">
        <v>13</v>
      </c>
      <c r="J1287" s="2" t="str">
        <f>CONCATENATE("UP",":",H1287,"_",I1287)</f>
        <v>UP:2311_AREA DE SALUD MATA REDONDA-HOSPITAL</v>
      </c>
    </row>
    <row r="1288" spans="1:10" ht="12.5" x14ac:dyDescent="0.25">
      <c r="A1288" s="40">
        <v>7279</v>
      </c>
      <c r="B1288" s="41">
        <v>109140610</v>
      </c>
      <c r="C1288" s="15" t="s">
        <v>824</v>
      </c>
      <c r="D1288" s="15" t="s">
        <v>81</v>
      </c>
      <c r="E1288" s="15" t="s">
        <v>133</v>
      </c>
      <c r="F1288" s="15" t="s">
        <v>12</v>
      </c>
      <c r="G1288" s="15"/>
      <c r="H1288" s="16">
        <v>2631</v>
      </c>
      <c r="I1288" s="15" t="s">
        <v>161</v>
      </c>
      <c r="J1288" s="2" t="str">
        <f>CONCATENATE("UP",":",H1288,"_",I1288)</f>
        <v>UP:2631_AREA DE SALUD SIQUIRRES</v>
      </c>
    </row>
    <row r="1289" spans="1:10" ht="15" customHeight="1" x14ac:dyDescent="0.25">
      <c r="A1289" s="42">
        <v>7280</v>
      </c>
      <c r="B1289" s="43">
        <v>110630489</v>
      </c>
      <c r="C1289" s="17" t="s">
        <v>4073</v>
      </c>
      <c r="D1289" s="17" t="s">
        <v>341</v>
      </c>
      <c r="E1289" s="17" t="s">
        <v>718</v>
      </c>
      <c r="F1289" s="17" t="s">
        <v>3307</v>
      </c>
      <c r="G1289" s="17"/>
      <c r="H1289" s="18">
        <v>2348</v>
      </c>
      <c r="I1289" s="17" t="s">
        <v>472</v>
      </c>
      <c r="J1289" s="2" t="str">
        <f>CONCATENATE("UP",":",H1289,"_",I1289)</f>
        <v>UP:2348_AREA DE SALUD TURRIALBA-JIMENEZ</v>
      </c>
    </row>
    <row r="1290" spans="1:10" ht="12.5" x14ac:dyDescent="0.25">
      <c r="A1290" s="40">
        <v>7283</v>
      </c>
      <c r="B1290" s="41">
        <v>901070914</v>
      </c>
      <c r="C1290" s="15" t="s">
        <v>43</v>
      </c>
      <c r="D1290" s="15" t="s">
        <v>4074</v>
      </c>
      <c r="E1290" s="15" t="s">
        <v>474</v>
      </c>
      <c r="F1290" s="15" t="s">
        <v>257</v>
      </c>
      <c r="G1290" s="15"/>
      <c r="H1290" s="16">
        <v>2311</v>
      </c>
      <c r="I1290" s="15" t="s">
        <v>13</v>
      </c>
      <c r="J1290" s="2" t="str">
        <f>CONCATENATE("UP",":",H1290,"_",I1290)</f>
        <v>UP:2311_AREA DE SALUD MATA REDONDA-HOSPITAL</v>
      </c>
    </row>
    <row r="1291" spans="1:10" ht="15" customHeight="1" x14ac:dyDescent="0.25">
      <c r="A1291" s="42">
        <v>7287</v>
      </c>
      <c r="B1291" s="43">
        <v>800840420</v>
      </c>
      <c r="C1291" s="17" t="s">
        <v>741</v>
      </c>
      <c r="D1291" s="17" t="s">
        <v>4075</v>
      </c>
      <c r="E1291" s="17" t="s">
        <v>687</v>
      </c>
      <c r="F1291" s="17" t="s">
        <v>23</v>
      </c>
      <c r="G1291" s="17"/>
      <c r="H1291" s="18">
        <v>2634</v>
      </c>
      <c r="I1291" s="17" t="s">
        <v>160</v>
      </c>
      <c r="J1291" s="2" t="str">
        <f>CONCATENATE("UP",":",H1291,"_",I1291)</f>
        <v>UP:2634_AREA DE SALUD GUAPILES</v>
      </c>
    </row>
    <row r="1292" spans="1:10" ht="12.5" x14ac:dyDescent="0.25">
      <c r="A1292" s="40">
        <v>7305</v>
      </c>
      <c r="B1292" s="41">
        <v>602920332</v>
      </c>
      <c r="C1292" s="15" t="s">
        <v>4076</v>
      </c>
      <c r="D1292" s="15" t="s">
        <v>93</v>
      </c>
      <c r="E1292" s="15" t="s">
        <v>507</v>
      </c>
      <c r="F1292" s="15" t="s">
        <v>27</v>
      </c>
      <c r="G1292" s="15"/>
      <c r="H1292" s="16">
        <v>2536</v>
      </c>
      <c r="I1292" s="15" t="s">
        <v>2056</v>
      </c>
      <c r="J1292" s="2" t="str">
        <f>CONCATENATE("UP",":",H1292,"_",I1292)</f>
        <v>UP:2536_AREA DE SALUD UPALA</v>
      </c>
    </row>
    <row r="1293" spans="1:10" ht="15" customHeight="1" x14ac:dyDescent="0.25">
      <c r="A1293" s="42">
        <v>7307</v>
      </c>
      <c r="B1293" s="43">
        <v>109710639</v>
      </c>
      <c r="C1293" s="17" t="s">
        <v>4077</v>
      </c>
      <c r="D1293" s="17" t="s">
        <v>114</v>
      </c>
      <c r="E1293" s="17" t="s">
        <v>269</v>
      </c>
      <c r="F1293" s="17" t="s">
        <v>74</v>
      </c>
      <c r="G1293" s="17"/>
      <c r="H1293" s="18">
        <v>2315</v>
      </c>
      <c r="I1293" s="17" t="s">
        <v>106</v>
      </c>
      <c r="J1293" s="2" t="str">
        <f>CONCATENATE("UP",":",H1293,"_",I1293)</f>
        <v>UP:2315_AREA DE SALUD DESAMPARADOS 1</v>
      </c>
    </row>
    <row r="1294" spans="1:10" ht="12.5" x14ac:dyDescent="0.25">
      <c r="A1294" s="40">
        <v>7307</v>
      </c>
      <c r="B1294" s="41">
        <v>109710639</v>
      </c>
      <c r="C1294" s="15" t="s">
        <v>4077</v>
      </c>
      <c r="D1294" s="15" t="s">
        <v>114</v>
      </c>
      <c r="E1294" s="15" t="s">
        <v>269</v>
      </c>
      <c r="F1294" s="15" t="s">
        <v>74</v>
      </c>
      <c r="G1294" s="15"/>
      <c r="H1294" s="16">
        <v>2214</v>
      </c>
      <c r="I1294" s="15" t="s">
        <v>202</v>
      </c>
      <c r="J1294" s="2" t="str">
        <f>CONCATENATE("UP",":",H1294,"_",I1294)</f>
        <v>UP:2214_AREA DE SALUD HEREDIA-CUBUJUQUI</v>
      </c>
    </row>
    <row r="1295" spans="1:10" ht="15" customHeight="1" x14ac:dyDescent="0.25">
      <c r="A1295" s="42">
        <v>7309</v>
      </c>
      <c r="B1295" s="43">
        <v>109270754</v>
      </c>
      <c r="C1295" s="17" t="s">
        <v>862</v>
      </c>
      <c r="D1295" s="17" t="s">
        <v>863</v>
      </c>
      <c r="E1295" s="17" t="s">
        <v>59</v>
      </c>
      <c r="F1295" s="17" t="s">
        <v>12</v>
      </c>
      <c r="G1295" s="17"/>
      <c r="H1295" s="18">
        <v>2210</v>
      </c>
      <c r="I1295" s="17" t="s">
        <v>19</v>
      </c>
      <c r="J1295" s="2" t="str">
        <f>CONCATENATE("UP",":",H1295,"_",I1295)</f>
        <v>UP:2210_AREA DE SALUD CARMEN-MONTES DE OCA</v>
      </c>
    </row>
    <row r="1296" spans="1:10" ht="12.5" x14ac:dyDescent="0.25">
      <c r="A1296" s="40">
        <v>7309</v>
      </c>
      <c r="B1296" s="41">
        <v>109270754</v>
      </c>
      <c r="C1296" s="15" t="s">
        <v>862</v>
      </c>
      <c r="D1296" s="15" t="s">
        <v>863</v>
      </c>
      <c r="E1296" s="15" t="s">
        <v>59</v>
      </c>
      <c r="F1296" s="15" t="s">
        <v>12</v>
      </c>
      <c r="G1296" s="15"/>
      <c r="H1296" s="16">
        <v>2217</v>
      </c>
      <c r="I1296" s="15" t="s">
        <v>118</v>
      </c>
      <c r="J1296" s="2" t="str">
        <f>CONCATENATE("UP",":",H1296,"_",I1296)</f>
        <v>UP:2217_AREA DE SALUD CORONADO</v>
      </c>
    </row>
    <row r="1297" spans="1:10" ht="15" customHeight="1" x14ac:dyDescent="0.25">
      <c r="A1297" s="42">
        <v>7312</v>
      </c>
      <c r="B1297" s="43">
        <v>108490449</v>
      </c>
      <c r="C1297" s="17" t="s">
        <v>4078</v>
      </c>
      <c r="D1297" s="17" t="s">
        <v>590</v>
      </c>
      <c r="E1297" s="17" t="s">
        <v>2956</v>
      </c>
      <c r="F1297" s="17" t="s">
        <v>83</v>
      </c>
      <c r="G1297" s="17"/>
      <c r="H1297" s="18">
        <v>2210</v>
      </c>
      <c r="I1297" s="17" t="s">
        <v>19</v>
      </c>
      <c r="J1297" s="2" t="str">
        <f>CONCATENATE("UP",":",H1297,"_",I1297)</f>
        <v>UP:2210_AREA DE SALUD CARMEN-MONTES DE OCA</v>
      </c>
    </row>
    <row r="1298" spans="1:10" ht="12.5" x14ac:dyDescent="0.25">
      <c r="A1298" s="40">
        <v>7315</v>
      </c>
      <c r="B1298" s="41">
        <v>401290279</v>
      </c>
      <c r="C1298" s="15" t="s">
        <v>1495</v>
      </c>
      <c r="D1298" s="15" t="s">
        <v>87</v>
      </c>
      <c r="E1298" s="15" t="s">
        <v>15</v>
      </c>
      <c r="F1298" s="15" t="s">
        <v>12</v>
      </c>
      <c r="G1298" s="15"/>
      <c r="H1298" s="16">
        <v>2274</v>
      </c>
      <c r="I1298" s="15" t="s">
        <v>136</v>
      </c>
      <c r="J1298" s="2" t="str">
        <f>CONCATENATE("UP",":",H1298,"_",I1298)</f>
        <v>UP:2274_AREA DE SALUD HEREDIA-VIRILLA</v>
      </c>
    </row>
    <row r="1299" spans="1:10" ht="15" customHeight="1" x14ac:dyDescent="0.25">
      <c r="A1299" s="42">
        <v>7322</v>
      </c>
      <c r="B1299" s="43">
        <v>104910222</v>
      </c>
      <c r="C1299" s="17" t="s">
        <v>3575</v>
      </c>
      <c r="D1299" s="17" t="s">
        <v>100</v>
      </c>
      <c r="E1299" s="17" t="s">
        <v>669</v>
      </c>
      <c r="F1299" s="17" t="s">
        <v>12</v>
      </c>
      <c r="G1299" s="17"/>
      <c r="H1299" s="18">
        <v>2211</v>
      </c>
      <c r="I1299" s="17" t="s">
        <v>330</v>
      </c>
      <c r="J1299" s="2" t="str">
        <f>CONCATENATE("UP",":",H1299,"_",I1299)</f>
        <v>UP:2211_AREA DE SALUD GOICOECHEA 2</v>
      </c>
    </row>
    <row r="1300" spans="1:10" ht="12.5" x14ac:dyDescent="0.25">
      <c r="A1300" s="40">
        <v>7325</v>
      </c>
      <c r="B1300" s="41">
        <v>303550875</v>
      </c>
      <c r="C1300" s="15" t="s">
        <v>4079</v>
      </c>
      <c r="D1300" s="15" t="s">
        <v>4080</v>
      </c>
      <c r="E1300" s="15" t="s">
        <v>87</v>
      </c>
      <c r="F1300" s="15" t="s">
        <v>396</v>
      </c>
      <c r="G1300" s="15"/>
      <c r="H1300" s="16">
        <v>2342</v>
      </c>
      <c r="I1300" s="15" t="s">
        <v>56</v>
      </c>
      <c r="J1300" s="2" t="str">
        <f>CONCATENATE("UP",":",H1300,"_",I1300)</f>
        <v>UP:2342_AREA DE SALUD CARTAGO</v>
      </c>
    </row>
    <row r="1301" spans="1:10" ht="15" customHeight="1" x14ac:dyDescent="0.25">
      <c r="A1301" s="42">
        <v>7334</v>
      </c>
      <c r="B1301" s="43">
        <v>110110229</v>
      </c>
      <c r="C1301" s="17" t="s">
        <v>205</v>
      </c>
      <c r="D1301" s="17" t="s">
        <v>470</v>
      </c>
      <c r="E1301" s="17" t="s">
        <v>183</v>
      </c>
      <c r="F1301" s="17" t="s">
        <v>12</v>
      </c>
      <c r="G1301" s="17"/>
      <c r="H1301" s="18">
        <v>2213</v>
      </c>
      <c r="I1301" s="17" t="s">
        <v>374</v>
      </c>
      <c r="J1301" s="2" t="str">
        <f>CONCATENATE("UP",":",H1301,"_",I1301)</f>
        <v>UP:2213_AREA DE SALUD TIBAS-URUCA-MERCED</v>
      </c>
    </row>
    <row r="1302" spans="1:10" ht="12.5" x14ac:dyDescent="0.25">
      <c r="A1302" s="40">
        <v>7334</v>
      </c>
      <c r="B1302" s="41">
        <v>110110229</v>
      </c>
      <c r="C1302" s="15" t="s">
        <v>205</v>
      </c>
      <c r="D1302" s="15" t="s">
        <v>470</v>
      </c>
      <c r="E1302" s="15" t="s">
        <v>183</v>
      </c>
      <c r="F1302" s="15" t="s">
        <v>12</v>
      </c>
      <c r="G1302" s="15"/>
      <c r="H1302" s="16">
        <v>2314</v>
      </c>
      <c r="I1302" s="15" t="s">
        <v>28</v>
      </c>
      <c r="J1302" s="2" t="str">
        <f>CONCATENATE("UP",":",H1302,"_",I1302)</f>
        <v>UP:2314_AREA DE SALUD ZAPOTE-CATEDRAL</v>
      </c>
    </row>
    <row r="1303" spans="1:10" ht="15" customHeight="1" x14ac:dyDescent="0.25">
      <c r="A1303" s="42">
        <v>7335</v>
      </c>
      <c r="B1303" s="43">
        <v>401600565</v>
      </c>
      <c r="C1303" s="17" t="s">
        <v>1012</v>
      </c>
      <c r="D1303" s="17" t="s">
        <v>470</v>
      </c>
      <c r="E1303" s="17" t="s">
        <v>158</v>
      </c>
      <c r="F1303" s="17" t="s">
        <v>12</v>
      </c>
      <c r="G1303" s="17"/>
      <c r="H1303" s="18">
        <v>2214</v>
      </c>
      <c r="I1303" s="17" t="s">
        <v>202</v>
      </c>
      <c r="J1303" s="2" t="str">
        <f>CONCATENATE("UP",":",H1303,"_",I1303)</f>
        <v>UP:2214_AREA DE SALUD HEREDIA-CUBUJUQUI</v>
      </c>
    </row>
    <row r="1304" spans="1:10" ht="12.5" x14ac:dyDescent="0.25">
      <c r="A1304" s="40">
        <v>7341</v>
      </c>
      <c r="B1304" s="41">
        <v>800730234</v>
      </c>
      <c r="C1304" s="15" t="s">
        <v>4081</v>
      </c>
      <c r="D1304" s="15" t="s">
        <v>4082</v>
      </c>
      <c r="E1304" s="15" t="s">
        <v>4083</v>
      </c>
      <c r="F1304" s="15" t="s">
        <v>12</v>
      </c>
      <c r="G1304" s="15"/>
      <c r="H1304" s="16">
        <v>2312</v>
      </c>
      <c r="I1304" s="15" t="s">
        <v>249</v>
      </c>
      <c r="J1304" s="2" t="str">
        <f>CONCATENATE("UP",":",H1304,"_",I1304)</f>
        <v>UP:2312_AREA DE SALUD HATILLO</v>
      </c>
    </row>
    <row r="1305" spans="1:10" ht="15" customHeight="1" x14ac:dyDescent="0.25">
      <c r="A1305" s="42">
        <v>7345</v>
      </c>
      <c r="B1305" s="43">
        <v>303510437</v>
      </c>
      <c r="C1305" s="17" t="s">
        <v>940</v>
      </c>
      <c r="D1305" s="17" t="s">
        <v>278</v>
      </c>
      <c r="E1305" s="17" t="s">
        <v>456</v>
      </c>
      <c r="F1305" s="17" t="s">
        <v>12</v>
      </c>
      <c r="G1305" s="17"/>
      <c r="H1305" s="18">
        <v>2535</v>
      </c>
      <c r="I1305" s="17" t="s">
        <v>689</v>
      </c>
      <c r="J1305" s="2" t="str">
        <f>CONCATENATE("UP",":",H1305,"_",I1305)</f>
        <v>UP:2535_AREA DE SALUD NICOYA</v>
      </c>
    </row>
    <row r="1306" spans="1:10" ht="12.5" x14ac:dyDescent="0.25">
      <c r="A1306" s="40">
        <v>7348</v>
      </c>
      <c r="B1306" s="41">
        <v>901060212</v>
      </c>
      <c r="C1306" s="15" t="s">
        <v>43</v>
      </c>
      <c r="D1306" s="15" t="s">
        <v>871</v>
      </c>
      <c r="E1306" s="15" t="s">
        <v>68</v>
      </c>
      <c r="F1306" s="15" t="s">
        <v>12</v>
      </c>
      <c r="G1306" s="15"/>
      <c r="H1306" s="16">
        <v>2534</v>
      </c>
      <c r="I1306" s="15" t="s">
        <v>329</v>
      </c>
      <c r="J1306" s="2" t="str">
        <f>CONCATENATE("UP",":",H1306,"_",I1306)</f>
        <v>UP:2534_AREA DE SALUD LIBERIA</v>
      </c>
    </row>
    <row r="1307" spans="1:10" ht="15" customHeight="1" x14ac:dyDescent="0.25">
      <c r="A1307" s="42">
        <v>7349</v>
      </c>
      <c r="B1307" s="43">
        <v>502960144</v>
      </c>
      <c r="C1307" s="17" t="s">
        <v>3121</v>
      </c>
      <c r="D1307" s="17" t="s">
        <v>2337</v>
      </c>
      <c r="E1307" s="17" t="s">
        <v>87</v>
      </c>
      <c r="F1307" s="17" t="s">
        <v>110</v>
      </c>
      <c r="G1307" s="17"/>
      <c r="H1307" s="18">
        <v>2237</v>
      </c>
      <c r="I1307" s="17" t="s">
        <v>620</v>
      </c>
      <c r="J1307" s="2" t="str">
        <f>CONCATENATE("UP",":",H1307,"_",I1307)</f>
        <v>UP:2237_AREA DE SALUD SAN RAMON</v>
      </c>
    </row>
    <row r="1308" spans="1:10" ht="12.5" x14ac:dyDescent="0.25">
      <c r="A1308" s="40">
        <v>7351</v>
      </c>
      <c r="B1308" s="41">
        <v>110180961</v>
      </c>
      <c r="C1308" s="15" t="s">
        <v>3255</v>
      </c>
      <c r="D1308" s="15" t="s">
        <v>220</v>
      </c>
      <c r="E1308" s="15" t="s">
        <v>474</v>
      </c>
      <c r="F1308" s="15" t="s">
        <v>257</v>
      </c>
      <c r="G1308" s="15"/>
      <c r="H1308" s="16">
        <v>2232</v>
      </c>
      <c r="I1308" s="15" t="s">
        <v>595</v>
      </c>
      <c r="J1308" s="2" t="str">
        <f>CONCATENATE("UP",":",H1308,"_",I1308)</f>
        <v>UP:2232_AREA DE SALUD SAN RAFAEL DE HEREDIA</v>
      </c>
    </row>
    <row r="1309" spans="1:10" ht="15" customHeight="1" x14ac:dyDescent="0.25">
      <c r="A1309" s="42">
        <v>7354</v>
      </c>
      <c r="B1309" s="43">
        <v>110140222</v>
      </c>
      <c r="C1309" s="17" t="s">
        <v>4084</v>
      </c>
      <c r="D1309" s="17" t="s">
        <v>392</v>
      </c>
      <c r="E1309" s="17" t="s">
        <v>4085</v>
      </c>
      <c r="F1309" s="17" t="s">
        <v>74</v>
      </c>
      <c r="G1309" s="17"/>
      <c r="H1309" s="18">
        <v>2213</v>
      </c>
      <c r="I1309" s="17" t="s">
        <v>374</v>
      </c>
      <c r="J1309" s="2" t="str">
        <f>CONCATENATE("UP",":",H1309,"_",I1309)</f>
        <v>UP:2213_AREA DE SALUD TIBAS-URUCA-MERCED</v>
      </c>
    </row>
    <row r="1310" spans="1:10" ht="12.5" x14ac:dyDescent="0.25">
      <c r="A1310" s="40">
        <v>7361</v>
      </c>
      <c r="B1310" s="41">
        <v>303520003</v>
      </c>
      <c r="C1310" s="15" t="s">
        <v>3690</v>
      </c>
      <c r="D1310" s="15" t="s">
        <v>456</v>
      </c>
      <c r="E1310" s="15" t="s">
        <v>191</v>
      </c>
      <c r="F1310" s="15" t="s">
        <v>12</v>
      </c>
      <c r="G1310" s="15"/>
      <c r="H1310" s="16">
        <v>2590</v>
      </c>
      <c r="I1310" s="15" t="s">
        <v>332</v>
      </c>
      <c r="J1310" s="2" t="str">
        <f>CONCATENATE("UP",":",H1310,"_",I1310)</f>
        <v>UP:2590_AREA DE SALUD BARRANCA</v>
      </c>
    </row>
    <row r="1311" spans="1:10" ht="15" customHeight="1" x14ac:dyDescent="0.25">
      <c r="A1311" s="42">
        <v>7363</v>
      </c>
      <c r="B1311" s="43">
        <v>109190901</v>
      </c>
      <c r="C1311" s="17" t="s">
        <v>2716</v>
      </c>
      <c r="D1311" s="17" t="s">
        <v>430</v>
      </c>
      <c r="E1311" s="17" t="s">
        <v>165</v>
      </c>
      <c r="F1311" s="17" t="s">
        <v>12</v>
      </c>
      <c r="G1311" s="17"/>
      <c r="H1311" s="18">
        <v>2210</v>
      </c>
      <c r="I1311" s="17" t="s">
        <v>19</v>
      </c>
      <c r="J1311" s="2" t="str">
        <f>CONCATENATE("UP",":",H1311,"_",I1311)</f>
        <v>UP:2210_AREA DE SALUD CARMEN-MONTES DE OCA</v>
      </c>
    </row>
    <row r="1312" spans="1:10" ht="12.5" x14ac:dyDescent="0.25">
      <c r="A1312" s="40">
        <v>7365</v>
      </c>
      <c r="B1312" s="41">
        <v>110390130</v>
      </c>
      <c r="C1312" s="15" t="s">
        <v>4086</v>
      </c>
      <c r="D1312" s="15" t="s">
        <v>430</v>
      </c>
      <c r="E1312" s="15" t="s">
        <v>69</v>
      </c>
      <c r="F1312" s="15" t="s">
        <v>12</v>
      </c>
      <c r="G1312" s="15"/>
      <c r="H1312" s="16">
        <v>2232</v>
      </c>
      <c r="I1312" s="15" t="s">
        <v>595</v>
      </c>
      <c r="J1312" s="2" t="str">
        <f>CONCATENATE("UP",":",H1312,"_",I1312)</f>
        <v>UP:2232_AREA DE SALUD SAN RAFAEL DE HEREDIA</v>
      </c>
    </row>
    <row r="1313" spans="1:10" ht="15" customHeight="1" x14ac:dyDescent="0.25">
      <c r="A1313" s="42">
        <v>7369</v>
      </c>
      <c r="B1313" s="43">
        <v>110560744</v>
      </c>
      <c r="C1313" s="17" t="s">
        <v>1045</v>
      </c>
      <c r="D1313" s="17" t="s">
        <v>167</v>
      </c>
      <c r="E1313" s="17" t="s">
        <v>278</v>
      </c>
      <c r="F1313" s="17" t="s">
        <v>12</v>
      </c>
      <c r="G1313" s="17"/>
      <c r="H1313" s="18">
        <v>2760</v>
      </c>
      <c r="I1313" s="17" t="s">
        <v>262</v>
      </c>
      <c r="J1313" s="2" t="str">
        <f>CONCATENATE("UP",":",H1313,"_",I1313)</f>
        <v>UP:2760_AREA DE SALUD PEREZ ZELEDON</v>
      </c>
    </row>
    <row r="1314" spans="1:10" ht="12.5" x14ac:dyDescent="0.25">
      <c r="A1314" s="40">
        <v>7372</v>
      </c>
      <c r="B1314" s="41">
        <v>109330825</v>
      </c>
      <c r="C1314" s="15" t="s">
        <v>3593</v>
      </c>
      <c r="D1314" s="15" t="s">
        <v>483</v>
      </c>
      <c r="E1314" s="15" t="s">
        <v>807</v>
      </c>
      <c r="F1314" s="15" t="s">
        <v>12</v>
      </c>
      <c r="G1314" s="15"/>
      <c r="H1314" s="16">
        <v>2531</v>
      </c>
      <c r="I1314" s="15" t="s">
        <v>831</v>
      </c>
      <c r="J1314" s="2" t="str">
        <f>CONCATENATE("UP",":",H1314,"_",I1314)</f>
        <v>UP:2531_AREA DE SALUD SANTA CRUZ</v>
      </c>
    </row>
    <row r="1315" spans="1:10" ht="15" customHeight="1" x14ac:dyDescent="0.25">
      <c r="A1315" s="42">
        <v>7373</v>
      </c>
      <c r="B1315" s="43">
        <v>109560157</v>
      </c>
      <c r="C1315" s="17" t="s">
        <v>4087</v>
      </c>
      <c r="D1315" s="17" t="s">
        <v>483</v>
      </c>
      <c r="E1315" s="17" t="s">
        <v>2656</v>
      </c>
      <c r="F1315" s="17" t="s">
        <v>654</v>
      </c>
      <c r="G1315" s="17"/>
      <c r="H1315" s="18">
        <v>2356</v>
      </c>
      <c r="I1315" s="17" t="s">
        <v>62</v>
      </c>
      <c r="J1315" s="2" t="str">
        <f>CONCATENATE("UP",":",H1315,"_",I1315)</f>
        <v>UP:2356_AREA DE SALUD CURRIDABAT</v>
      </c>
    </row>
    <row r="1316" spans="1:10" ht="12.5" x14ac:dyDescent="0.25">
      <c r="A1316" s="40">
        <v>7378</v>
      </c>
      <c r="B1316" s="41">
        <v>109620531</v>
      </c>
      <c r="C1316" s="15" t="s">
        <v>4088</v>
      </c>
      <c r="D1316" s="15" t="s">
        <v>90</v>
      </c>
      <c r="E1316" s="15" t="s">
        <v>153</v>
      </c>
      <c r="F1316" s="15" t="s">
        <v>23</v>
      </c>
      <c r="G1316" s="15"/>
      <c r="H1316" s="16">
        <v>2348</v>
      </c>
      <c r="I1316" s="15" t="s">
        <v>472</v>
      </c>
      <c r="J1316" s="2" t="str">
        <f>CONCATENATE("UP",":",H1316,"_",I1316)</f>
        <v>UP:2348_AREA DE SALUD TURRIALBA-JIMENEZ</v>
      </c>
    </row>
    <row r="1317" spans="1:10" ht="15" customHeight="1" x14ac:dyDescent="0.25">
      <c r="A1317" s="42">
        <v>7378</v>
      </c>
      <c r="B1317" s="43">
        <v>109620531</v>
      </c>
      <c r="C1317" s="17" t="s">
        <v>4088</v>
      </c>
      <c r="D1317" s="17" t="s">
        <v>90</v>
      </c>
      <c r="E1317" s="17" t="s">
        <v>153</v>
      </c>
      <c r="F1317" s="17" t="s">
        <v>23</v>
      </c>
      <c r="G1317" s="17"/>
      <c r="H1317" s="18">
        <v>2210</v>
      </c>
      <c r="I1317" s="17" t="s">
        <v>19</v>
      </c>
      <c r="J1317" s="2" t="str">
        <f>CONCATENATE("UP",":",H1317,"_",I1317)</f>
        <v>UP:2210_AREA DE SALUD CARMEN-MONTES DE OCA</v>
      </c>
    </row>
    <row r="1318" spans="1:10" ht="12.5" x14ac:dyDescent="0.25">
      <c r="A1318" s="40">
        <v>7384</v>
      </c>
      <c r="B1318" s="41">
        <v>110470668</v>
      </c>
      <c r="C1318" s="15" t="s">
        <v>1938</v>
      </c>
      <c r="D1318" s="15" t="s">
        <v>232</v>
      </c>
      <c r="E1318" s="15" t="s">
        <v>470</v>
      </c>
      <c r="F1318" s="15" t="s">
        <v>12</v>
      </c>
      <c r="G1318" s="15"/>
      <c r="H1318" s="16">
        <v>2335</v>
      </c>
      <c r="I1318" s="15" t="s">
        <v>1003</v>
      </c>
      <c r="J1318" s="2" t="str">
        <f>CONCATENATE("UP",":",H1318,"_",I1318)</f>
        <v>UP:2335_AREA DE SALUD ASERRI</v>
      </c>
    </row>
    <row r="1319" spans="1:10" ht="15" customHeight="1" x14ac:dyDescent="0.25">
      <c r="A1319" s="42">
        <v>7385</v>
      </c>
      <c r="B1319" s="43">
        <v>109710701</v>
      </c>
      <c r="C1319" s="17" t="s">
        <v>3596</v>
      </c>
      <c r="D1319" s="17" t="s">
        <v>52</v>
      </c>
      <c r="E1319" s="17" t="s">
        <v>207</v>
      </c>
      <c r="F1319" s="17" t="s">
        <v>12</v>
      </c>
      <c r="G1319" s="17"/>
      <c r="H1319" s="18">
        <v>2311</v>
      </c>
      <c r="I1319" s="17" t="s">
        <v>13</v>
      </c>
      <c r="J1319" s="2" t="str">
        <f>CONCATENATE("UP",":",H1319,"_",I1319)</f>
        <v>UP:2311_AREA DE SALUD MATA REDONDA-HOSPITAL</v>
      </c>
    </row>
    <row r="1320" spans="1:10" ht="12.5" x14ac:dyDescent="0.25">
      <c r="A1320" s="40">
        <v>7385</v>
      </c>
      <c r="B1320" s="41">
        <v>109710701</v>
      </c>
      <c r="C1320" s="15" t="s">
        <v>3596</v>
      </c>
      <c r="D1320" s="15" t="s">
        <v>52</v>
      </c>
      <c r="E1320" s="15" t="s">
        <v>207</v>
      </c>
      <c r="F1320" s="15" t="s">
        <v>12</v>
      </c>
      <c r="G1320" s="15"/>
      <c r="H1320" s="16">
        <v>2560</v>
      </c>
      <c r="I1320" s="15" t="s">
        <v>784</v>
      </c>
      <c r="J1320" s="2" t="str">
        <f>CONCATENATE("UP",":",H1320,"_",I1320)</f>
        <v>UP:2560_AREA DE SALUD CARRILLO</v>
      </c>
    </row>
    <row r="1321" spans="1:10" ht="15" customHeight="1" x14ac:dyDescent="0.25">
      <c r="A1321" s="42">
        <v>7385</v>
      </c>
      <c r="B1321" s="43">
        <v>109710701</v>
      </c>
      <c r="C1321" s="17" t="s">
        <v>3596</v>
      </c>
      <c r="D1321" s="17" t="s">
        <v>52</v>
      </c>
      <c r="E1321" s="17" t="s">
        <v>207</v>
      </c>
      <c r="F1321" s="17" t="s">
        <v>12</v>
      </c>
      <c r="G1321" s="17"/>
      <c r="H1321" s="18">
        <v>2560</v>
      </c>
      <c r="I1321" s="17" t="s">
        <v>784</v>
      </c>
      <c r="J1321" s="2" t="str">
        <f>CONCATENATE("UP",":",H1321,"_",I1321)</f>
        <v>UP:2560_AREA DE SALUD CARRILLO</v>
      </c>
    </row>
    <row r="1322" spans="1:10" ht="12.5" x14ac:dyDescent="0.25">
      <c r="A1322" s="40">
        <v>7394</v>
      </c>
      <c r="B1322" s="41">
        <v>503100770</v>
      </c>
      <c r="C1322" s="15" t="s">
        <v>4089</v>
      </c>
      <c r="D1322" s="15" t="s">
        <v>911</v>
      </c>
      <c r="E1322" s="15" t="s">
        <v>669</v>
      </c>
      <c r="F1322" s="15" t="s">
        <v>396</v>
      </c>
      <c r="G1322" s="15"/>
      <c r="H1322" s="16">
        <v>2760</v>
      </c>
      <c r="I1322" s="15" t="s">
        <v>262</v>
      </c>
      <c r="J1322" s="2" t="str">
        <f>CONCATENATE("UP",":",H1322,"_",I1322)</f>
        <v>UP:2760_AREA DE SALUD PEREZ ZELEDON</v>
      </c>
    </row>
    <row r="1323" spans="1:10" ht="15" customHeight="1" x14ac:dyDescent="0.25">
      <c r="A1323" s="42">
        <v>7401</v>
      </c>
      <c r="B1323" s="43">
        <v>110160469</v>
      </c>
      <c r="C1323" s="17" t="s">
        <v>4090</v>
      </c>
      <c r="D1323" s="17" t="s">
        <v>544</v>
      </c>
      <c r="E1323" s="17" t="s">
        <v>470</v>
      </c>
      <c r="F1323" s="17" t="s">
        <v>12</v>
      </c>
      <c r="G1323" s="17"/>
      <c r="H1323" s="18">
        <v>2392</v>
      </c>
      <c r="I1323" s="17" t="s">
        <v>402</v>
      </c>
      <c r="J1323" s="2" t="str">
        <f>CONCATENATE("UP",":",H1323,"_",I1323)</f>
        <v>UP:2392_AREA DE SALUD EL GUARCO</v>
      </c>
    </row>
    <row r="1324" spans="1:10" ht="12.5" x14ac:dyDescent="0.25">
      <c r="A1324" s="40">
        <v>7402</v>
      </c>
      <c r="B1324" s="41">
        <v>108520558</v>
      </c>
      <c r="C1324" s="15" t="s">
        <v>771</v>
      </c>
      <c r="D1324" s="15" t="s">
        <v>4091</v>
      </c>
      <c r="E1324" s="15" t="s">
        <v>104</v>
      </c>
      <c r="F1324" s="15" t="s">
        <v>12</v>
      </c>
      <c r="G1324" s="15"/>
      <c r="H1324" s="16">
        <v>2634</v>
      </c>
      <c r="I1324" s="15" t="s">
        <v>160</v>
      </c>
      <c r="J1324" s="2" t="str">
        <f>CONCATENATE("UP",":",H1324,"_",I1324)</f>
        <v>UP:2634_AREA DE SALUD GUAPILES</v>
      </c>
    </row>
    <row r="1325" spans="1:10" ht="15" customHeight="1" x14ac:dyDescent="0.25">
      <c r="A1325" s="42">
        <v>7404</v>
      </c>
      <c r="B1325" s="43">
        <v>110330218</v>
      </c>
      <c r="C1325" s="17" t="s">
        <v>4092</v>
      </c>
      <c r="D1325" s="17" t="s">
        <v>591</v>
      </c>
      <c r="E1325" s="17" t="s">
        <v>340</v>
      </c>
      <c r="F1325" s="17" t="s">
        <v>396</v>
      </c>
      <c r="G1325" s="17"/>
      <c r="H1325" s="18">
        <v>2216</v>
      </c>
      <c r="I1325" s="17" t="s">
        <v>361</v>
      </c>
      <c r="J1325" s="2" t="str">
        <f>CONCATENATE("UP",":",H1325,"_",I1325)</f>
        <v>UP:2216_AREA DE SALUD ALAJUELA NORTE</v>
      </c>
    </row>
    <row r="1326" spans="1:10" ht="12.5" x14ac:dyDescent="0.25">
      <c r="A1326" s="40">
        <v>7405</v>
      </c>
      <c r="B1326" s="41">
        <v>110370607</v>
      </c>
      <c r="C1326" s="15" t="s">
        <v>4093</v>
      </c>
      <c r="D1326" s="15" t="s">
        <v>2191</v>
      </c>
      <c r="E1326" s="15" t="s">
        <v>91</v>
      </c>
      <c r="F1326" s="15" t="s">
        <v>3223</v>
      </c>
      <c r="G1326" s="15"/>
      <c r="H1326" s="16">
        <v>2214</v>
      </c>
      <c r="I1326" s="15" t="s">
        <v>202</v>
      </c>
      <c r="J1326" s="2" t="str">
        <f>CONCATENATE("UP",":",H1326,"_",I1326)</f>
        <v>UP:2214_AREA DE SALUD HEREDIA-CUBUJUQUI</v>
      </c>
    </row>
    <row r="1327" spans="1:10" ht="15" customHeight="1" x14ac:dyDescent="0.25">
      <c r="A1327" s="42">
        <v>7417</v>
      </c>
      <c r="B1327" s="43">
        <v>205310572</v>
      </c>
      <c r="C1327" s="17" t="s">
        <v>4094</v>
      </c>
      <c r="D1327" s="17" t="s">
        <v>304</v>
      </c>
      <c r="E1327" s="17" t="s">
        <v>547</v>
      </c>
      <c r="F1327" s="17" t="s">
        <v>12</v>
      </c>
      <c r="G1327" s="17"/>
      <c r="H1327" s="18">
        <v>2534</v>
      </c>
      <c r="I1327" s="17" t="s">
        <v>329</v>
      </c>
      <c r="J1327" s="2" t="str">
        <f>CONCATENATE("UP",":",H1327,"_",I1327)</f>
        <v>UP:2534_AREA DE SALUD LIBERIA</v>
      </c>
    </row>
    <row r="1328" spans="1:10" ht="12.5" x14ac:dyDescent="0.25">
      <c r="A1328" s="40">
        <v>7418</v>
      </c>
      <c r="B1328" s="41">
        <v>109820901</v>
      </c>
      <c r="C1328" s="15" t="s">
        <v>1495</v>
      </c>
      <c r="D1328" s="15" t="s">
        <v>304</v>
      </c>
      <c r="E1328" s="15" t="s">
        <v>91</v>
      </c>
      <c r="F1328" s="15" t="s">
        <v>396</v>
      </c>
      <c r="G1328" s="15"/>
      <c r="H1328" s="16">
        <v>2311</v>
      </c>
      <c r="I1328" s="15" t="s">
        <v>13</v>
      </c>
      <c r="J1328" s="2" t="str">
        <f>CONCATENATE("UP",":",H1328,"_",I1328)</f>
        <v>UP:2311_AREA DE SALUD MATA REDONDA-HOSPITAL</v>
      </c>
    </row>
    <row r="1329" spans="1:10" ht="15" customHeight="1" x14ac:dyDescent="0.25">
      <c r="A1329" s="42">
        <v>7418</v>
      </c>
      <c r="B1329" s="43">
        <v>109820901</v>
      </c>
      <c r="C1329" s="17" t="s">
        <v>1495</v>
      </c>
      <c r="D1329" s="17" t="s">
        <v>304</v>
      </c>
      <c r="E1329" s="17" t="s">
        <v>91</v>
      </c>
      <c r="F1329" s="17" t="s">
        <v>396</v>
      </c>
      <c r="G1329" s="17"/>
      <c r="H1329" s="18">
        <v>2356</v>
      </c>
      <c r="I1329" s="17" t="s">
        <v>62</v>
      </c>
      <c r="J1329" s="2" t="str">
        <f>CONCATENATE("UP",":",H1329,"_",I1329)</f>
        <v>UP:2356_AREA DE SALUD CURRIDABAT</v>
      </c>
    </row>
    <row r="1330" spans="1:10" ht="12.5" x14ac:dyDescent="0.25">
      <c r="A1330" s="40">
        <v>7425</v>
      </c>
      <c r="B1330" s="41">
        <v>110150852</v>
      </c>
      <c r="C1330" s="15" t="s">
        <v>4095</v>
      </c>
      <c r="D1330" s="15" t="s">
        <v>551</v>
      </c>
      <c r="E1330" s="15" t="s">
        <v>3988</v>
      </c>
      <c r="F1330" s="15" t="s">
        <v>3307</v>
      </c>
      <c r="G1330" s="15"/>
      <c r="H1330" s="16">
        <v>2762</v>
      </c>
      <c r="I1330" s="15" t="s">
        <v>859</v>
      </c>
      <c r="J1330" s="2" t="str">
        <f>CONCATENATE("UP",":",H1330,"_",I1330)</f>
        <v>UP:2762_AREA DE SALUD COTO BRUS</v>
      </c>
    </row>
    <row r="1331" spans="1:10" ht="15" customHeight="1" x14ac:dyDescent="0.25">
      <c r="A1331" s="42">
        <v>7426</v>
      </c>
      <c r="B1331" s="43">
        <v>107240379</v>
      </c>
      <c r="C1331" s="17" t="s">
        <v>4096</v>
      </c>
      <c r="D1331" s="17" t="s">
        <v>551</v>
      </c>
      <c r="E1331" s="17" t="s">
        <v>222</v>
      </c>
      <c r="F1331" s="17" t="s">
        <v>12</v>
      </c>
      <c r="G1331" s="17"/>
      <c r="H1331" s="18">
        <v>2342</v>
      </c>
      <c r="I1331" s="17" t="s">
        <v>56</v>
      </c>
      <c r="J1331" s="2" t="str">
        <f>CONCATENATE("UP",":",H1331,"_",I1331)</f>
        <v>UP:2342_AREA DE SALUD CARTAGO</v>
      </c>
    </row>
    <row r="1332" spans="1:10" ht="12.5" x14ac:dyDescent="0.25">
      <c r="A1332" s="40">
        <v>7427</v>
      </c>
      <c r="B1332" s="41">
        <v>800730115</v>
      </c>
      <c r="C1332" s="15" t="s">
        <v>72</v>
      </c>
      <c r="D1332" s="15" t="s">
        <v>551</v>
      </c>
      <c r="E1332" s="15" t="s">
        <v>925</v>
      </c>
      <c r="F1332" s="15" t="s">
        <v>97</v>
      </c>
      <c r="G1332" s="15"/>
      <c r="H1332" s="16">
        <v>2311</v>
      </c>
      <c r="I1332" s="15" t="s">
        <v>13</v>
      </c>
      <c r="J1332" s="2" t="str">
        <f>CONCATENATE("UP",":",H1332,"_",I1332)</f>
        <v>UP:2311_AREA DE SALUD MATA REDONDA-HOSPITAL</v>
      </c>
    </row>
    <row r="1333" spans="1:10" ht="15" customHeight="1" x14ac:dyDescent="0.25">
      <c r="A1333" s="42">
        <v>7430</v>
      </c>
      <c r="B1333" s="43">
        <v>205340419</v>
      </c>
      <c r="C1333" s="17" t="s">
        <v>1384</v>
      </c>
      <c r="D1333" s="17" t="s">
        <v>59</v>
      </c>
      <c r="E1333" s="17" t="s">
        <v>225</v>
      </c>
      <c r="F1333" s="17" t="s">
        <v>12</v>
      </c>
      <c r="G1333" s="17"/>
      <c r="H1333" s="18">
        <v>2652</v>
      </c>
      <c r="I1333" s="17" t="s">
        <v>923</v>
      </c>
      <c r="J1333" s="2" t="str">
        <f>CONCATENATE("UP",":",H1333,"_",I1333)</f>
        <v>UP:2652_AREA DE SALUD CARIARI</v>
      </c>
    </row>
    <row r="1334" spans="1:10" ht="12.5" x14ac:dyDescent="0.25">
      <c r="A1334" s="40">
        <v>7440</v>
      </c>
      <c r="B1334" s="41">
        <v>205260021</v>
      </c>
      <c r="C1334" s="15" t="s">
        <v>3372</v>
      </c>
      <c r="D1334" s="15" t="s">
        <v>133</v>
      </c>
      <c r="E1334" s="15" t="s">
        <v>71</v>
      </c>
      <c r="F1334" s="15" t="s">
        <v>396</v>
      </c>
      <c r="G1334" s="15"/>
      <c r="H1334" s="16">
        <v>2483</v>
      </c>
      <c r="I1334" s="15" t="s">
        <v>333</v>
      </c>
      <c r="J1334" s="2" t="str">
        <f>CONCATENATE("UP",":",H1334,"_",I1334)</f>
        <v>UP:2483_AREA DE SALUD CIUDAD QUESADA</v>
      </c>
    </row>
    <row r="1335" spans="1:10" ht="15" customHeight="1" x14ac:dyDescent="0.25">
      <c r="A1335" s="42">
        <v>7458</v>
      </c>
      <c r="B1335" s="43">
        <v>110040486</v>
      </c>
      <c r="C1335" s="17" t="s">
        <v>4097</v>
      </c>
      <c r="D1335" s="17" t="s">
        <v>49</v>
      </c>
      <c r="E1335" s="17" t="s">
        <v>746</v>
      </c>
      <c r="F1335" s="17" t="s">
        <v>17</v>
      </c>
      <c r="G1335" s="17"/>
      <c r="H1335" s="18">
        <v>2210</v>
      </c>
      <c r="I1335" s="17" t="s">
        <v>19</v>
      </c>
      <c r="J1335" s="2" t="str">
        <f>CONCATENATE("UP",":",H1335,"_",I1335)</f>
        <v>UP:2210_AREA DE SALUD CARMEN-MONTES DE OCA</v>
      </c>
    </row>
    <row r="1336" spans="1:10" ht="12.5" x14ac:dyDescent="0.25">
      <c r="A1336" s="40">
        <v>7466</v>
      </c>
      <c r="B1336" s="41">
        <v>109440131</v>
      </c>
      <c r="C1336" s="15" t="s">
        <v>413</v>
      </c>
      <c r="D1336" s="15" t="s">
        <v>192</v>
      </c>
      <c r="E1336" s="15" t="s">
        <v>507</v>
      </c>
      <c r="F1336" s="15" t="s">
        <v>12</v>
      </c>
      <c r="G1336" s="15"/>
      <c r="H1336" s="16">
        <v>2311</v>
      </c>
      <c r="I1336" s="15" t="s">
        <v>13</v>
      </c>
      <c r="J1336" s="2" t="str">
        <f>CONCATENATE("UP",":",H1336,"_",I1336)</f>
        <v>UP:2311_AREA DE SALUD MATA REDONDA-HOSPITAL</v>
      </c>
    </row>
    <row r="1337" spans="1:10" ht="15" customHeight="1" x14ac:dyDescent="0.25">
      <c r="A1337" s="42">
        <v>7467</v>
      </c>
      <c r="B1337" s="43">
        <v>109470423</v>
      </c>
      <c r="C1337" s="17" t="s">
        <v>4098</v>
      </c>
      <c r="D1337" s="17" t="s">
        <v>4099</v>
      </c>
      <c r="E1337" s="17" t="s">
        <v>2735</v>
      </c>
      <c r="F1337" s="17" t="s">
        <v>17</v>
      </c>
      <c r="G1337" s="17" t="s">
        <v>3188</v>
      </c>
      <c r="H1337" s="18">
        <v>2214</v>
      </c>
      <c r="I1337" s="17" t="s">
        <v>202</v>
      </c>
      <c r="J1337" s="2" t="str">
        <f>CONCATENATE("UP",":",H1337,"_",I1337)</f>
        <v>UP:2214_AREA DE SALUD HEREDIA-CUBUJUQUI</v>
      </c>
    </row>
    <row r="1338" spans="1:10" ht="12.5" x14ac:dyDescent="0.25">
      <c r="A1338" s="40">
        <v>7469</v>
      </c>
      <c r="B1338" s="41">
        <v>109950262</v>
      </c>
      <c r="C1338" s="15" t="s">
        <v>3121</v>
      </c>
      <c r="D1338" s="15" t="s">
        <v>637</v>
      </c>
      <c r="E1338" s="15" t="s">
        <v>304</v>
      </c>
      <c r="F1338" s="15" t="s">
        <v>654</v>
      </c>
      <c r="G1338" s="15"/>
      <c r="H1338" s="16">
        <v>2356</v>
      </c>
      <c r="I1338" s="15" t="s">
        <v>62</v>
      </c>
      <c r="J1338" s="2" t="str">
        <f>CONCATENATE("UP",":",H1338,"_",I1338)</f>
        <v>UP:2356_AREA DE SALUD CURRIDABAT</v>
      </c>
    </row>
    <row r="1339" spans="1:10" ht="15" customHeight="1" x14ac:dyDescent="0.25">
      <c r="A1339" s="42">
        <v>7479</v>
      </c>
      <c r="B1339" s="43">
        <v>110540301</v>
      </c>
      <c r="C1339" s="17" t="s">
        <v>4100</v>
      </c>
      <c r="D1339" s="17" t="s">
        <v>340</v>
      </c>
      <c r="E1339" s="17" t="s">
        <v>191</v>
      </c>
      <c r="F1339" s="17" t="s">
        <v>12</v>
      </c>
      <c r="G1339" s="17"/>
      <c r="H1339" s="18">
        <v>2278</v>
      </c>
      <c r="I1339" s="17" t="s">
        <v>1247</v>
      </c>
      <c r="J1339" s="2" t="str">
        <f>CONCATENATE("UP",":",H1339,"_",I1339)</f>
        <v>UP:2278_AREA DE SALUD SANTA BARBARA</v>
      </c>
    </row>
    <row r="1340" spans="1:10" ht="12.5" x14ac:dyDescent="0.25">
      <c r="A1340" s="40">
        <v>7483</v>
      </c>
      <c r="B1340" s="41">
        <v>110120143</v>
      </c>
      <c r="C1340" s="15" t="s">
        <v>4101</v>
      </c>
      <c r="D1340" s="15" t="s">
        <v>340</v>
      </c>
      <c r="E1340" s="15" t="s">
        <v>327</v>
      </c>
      <c r="F1340" s="15" t="s">
        <v>74</v>
      </c>
      <c r="G1340" s="15"/>
      <c r="H1340" s="16">
        <v>2352</v>
      </c>
      <c r="I1340" s="15" t="s">
        <v>3361</v>
      </c>
      <c r="J1340" s="2" t="str">
        <f>CONCATENATE("UP",":",H1340,"_",I1340)</f>
        <v>UP:2352_AREA DE SALUD LOS SANTOS</v>
      </c>
    </row>
    <row r="1341" spans="1:10" ht="15" customHeight="1" x14ac:dyDescent="0.25">
      <c r="A1341" s="42">
        <v>7487</v>
      </c>
      <c r="B1341" s="43">
        <v>205140727</v>
      </c>
      <c r="C1341" s="17" t="s">
        <v>1265</v>
      </c>
      <c r="D1341" s="17" t="s">
        <v>222</v>
      </c>
      <c r="E1341" s="17" t="s">
        <v>2415</v>
      </c>
      <c r="F1341" s="17" t="s">
        <v>74</v>
      </c>
      <c r="G1341" s="17"/>
      <c r="H1341" s="18">
        <v>2314</v>
      </c>
      <c r="I1341" s="17" t="s">
        <v>28</v>
      </c>
      <c r="J1341" s="2" t="str">
        <f>CONCATENATE("UP",":",H1341,"_",I1341)</f>
        <v>UP:2314_AREA DE SALUD ZAPOTE-CATEDRAL</v>
      </c>
    </row>
    <row r="1342" spans="1:10" ht="12.5" x14ac:dyDescent="0.25">
      <c r="A1342" s="40">
        <v>7489</v>
      </c>
      <c r="B1342" s="41">
        <v>110140731</v>
      </c>
      <c r="C1342" s="15" t="s">
        <v>4102</v>
      </c>
      <c r="D1342" s="15" t="s">
        <v>1388</v>
      </c>
      <c r="E1342" s="15" t="s">
        <v>494</v>
      </c>
      <c r="F1342" s="15" t="s">
        <v>499</v>
      </c>
      <c r="G1342" s="15"/>
      <c r="H1342" s="16">
        <v>2213</v>
      </c>
      <c r="I1342" s="15" t="s">
        <v>374</v>
      </c>
      <c r="J1342" s="2" t="str">
        <f>CONCATENATE("UP",":",H1342,"_",I1342)</f>
        <v>UP:2213_AREA DE SALUD TIBAS-URUCA-MERCED</v>
      </c>
    </row>
    <row r="1343" spans="1:10" ht="15" customHeight="1" x14ac:dyDescent="0.25">
      <c r="A1343" s="42">
        <v>7503</v>
      </c>
      <c r="B1343" s="43">
        <v>110050506</v>
      </c>
      <c r="C1343" s="17" t="s">
        <v>4103</v>
      </c>
      <c r="D1343" s="17" t="s">
        <v>68</v>
      </c>
      <c r="E1343" s="17" t="s">
        <v>535</v>
      </c>
      <c r="F1343" s="17" t="s">
        <v>227</v>
      </c>
      <c r="G1343" s="17"/>
      <c r="H1343" s="18">
        <v>2210</v>
      </c>
      <c r="I1343" s="17" t="s">
        <v>19</v>
      </c>
      <c r="J1343" s="2" t="str">
        <f>CONCATENATE("UP",":",H1343,"_",I1343)</f>
        <v>UP:2210_AREA DE SALUD CARMEN-MONTES DE OCA</v>
      </c>
    </row>
    <row r="1344" spans="1:10" ht="12.5" x14ac:dyDescent="0.25">
      <c r="A1344" s="40">
        <v>7505</v>
      </c>
      <c r="B1344" s="41">
        <v>205330322</v>
      </c>
      <c r="C1344" s="15" t="s">
        <v>3028</v>
      </c>
      <c r="D1344" s="15" t="s">
        <v>68</v>
      </c>
      <c r="E1344" s="15" t="s">
        <v>59</v>
      </c>
      <c r="F1344" s="15" t="s">
        <v>12</v>
      </c>
      <c r="G1344" s="15"/>
      <c r="H1344" s="16">
        <v>2252</v>
      </c>
      <c r="I1344" s="15" t="s">
        <v>970</v>
      </c>
      <c r="J1344" s="2" t="str">
        <f>CONCATENATE("UP",":",H1344,"_",I1344)</f>
        <v>UP:2252_AREA DE SALUD PALMARES</v>
      </c>
    </row>
    <row r="1345" spans="1:10" ht="15" customHeight="1" x14ac:dyDescent="0.25">
      <c r="A1345" s="42">
        <v>7509</v>
      </c>
      <c r="B1345" s="43">
        <v>800850972</v>
      </c>
      <c r="C1345" s="17" t="s">
        <v>572</v>
      </c>
      <c r="D1345" s="17" t="s">
        <v>215</v>
      </c>
      <c r="E1345" s="17" t="s">
        <v>181</v>
      </c>
      <c r="F1345" s="17" t="s">
        <v>54</v>
      </c>
      <c r="G1345" s="17"/>
      <c r="H1345" s="18">
        <v>2214</v>
      </c>
      <c r="I1345" s="17" t="s">
        <v>202</v>
      </c>
      <c r="J1345" s="2" t="str">
        <f>CONCATENATE("UP",":",H1345,"_",I1345)</f>
        <v>UP:2214_AREA DE SALUD HEREDIA-CUBUJUQUI</v>
      </c>
    </row>
    <row r="1346" spans="1:10" ht="12.5" x14ac:dyDescent="0.25">
      <c r="A1346" s="40">
        <v>7517</v>
      </c>
      <c r="B1346" s="41">
        <v>110410119</v>
      </c>
      <c r="C1346" s="15" t="s">
        <v>4104</v>
      </c>
      <c r="D1346" s="15" t="s">
        <v>709</v>
      </c>
      <c r="E1346" s="15" t="s">
        <v>1491</v>
      </c>
      <c r="F1346" s="15" t="s">
        <v>17</v>
      </c>
      <c r="G1346" s="15"/>
      <c r="H1346" s="16">
        <v>2237</v>
      </c>
      <c r="I1346" s="15" t="s">
        <v>620</v>
      </c>
      <c r="J1346" s="2" t="str">
        <f>CONCATENATE("UP",":",H1346,"_",I1346)</f>
        <v>UP:2237_AREA DE SALUD SAN RAMON</v>
      </c>
    </row>
    <row r="1347" spans="1:10" ht="15" customHeight="1" x14ac:dyDescent="0.25">
      <c r="A1347" s="42">
        <v>7517</v>
      </c>
      <c r="B1347" s="43">
        <v>110410119</v>
      </c>
      <c r="C1347" s="17" t="s">
        <v>4104</v>
      </c>
      <c r="D1347" s="17" t="s">
        <v>709</v>
      </c>
      <c r="E1347" s="17" t="s">
        <v>1491</v>
      </c>
      <c r="F1347" s="17" t="s">
        <v>17</v>
      </c>
      <c r="G1347" s="17"/>
      <c r="H1347" s="18">
        <v>2311</v>
      </c>
      <c r="I1347" s="17" t="s">
        <v>13</v>
      </c>
      <c r="J1347" s="2" t="str">
        <f>CONCATENATE("UP",":",H1347,"_",I1347)</f>
        <v>UP:2311_AREA DE SALUD MATA REDONDA-HOSPITAL</v>
      </c>
    </row>
    <row r="1348" spans="1:10" ht="12.5" x14ac:dyDescent="0.25">
      <c r="A1348" s="40">
        <v>7522</v>
      </c>
      <c r="B1348" s="41">
        <v>110110776</v>
      </c>
      <c r="C1348" s="15" t="s">
        <v>4105</v>
      </c>
      <c r="D1348" s="15" t="s">
        <v>4106</v>
      </c>
      <c r="E1348" s="15" t="s">
        <v>225</v>
      </c>
      <c r="F1348" s="15" t="s">
        <v>305</v>
      </c>
      <c r="G1348" s="15"/>
      <c r="H1348" s="16">
        <v>2311</v>
      </c>
      <c r="I1348" s="15" t="s">
        <v>13</v>
      </c>
      <c r="J1348" s="2" t="str">
        <f>CONCATENATE("UP",":",H1348,"_",I1348)</f>
        <v>UP:2311_AREA DE SALUD MATA REDONDA-HOSPITAL</v>
      </c>
    </row>
    <row r="1349" spans="1:10" ht="15" customHeight="1" x14ac:dyDescent="0.25">
      <c r="A1349" s="42">
        <v>7522</v>
      </c>
      <c r="B1349" s="43">
        <v>110110776</v>
      </c>
      <c r="C1349" s="17" t="s">
        <v>4105</v>
      </c>
      <c r="D1349" s="17" t="s">
        <v>4106</v>
      </c>
      <c r="E1349" s="17" t="s">
        <v>225</v>
      </c>
      <c r="F1349" s="17" t="s">
        <v>305</v>
      </c>
      <c r="G1349" s="17"/>
      <c r="H1349" s="18">
        <v>2274</v>
      </c>
      <c r="I1349" s="17" t="s">
        <v>136</v>
      </c>
      <c r="J1349" s="2" t="str">
        <f>CONCATENATE("UP",":",H1349,"_",I1349)</f>
        <v>UP:2274_AREA DE SALUD HEREDIA-VIRILLA</v>
      </c>
    </row>
    <row r="1350" spans="1:10" ht="12.5" x14ac:dyDescent="0.25">
      <c r="A1350" s="40">
        <v>7522</v>
      </c>
      <c r="B1350" s="41">
        <v>110110776</v>
      </c>
      <c r="C1350" s="15" t="s">
        <v>4105</v>
      </c>
      <c r="D1350" s="15" t="s">
        <v>4106</v>
      </c>
      <c r="E1350" s="15" t="s">
        <v>225</v>
      </c>
      <c r="F1350" s="15" t="s">
        <v>305</v>
      </c>
      <c r="G1350" s="15"/>
      <c r="H1350" s="16">
        <v>2237</v>
      </c>
      <c r="I1350" s="15" t="s">
        <v>620</v>
      </c>
      <c r="J1350" s="2" t="str">
        <f>CONCATENATE("UP",":",H1350,"_",I1350)</f>
        <v>UP:2237_AREA DE SALUD SAN RAMON</v>
      </c>
    </row>
    <row r="1351" spans="1:10" ht="15" customHeight="1" x14ac:dyDescent="0.25">
      <c r="A1351" s="42">
        <v>7525</v>
      </c>
      <c r="B1351" s="43">
        <v>108000019</v>
      </c>
      <c r="C1351" s="17" t="s">
        <v>48</v>
      </c>
      <c r="D1351" s="17" t="s">
        <v>495</v>
      </c>
      <c r="E1351" s="17" t="s">
        <v>392</v>
      </c>
      <c r="F1351" s="17" t="s">
        <v>12</v>
      </c>
      <c r="G1351" s="17"/>
      <c r="H1351" s="18">
        <v>2214</v>
      </c>
      <c r="I1351" s="17" t="s">
        <v>202</v>
      </c>
      <c r="J1351" s="2" t="str">
        <f>CONCATENATE("UP",":",H1351,"_",I1351)</f>
        <v>UP:2214_AREA DE SALUD HEREDIA-CUBUJUQUI</v>
      </c>
    </row>
    <row r="1352" spans="1:10" ht="12.5" x14ac:dyDescent="0.25">
      <c r="A1352" s="40">
        <v>7526</v>
      </c>
      <c r="B1352" s="41">
        <v>109920118</v>
      </c>
      <c r="C1352" s="15" t="s">
        <v>896</v>
      </c>
      <c r="D1352" s="15" t="s">
        <v>495</v>
      </c>
      <c r="E1352" s="15" t="s">
        <v>897</v>
      </c>
      <c r="F1352" s="15" t="s">
        <v>122</v>
      </c>
      <c r="G1352" s="15"/>
      <c r="H1352" s="16">
        <v>2213</v>
      </c>
      <c r="I1352" s="15" t="s">
        <v>374</v>
      </c>
      <c r="J1352" s="2" t="str">
        <f>CONCATENATE("UP",":",H1352,"_",I1352)</f>
        <v>UP:2213_AREA DE SALUD TIBAS-URUCA-MERCED</v>
      </c>
    </row>
    <row r="1353" spans="1:10" ht="15" customHeight="1" x14ac:dyDescent="0.25">
      <c r="A1353" s="42">
        <v>7526</v>
      </c>
      <c r="B1353" s="43">
        <v>109920118</v>
      </c>
      <c r="C1353" s="17" t="s">
        <v>896</v>
      </c>
      <c r="D1353" s="17" t="s">
        <v>495</v>
      </c>
      <c r="E1353" s="17" t="s">
        <v>897</v>
      </c>
      <c r="F1353" s="17" t="s">
        <v>122</v>
      </c>
      <c r="G1353" s="17"/>
      <c r="H1353" s="18">
        <v>2213</v>
      </c>
      <c r="I1353" s="17" t="s">
        <v>374</v>
      </c>
      <c r="J1353" s="2" t="str">
        <f>CONCATENATE("UP",":",H1353,"_",I1353)</f>
        <v>UP:2213_AREA DE SALUD TIBAS-URUCA-MERCED</v>
      </c>
    </row>
    <row r="1354" spans="1:10" ht="12.5" x14ac:dyDescent="0.25">
      <c r="A1354" s="40">
        <v>7527</v>
      </c>
      <c r="B1354" s="41">
        <v>109950393</v>
      </c>
      <c r="C1354" s="15" t="s">
        <v>4107</v>
      </c>
      <c r="D1354" s="15" t="s">
        <v>495</v>
      </c>
      <c r="E1354" s="15" t="s">
        <v>495</v>
      </c>
      <c r="F1354" s="15" t="s">
        <v>12</v>
      </c>
      <c r="G1354" s="15"/>
      <c r="H1354" s="16">
        <v>2534</v>
      </c>
      <c r="I1354" s="15" t="s">
        <v>329</v>
      </c>
      <c r="J1354" s="2" t="str">
        <f>CONCATENATE("UP",":",H1354,"_",I1354)</f>
        <v>UP:2534_AREA DE SALUD LIBERIA</v>
      </c>
    </row>
    <row r="1355" spans="1:10" ht="15" customHeight="1" x14ac:dyDescent="0.25">
      <c r="A1355" s="42">
        <v>7539</v>
      </c>
      <c r="B1355" s="43">
        <v>110460771</v>
      </c>
      <c r="C1355" s="17" t="s">
        <v>4108</v>
      </c>
      <c r="D1355" s="17" t="s">
        <v>1088</v>
      </c>
      <c r="E1355" s="17" t="s">
        <v>173</v>
      </c>
      <c r="F1355" s="17" t="s">
        <v>12</v>
      </c>
      <c r="G1355" s="17"/>
      <c r="H1355" s="18">
        <v>2311</v>
      </c>
      <c r="I1355" s="17" t="s">
        <v>13</v>
      </c>
      <c r="J1355" s="2" t="str">
        <f>CONCATENATE("UP",":",H1355,"_",I1355)</f>
        <v>UP:2311_AREA DE SALUD MATA REDONDA-HOSPITAL</v>
      </c>
    </row>
    <row r="1356" spans="1:10" ht="12.5" x14ac:dyDescent="0.25">
      <c r="A1356" s="40">
        <v>7541</v>
      </c>
      <c r="B1356" s="41">
        <v>109540463</v>
      </c>
      <c r="C1356" s="15" t="s">
        <v>1895</v>
      </c>
      <c r="D1356" s="15" t="s">
        <v>191</v>
      </c>
      <c r="E1356" s="15" t="s">
        <v>1233</v>
      </c>
      <c r="F1356" s="15" t="s">
        <v>396</v>
      </c>
      <c r="G1356" s="15"/>
      <c r="H1356" s="16">
        <v>2311</v>
      </c>
      <c r="I1356" s="15" t="s">
        <v>13</v>
      </c>
      <c r="J1356" s="2" t="str">
        <f>CONCATENATE("UP",":",H1356,"_",I1356)</f>
        <v>UP:2311_AREA DE SALUD MATA REDONDA-HOSPITAL</v>
      </c>
    </row>
    <row r="1357" spans="1:10" ht="15" customHeight="1" x14ac:dyDescent="0.25">
      <c r="A1357" s="42">
        <v>7545</v>
      </c>
      <c r="B1357" s="43">
        <v>109950769</v>
      </c>
      <c r="C1357" s="17" t="s">
        <v>111</v>
      </c>
      <c r="D1357" s="17" t="s">
        <v>494</v>
      </c>
      <c r="E1357" s="17" t="s">
        <v>1655</v>
      </c>
      <c r="F1357" s="17" t="s">
        <v>12</v>
      </c>
      <c r="G1357" s="17"/>
      <c r="H1357" s="18">
        <v>2560</v>
      </c>
      <c r="I1357" s="17" t="s">
        <v>784</v>
      </c>
      <c r="J1357" s="2" t="str">
        <f>CONCATENATE("UP",":",H1357,"_",I1357)</f>
        <v>UP:2560_AREA DE SALUD CARRILLO</v>
      </c>
    </row>
    <row r="1358" spans="1:10" ht="12.5" x14ac:dyDescent="0.25">
      <c r="A1358" s="40">
        <v>7549</v>
      </c>
      <c r="B1358" s="41">
        <v>110870348</v>
      </c>
      <c r="C1358" s="15" t="s">
        <v>4109</v>
      </c>
      <c r="D1358" s="15" t="s">
        <v>367</v>
      </c>
      <c r="E1358" s="15" t="s">
        <v>765</v>
      </c>
      <c r="F1358" s="15" t="s">
        <v>3188</v>
      </c>
      <c r="G1358" s="15"/>
      <c r="H1358" s="16">
        <v>2216</v>
      </c>
      <c r="I1358" s="15" t="s">
        <v>361</v>
      </c>
      <c r="J1358" s="2" t="str">
        <f>CONCATENATE("UP",":",H1358,"_",I1358)</f>
        <v>UP:2216_AREA DE SALUD ALAJUELA NORTE</v>
      </c>
    </row>
    <row r="1359" spans="1:10" ht="15" customHeight="1" x14ac:dyDescent="0.25">
      <c r="A1359" s="42">
        <v>7553</v>
      </c>
      <c r="B1359" s="43">
        <v>110630776</v>
      </c>
      <c r="C1359" s="17" t="s">
        <v>1895</v>
      </c>
      <c r="D1359" s="17" t="s">
        <v>447</v>
      </c>
      <c r="E1359" s="17" t="s">
        <v>736</v>
      </c>
      <c r="F1359" s="17" t="s">
        <v>3175</v>
      </c>
      <c r="G1359" s="17"/>
      <c r="H1359" s="18">
        <v>2236</v>
      </c>
      <c r="I1359" s="17" t="s">
        <v>76</v>
      </c>
      <c r="J1359" s="2" t="str">
        <f>CONCATENATE("UP",":",H1359,"_",I1359)</f>
        <v>UP:2236_AREA DE SALUD GRECIA</v>
      </c>
    </row>
    <row r="1360" spans="1:10" ht="12.5" x14ac:dyDescent="0.25">
      <c r="A1360" s="40">
        <v>7562</v>
      </c>
      <c r="B1360" s="41">
        <v>401640423</v>
      </c>
      <c r="C1360" s="15" t="s">
        <v>323</v>
      </c>
      <c r="D1360" s="15" t="s">
        <v>736</v>
      </c>
      <c r="E1360" s="15" t="s">
        <v>470</v>
      </c>
      <c r="F1360" s="15" t="s">
        <v>12</v>
      </c>
      <c r="G1360" s="15"/>
      <c r="H1360" s="16">
        <v>2213</v>
      </c>
      <c r="I1360" s="15" t="s">
        <v>374</v>
      </c>
      <c r="J1360" s="2" t="str">
        <f>CONCATENATE("UP",":",H1360,"_",I1360)</f>
        <v>UP:2213_AREA DE SALUD TIBAS-URUCA-MERCED</v>
      </c>
    </row>
    <row r="1361" spans="1:10" ht="15" customHeight="1" x14ac:dyDescent="0.25">
      <c r="A1361" s="42">
        <v>7575</v>
      </c>
      <c r="B1361" s="43">
        <v>109700960</v>
      </c>
      <c r="C1361" s="17" t="s">
        <v>846</v>
      </c>
      <c r="D1361" s="17" t="s">
        <v>903</v>
      </c>
      <c r="E1361" s="17" t="s">
        <v>462</v>
      </c>
      <c r="F1361" s="17" t="s">
        <v>12</v>
      </c>
      <c r="G1361" s="17"/>
      <c r="H1361" s="18">
        <v>2342</v>
      </c>
      <c r="I1361" s="17" t="s">
        <v>56</v>
      </c>
      <c r="J1361" s="2" t="str">
        <f>CONCATENATE("UP",":",H1361,"_",I1361)</f>
        <v>UP:2342_AREA DE SALUD CARTAGO</v>
      </c>
    </row>
    <row r="1362" spans="1:10" ht="12.5" x14ac:dyDescent="0.25">
      <c r="A1362" s="40">
        <v>7578</v>
      </c>
      <c r="B1362" s="41">
        <v>205490432</v>
      </c>
      <c r="C1362" s="15" t="s">
        <v>4110</v>
      </c>
      <c r="D1362" s="15" t="s">
        <v>3497</v>
      </c>
      <c r="E1362" s="15" t="s">
        <v>547</v>
      </c>
      <c r="F1362" s="15" t="s">
        <v>17</v>
      </c>
      <c r="G1362" s="15"/>
      <c r="H1362" s="16">
        <v>2311</v>
      </c>
      <c r="I1362" s="15" t="s">
        <v>13</v>
      </c>
      <c r="J1362" s="2" t="str">
        <f>CONCATENATE("UP",":",H1362,"_",I1362)</f>
        <v>UP:2311_AREA DE SALUD MATA REDONDA-HOSPITAL</v>
      </c>
    </row>
    <row r="1363" spans="1:10" ht="15" customHeight="1" x14ac:dyDescent="0.25">
      <c r="A1363" s="42">
        <v>7586</v>
      </c>
      <c r="B1363" s="43">
        <v>112180451</v>
      </c>
      <c r="C1363" s="17" t="s">
        <v>4111</v>
      </c>
      <c r="D1363" s="17" t="s">
        <v>590</v>
      </c>
      <c r="E1363" s="17" t="s">
        <v>4112</v>
      </c>
      <c r="F1363" s="17" t="s">
        <v>74</v>
      </c>
      <c r="G1363" s="17"/>
      <c r="H1363" s="18">
        <v>2483</v>
      </c>
      <c r="I1363" s="17" t="s">
        <v>333</v>
      </c>
      <c r="J1363" s="2" t="str">
        <f>CONCATENATE("UP",":",H1363,"_",I1363)</f>
        <v>UP:2483_AREA DE SALUD CIUDAD QUESADA</v>
      </c>
    </row>
    <row r="1364" spans="1:10" ht="12.5" x14ac:dyDescent="0.25">
      <c r="A1364" s="40">
        <v>7593</v>
      </c>
      <c r="B1364" s="41">
        <v>110860956</v>
      </c>
      <c r="C1364" s="15" t="s">
        <v>4113</v>
      </c>
      <c r="D1364" s="15" t="s">
        <v>181</v>
      </c>
      <c r="E1364" s="15" t="s">
        <v>3830</v>
      </c>
      <c r="F1364" s="15" t="s">
        <v>110</v>
      </c>
      <c r="G1364" s="15"/>
      <c r="H1364" s="16">
        <v>2311</v>
      </c>
      <c r="I1364" s="15" t="s">
        <v>13</v>
      </c>
      <c r="J1364" s="2" t="str">
        <f>CONCATENATE("UP",":",H1364,"_",I1364)</f>
        <v>UP:2311_AREA DE SALUD MATA REDONDA-HOSPITAL</v>
      </c>
    </row>
    <row r="1365" spans="1:10" ht="15" customHeight="1" x14ac:dyDescent="0.25">
      <c r="A1365" s="42">
        <v>7599</v>
      </c>
      <c r="B1365" s="43">
        <v>401500657</v>
      </c>
      <c r="C1365" s="17" t="s">
        <v>4114</v>
      </c>
      <c r="D1365" s="17" t="s">
        <v>470</v>
      </c>
      <c r="E1365" s="17" t="s">
        <v>87</v>
      </c>
      <c r="F1365" s="17" t="s">
        <v>499</v>
      </c>
      <c r="G1365" s="17"/>
      <c r="H1365" s="18">
        <v>2273</v>
      </c>
      <c r="I1365" s="17" t="s">
        <v>1153</v>
      </c>
      <c r="J1365" s="2" t="str">
        <f>CONCATENATE("UP",":",H1365,"_",I1365)</f>
        <v>UP:2273_AREA DE SALUD SAN ISIDRO</v>
      </c>
    </row>
    <row r="1366" spans="1:10" ht="12.5" x14ac:dyDescent="0.25">
      <c r="A1366" s="40">
        <v>7608</v>
      </c>
      <c r="B1366" s="41">
        <v>109600770</v>
      </c>
      <c r="C1366" s="15" t="s">
        <v>4115</v>
      </c>
      <c r="D1366" s="15" t="s">
        <v>278</v>
      </c>
      <c r="E1366" s="15" t="s">
        <v>590</v>
      </c>
      <c r="F1366" s="15" t="s">
        <v>12</v>
      </c>
      <c r="G1366" s="15"/>
      <c r="H1366" s="16">
        <v>2395</v>
      </c>
      <c r="I1366" s="15" t="s">
        <v>2985</v>
      </c>
      <c r="J1366" s="2" t="str">
        <f>CONCATENATE("UP",":",H1366,"_",I1366)</f>
        <v>UP:2395_AREA DE SALUD OREAMUNO-PACAYAS-TIERRA BLANCA</v>
      </c>
    </row>
    <row r="1367" spans="1:10" ht="15" customHeight="1" x14ac:dyDescent="0.25">
      <c r="A1367" s="42">
        <v>7610</v>
      </c>
      <c r="B1367" s="43">
        <v>110170983</v>
      </c>
      <c r="C1367" s="17" t="s">
        <v>3263</v>
      </c>
      <c r="D1367" s="17" t="s">
        <v>278</v>
      </c>
      <c r="E1367" s="17" t="s">
        <v>1548</v>
      </c>
      <c r="F1367" s="17" t="s">
        <v>54</v>
      </c>
      <c r="G1367" s="17"/>
      <c r="H1367" s="18">
        <v>2342</v>
      </c>
      <c r="I1367" s="17" t="s">
        <v>56</v>
      </c>
      <c r="J1367" s="2" t="str">
        <f>CONCATENATE("UP",":",H1367,"_",I1367)</f>
        <v>UP:2342_AREA DE SALUD CARTAGO</v>
      </c>
    </row>
    <row r="1368" spans="1:10" ht="15" customHeight="1" x14ac:dyDescent="0.25">
      <c r="A1368" s="40">
        <v>7617</v>
      </c>
      <c r="B1368" s="41">
        <v>108930696</v>
      </c>
      <c r="C1368" s="15" t="s">
        <v>4116</v>
      </c>
      <c r="D1368" s="15" t="s">
        <v>515</v>
      </c>
      <c r="E1368" s="15" t="s">
        <v>714</v>
      </c>
      <c r="F1368" s="15" t="s">
        <v>12</v>
      </c>
      <c r="G1368" s="15"/>
      <c r="H1368" s="16">
        <v>2256</v>
      </c>
      <c r="I1368" s="15" t="s">
        <v>794</v>
      </c>
      <c r="J1368" s="2" t="str">
        <f>CONCATENATE("UP",":",H1368,"_",I1368)</f>
        <v>UP:2256_AREA DE SALUD OROTINA-SAN MATEO</v>
      </c>
    </row>
    <row r="1369" spans="1:10" ht="12.5" x14ac:dyDescent="0.25">
      <c r="A1369" s="42">
        <v>7618</v>
      </c>
      <c r="B1369" s="43">
        <v>110400033</v>
      </c>
      <c r="C1369" s="17" t="s">
        <v>3011</v>
      </c>
      <c r="D1369" s="17" t="s">
        <v>10</v>
      </c>
      <c r="E1369" s="17" t="s">
        <v>2844</v>
      </c>
      <c r="F1369" s="17" t="s">
        <v>97</v>
      </c>
      <c r="G1369" s="17"/>
      <c r="H1369" s="18">
        <v>2281</v>
      </c>
      <c r="I1369" s="17" t="s">
        <v>89</v>
      </c>
      <c r="J1369" s="2" t="str">
        <f>CONCATENATE("UP",":",H1369,"_",I1369)</f>
        <v>UP:2281_AREA DE SALUD ALAJUELA CENTRAL</v>
      </c>
    </row>
    <row r="1370" spans="1:10" ht="15" customHeight="1" x14ac:dyDescent="0.25">
      <c r="A1370" s="40">
        <v>7620</v>
      </c>
      <c r="B1370" s="41">
        <v>901060825</v>
      </c>
      <c r="C1370" s="15" t="s">
        <v>1947</v>
      </c>
      <c r="D1370" s="15" t="s">
        <v>4117</v>
      </c>
      <c r="E1370" s="15" t="s">
        <v>2343</v>
      </c>
      <c r="F1370" s="15" t="s">
        <v>12</v>
      </c>
      <c r="G1370" s="15"/>
      <c r="H1370" s="16">
        <v>2251</v>
      </c>
      <c r="I1370" s="15" t="s">
        <v>716</v>
      </c>
      <c r="J1370" s="2" t="str">
        <f>CONCATENATE("UP",":",H1370,"_",I1370)</f>
        <v>UP:2251_AREA DE SALUD ATENAS</v>
      </c>
    </row>
    <row r="1371" spans="1:10" ht="12.5" x14ac:dyDescent="0.25">
      <c r="A1371" s="42">
        <v>7620</v>
      </c>
      <c r="B1371" s="43">
        <v>901060825</v>
      </c>
      <c r="C1371" s="17" t="s">
        <v>1947</v>
      </c>
      <c r="D1371" s="17" t="s">
        <v>4117</v>
      </c>
      <c r="E1371" s="17" t="s">
        <v>2343</v>
      </c>
      <c r="F1371" s="17" t="s">
        <v>12</v>
      </c>
      <c r="G1371" s="17"/>
      <c r="H1371" s="18">
        <v>2594</v>
      </c>
      <c r="I1371" s="17" t="s">
        <v>2484</v>
      </c>
      <c r="J1371" s="2" t="str">
        <f>CONCATENATE("UP",":",H1371,"_",I1371)</f>
        <v>UP:2594_AREA DE SALUD QUEPOS</v>
      </c>
    </row>
    <row r="1372" spans="1:10" ht="15" customHeight="1" x14ac:dyDescent="0.25">
      <c r="A1372" s="40">
        <v>7640</v>
      </c>
      <c r="B1372" s="41">
        <v>401660873</v>
      </c>
      <c r="C1372" s="15" t="s">
        <v>546</v>
      </c>
      <c r="D1372" s="15" t="s">
        <v>149</v>
      </c>
      <c r="E1372" s="15" t="s">
        <v>911</v>
      </c>
      <c r="F1372" s="15" t="s">
        <v>12</v>
      </c>
      <c r="G1372" s="15"/>
      <c r="H1372" s="16">
        <v>2592</v>
      </c>
      <c r="I1372" s="15" t="s">
        <v>730</v>
      </c>
      <c r="J1372" s="2" t="str">
        <f>CONCATENATE("UP",":",H1372,"_",I1372)</f>
        <v>UP:2592_AREA DE SALUD GARABITO</v>
      </c>
    </row>
    <row r="1373" spans="1:10" ht="12.5" x14ac:dyDescent="0.25">
      <c r="A1373" s="42">
        <v>7643</v>
      </c>
      <c r="B1373" s="43">
        <v>303580645</v>
      </c>
      <c r="C1373" s="17" t="s">
        <v>912</v>
      </c>
      <c r="D1373" s="17" t="s">
        <v>304</v>
      </c>
      <c r="E1373" s="17" t="s">
        <v>913</v>
      </c>
      <c r="F1373" s="17" t="s">
        <v>54</v>
      </c>
      <c r="G1373" s="17"/>
      <c r="H1373" s="18">
        <v>2277</v>
      </c>
      <c r="I1373" s="17" t="s">
        <v>128</v>
      </c>
      <c r="J1373" s="2" t="str">
        <f>CONCATENATE("UP",":",H1373,"_",I1373)</f>
        <v>UP:2277_AREA DE SALUD ALAJUELA OESTE</v>
      </c>
    </row>
    <row r="1374" spans="1:10" ht="15" customHeight="1" x14ac:dyDescent="0.25">
      <c r="A1374" s="40">
        <v>7645</v>
      </c>
      <c r="B1374" s="41">
        <v>109220207</v>
      </c>
      <c r="C1374" s="15" t="s">
        <v>4118</v>
      </c>
      <c r="D1374" s="15" t="s">
        <v>304</v>
      </c>
      <c r="E1374" s="15" t="s">
        <v>1130</v>
      </c>
      <c r="F1374" s="15" t="s">
        <v>12</v>
      </c>
      <c r="G1374" s="15"/>
      <c r="H1374" s="16">
        <v>2760</v>
      </c>
      <c r="I1374" s="15" t="s">
        <v>262</v>
      </c>
      <c r="J1374" s="2" t="str">
        <f>CONCATENATE("UP",":",H1374,"_",I1374)</f>
        <v>UP:2760_AREA DE SALUD PEREZ ZELEDON</v>
      </c>
    </row>
    <row r="1375" spans="1:10" ht="12.5" x14ac:dyDescent="0.25">
      <c r="A1375" s="42">
        <v>7655</v>
      </c>
      <c r="B1375" s="43">
        <v>303620174</v>
      </c>
      <c r="C1375" s="17" t="s">
        <v>3372</v>
      </c>
      <c r="D1375" s="17" t="s">
        <v>133</v>
      </c>
      <c r="E1375" s="17" t="s">
        <v>3345</v>
      </c>
      <c r="F1375" s="17" t="s">
        <v>499</v>
      </c>
      <c r="G1375" s="17"/>
      <c r="H1375" s="18">
        <v>2352</v>
      </c>
      <c r="I1375" s="17" t="s">
        <v>3361</v>
      </c>
      <c r="J1375" s="2" t="str">
        <f>CONCATENATE("UP",":",H1375,"_",I1375)</f>
        <v>UP:2352_AREA DE SALUD LOS SANTOS</v>
      </c>
    </row>
    <row r="1376" spans="1:10" ht="15" customHeight="1" x14ac:dyDescent="0.25">
      <c r="A1376" s="40">
        <v>7670</v>
      </c>
      <c r="B1376" s="41">
        <v>105860826</v>
      </c>
      <c r="C1376" s="15" t="s">
        <v>4119</v>
      </c>
      <c r="D1376" s="15" t="s">
        <v>340</v>
      </c>
      <c r="E1376" s="15" t="s">
        <v>4120</v>
      </c>
      <c r="F1376" s="15" t="s">
        <v>12</v>
      </c>
      <c r="G1376" s="15"/>
      <c r="H1376" s="16">
        <v>2356</v>
      </c>
      <c r="I1376" s="15" t="s">
        <v>62</v>
      </c>
      <c r="J1376" s="2" t="str">
        <f>CONCATENATE("UP",":",H1376,"_",I1376)</f>
        <v>UP:2356_AREA DE SALUD CURRIDABAT</v>
      </c>
    </row>
    <row r="1377" spans="1:10" ht="12.5" x14ac:dyDescent="0.25">
      <c r="A1377" s="42">
        <v>7675</v>
      </c>
      <c r="B1377" s="43">
        <v>204960342</v>
      </c>
      <c r="C1377" s="17" t="s">
        <v>4121</v>
      </c>
      <c r="D1377" s="17" t="s">
        <v>1388</v>
      </c>
      <c r="E1377" s="17" t="s">
        <v>319</v>
      </c>
      <c r="F1377" s="17" t="s">
        <v>23</v>
      </c>
      <c r="G1377" s="17"/>
      <c r="H1377" s="18">
        <v>2281</v>
      </c>
      <c r="I1377" s="17" t="s">
        <v>89</v>
      </c>
      <c r="J1377" s="2" t="str">
        <f>CONCATENATE("UP",":",H1377,"_",I1377)</f>
        <v>UP:2281_AREA DE SALUD ALAJUELA CENTRAL</v>
      </c>
    </row>
    <row r="1378" spans="1:10" ht="15" customHeight="1" x14ac:dyDescent="0.25">
      <c r="A1378" s="40">
        <v>7677</v>
      </c>
      <c r="B1378" s="41">
        <v>110490291</v>
      </c>
      <c r="C1378" s="15" t="s">
        <v>180</v>
      </c>
      <c r="D1378" s="15" t="s">
        <v>925</v>
      </c>
      <c r="E1378" s="15" t="s">
        <v>863</v>
      </c>
      <c r="F1378" s="15" t="s">
        <v>12</v>
      </c>
      <c r="G1378" s="15"/>
      <c r="H1378" s="16">
        <v>2311</v>
      </c>
      <c r="I1378" s="15" t="s">
        <v>13</v>
      </c>
      <c r="J1378" s="2" t="str">
        <f>CONCATENATE("UP",":",H1378,"_",I1378)</f>
        <v>UP:2311_AREA DE SALUD MATA REDONDA-HOSPITAL</v>
      </c>
    </row>
    <row r="1379" spans="1:10" ht="12.5" x14ac:dyDescent="0.25">
      <c r="A1379" s="42">
        <v>7678</v>
      </c>
      <c r="B1379" s="43">
        <v>109960075</v>
      </c>
      <c r="C1379" s="17" t="s">
        <v>1384</v>
      </c>
      <c r="D1379" s="17" t="s">
        <v>3260</v>
      </c>
      <c r="E1379" s="17" t="s">
        <v>234</v>
      </c>
      <c r="F1379" s="17" t="s">
        <v>12</v>
      </c>
      <c r="G1379" s="17"/>
      <c r="H1379" s="18">
        <v>2560</v>
      </c>
      <c r="I1379" s="17" t="s">
        <v>784</v>
      </c>
      <c r="J1379" s="2" t="str">
        <f>CONCATENATE("UP",":",H1379,"_",I1379)</f>
        <v>UP:2560_AREA DE SALUD CARRILLO</v>
      </c>
    </row>
    <row r="1380" spans="1:10" ht="15" customHeight="1" x14ac:dyDescent="0.25">
      <c r="A1380" s="40">
        <v>7685</v>
      </c>
      <c r="B1380" s="41">
        <v>205410166</v>
      </c>
      <c r="C1380" s="15" t="s">
        <v>4122</v>
      </c>
      <c r="D1380" s="15" t="s">
        <v>327</v>
      </c>
      <c r="E1380" s="15" t="s">
        <v>327</v>
      </c>
      <c r="F1380" s="15" t="s">
        <v>12</v>
      </c>
      <c r="G1380" s="15" t="s">
        <v>54</v>
      </c>
      <c r="H1380" s="16">
        <v>2534</v>
      </c>
      <c r="I1380" s="15" t="s">
        <v>329</v>
      </c>
      <c r="J1380" s="2" t="str">
        <f>CONCATENATE("UP",":",H1380,"_",I1380)</f>
        <v>UP:2534_AREA DE SALUD LIBERIA</v>
      </c>
    </row>
    <row r="1381" spans="1:10" ht="12.5" x14ac:dyDescent="0.25">
      <c r="A1381" s="42">
        <v>7685</v>
      </c>
      <c r="B1381" s="43">
        <v>205410166</v>
      </c>
      <c r="C1381" s="17" t="s">
        <v>4122</v>
      </c>
      <c r="D1381" s="17" t="s">
        <v>327</v>
      </c>
      <c r="E1381" s="17" t="s">
        <v>327</v>
      </c>
      <c r="F1381" s="17" t="s">
        <v>12</v>
      </c>
      <c r="G1381" s="17" t="s">
        <v>54</v>
      </c>
      <c r="H1381" s="18">
        <v>2555</v>
      </c>
      <c r="I1381" s="17" t="s">
        <v>178</v>
      </c>
      <c r="J1381" s="2" t="str">
        <f>CONCATENATE("UP",":",H1381,"_",I1381)</f>
        <v>UP:2555_AREA DE SALUD CAÑAS</v>
      </c>
    </row>
    <row r="1382" spans="1:10" ht="15" customHeight="1" x14ac:dyDescent="0.25">
      <c r="A1382" s="40">
        <v>7697</v>
      </c>
      <c r="B1382" s="41">
        <v>110110030</v>
      </c>
      <c r="C1382" s="15" t="s">
        <v>4123</v>
      </c>
      <c r="D1382" s="15" t="s">
        <v>495</v>
      </c>
      <c r="E1382" s="15" t="s">
        <v>848</v>
      </c>
      <c r="F1382" s="15" t="s">
        <v>12</v>
      </c>
      <c r="G1382" s="15"/>
      <c r="H1382" s="16">
        <v>2273</v>
      </c>
      <c r="I1382" s="15" t="s">
        <v>1153</v>
      </c>
      <c r="J1382" s="2" t="str">
        <f>CONCATENATE("UP",":",H1382,"_",I1382)</f>
        <v>UP:2273_AREA DE SALUD SAN ISIDRO</v>
      </c>
    </row>
    <row r="1383" spans="1:10" ht="12.5" x14ac:dyDescent="0.25">
      <c r="A1383" s="42">
        <v>7698</v>
      </c>
      <c r="B1383" s="43">
        <v>303410231</v>
      </c>
      <c r="C1383" s="17" t="s">
        <v>4124</v>
      </c>
      <c r="D1383" s="17" t="s">
        <v>495</v>
      </c>
      <c r="E1383" s="17" t="s">
        <v>589</v>
      </c>
      <c r="F1383" s="17" t="s">
        <v>12</v>
      </c>
      <c r="G1383" s="17"/>
      <c r="H1383" s="18">
        <v>2342</v>
      </c>
      <c r="I1383" s="17" t="s">
        <v>56</v>
      </c>
      <c r="J1383" s="2" t="str">
        <f>CONCATENATE("UP",":",H1383,"_",I1383)</f>
        <v>UP:2342_AREA DE SALUD CARTAGO</v>
      </c>
    </row>
    <row r="1384" spans="1:10" ht="15" customHeight="1" x14ac:dyDescent="0.25">
      <c r="A1384" s="40">
        <v>7726</v>
      </c>
      <c r="B1384" s="41">
        <v>401650686</v>
      </c>
      <c r="C1384" s="15" t="s">
        <v>4125</v>
      </c>
      <c r="D1384" s="15" t="s">
        <v>708</v>
      </c>
      <c r="E1384" s="15" t="s">
        <v>709</v>
      </c>
      <c r="F1384" s="15" t="s">
        <v>12</v>
      </c>
      <c r="G1384" s="15"/>
      <c r="H1384" s="16">
        <v>2232</v>
      </c>
      <c r="I1384" s="15" t="s">
        <v>595</v>
      </c>
      <c r="J1384" s="2" t="str">
        <f>CONCATENATE("UP",":",H1384,"_",I1384)</f>
        <v>UP:2232_AREA DE SALUD SAN RAFAEL DE HEREDIA</v>
      </c>
    </row>
    <row r="1385" spans="1:10" ht="12.5" x14ac:dyDescent="0.25">
      <c r="A1385" s="42">
        <v>7734</v>
      </c>
      <c r="B1385" s="43">
        <v>110390785</v>
      </c>
      <c r="C1385" s="17" t="s">
        <v>4126</v>
      </c>
      <c r="D1385" s="17" t="s">
        <v>158</v>
      </c>
      <c r="E1385" s="17" t="s">
        <v>158</v>
      </c>
      <c r="F1385" s="17" t="s">
        <v>227</v>
      </c>
      <c r="G1385" s="17"/>
      <c r="H1385" s="18">
        <v>2342</v>
      </c>
      <c r="I1385" s="17" t="s">
        <v>56</v>
      </c>
      <c r="J1385" s="2" t="str">
        <f>CONCATENATE("UP",":",H1385,"_",I1385)</f>
        <v>UP:2342_AREA DE SALUD CARTAGO</v>
      </c>
    </row>
    <row r="1386" spans="1:10" ht="15" customHeight="1" x14ac:dyDescent="0.25">
      <c r="A1386" s="40">
        <v>7744</v>
      </c>
      <c r="B1386" s="41">
        <v>110040900</v>
      </c>
      <c r="C1386" s="15" t="s">
        <v>3869</v>
      </c>
      <c r="D1386" s="15" t="s">
        <v>25</v>
      </c>
      <c r="E1386" s="15" t="s">
        <v>1395</v>
      </c>
      <c r="F1386" s="15" t="s">
        <v>12</v>
      </c>
      <c r="G1386" s="15"/>
      <c r="H1386" s="16">
        <v>2315</v>
      </c>
      <c r="I1386" s="15" t="s">
        <v>106</v>
      </c>
      <c r="J1386" s="2" t="str">
        <f>CONCATENATE("UP",":",H1386,"_",I1386)</f>
        <v>UP:2315_AREA DE SALUD DESAMPARADOS 1</v>
      </c>
    </row>
    <row r="1387" spans="1:10" ht="12.5" x14ac:dyDescent="0.25">
      <c r="A1387" s="42">
        <v>7751</v>
      </c>
      <c r="B1387" s="43">
        <v>205540739</v>
      </c>
      <c r="C1387" s="17" t="s">
        <v>1239</v>
      </c>
      <c r="D1387" s="17" t="s">
        <v>4127</v>
      </c>
      <c r="E1387" s="17" t="s">
        <v>157</v>
      </c>
      <c r="F1387" s="17" t="s">
        <v>3183</v>
      </c>
      <c r="G1387" s="17"/>
      <c r="H1387" s="18">
        <v>2216</v>
      </c>
      <c r="I1387" s="17" t="s">
        <v>361</v>
      </c>
      <c r="J1387" s="2" t="str">
        <f>CONCATENATE("UP",":",H1387,"_",I1387)</f>
        <v>UP:2216_AREA DE SALUD ALAJUELA NORTE</v>
      </c>
    </row>
    <row r="1388" spans="1:10" ht="15" customHeight="1" x14ac:dyDescent="0.25">
      <c r="A1388" s="40">
        <v>7754</v>
      </c>
      <c r="B1388" s="41">
        <v>110610660</v>
      </c>
      <c r="C1388" s="15" t="s">
        <v>3799</v>
      </c>
      <c r="D1388" s="15" t="s">
        <v>481</v>
      </c>
      <c r="E1388" s="15" t="s">
        <v>104</v>
      </c>
      <c r="F1388" s="15" t="s">
        <v>3184</v>
      </c>
      <c r="G1388" s="15"/>
      <c r="H1388" s="16">
        <v>2211</v>
      </c>
      <c r="I1388" s="15" t="s">
        <v>330</v>
      </c>
      <c r="J1388" s="2" t="str">
        <f>CONCATENATE("UP",":",H1388,"_",I1388)</f>
        <v>UP:2211_AREA DE SALUD GOICOECHEA 2</v>
      </c>
    </row>
    <row r="1389" spans="1:10" ht="12.5" x14ac:dyDescent="0.25">
      <c r="A1389" s="42">
        <v>7755</v>
      </c>
      <c r="B1389" s="43">
        <v>110750684</v>
      </c>
      <c r="C1389" s="17" t="s">
        <v>1938</v>
      </c>
      <c r="D1389" s="17" t="s">
        <v>4128</v>
      </c>
      <c r="E1389" s="17" t="s">
        <v>4129</v>
      </c>
      <c r="F1389" s="17" t="s">
        <v>97</v>
      </c>
      <c r="G1389" s="17"/>
      <c r="H1389" s="18">
        <v>2311</v>
      </c>
      <c r="I1389" s="17" t="s">
        <v>13</v>
      </c>
      <c r="J1389" s="2" t="str">
        <f>CONCATENATE("UP",":",H1389,"_",I1389)</f>
        <v>UP:2311_AREA DE SALUD MATA REDONDA-HOSPITAL</v>
      </c>
    </row>
    <row r="1390" spans="1:10" ht="15" customHeight="1" x14ac:dyDescent="0.25">
      <c r="A1390" s="40">
        <v>7768</v>
      </c>
      <c r="B1390" s="41">
        <v>110660315</v>
      </c>
      <c r="C1390" s="15" t="s">
        <v>233</v>
      </c>
      <c r="D1390" s="15" t="s">
        <v>192</v>
      </c>
      <c r="E1390" s="15" t="s">
        <v>1755</v>
      </c>
      <c r="F1390" s="15" t="s">
        <v>12</v>
      </c>
      <c r="G1390" s="15"/>
      <c r="H1390" s="16">
        <v>2211</v>
      </c>
      <c r="I1390" s="15" t="s">
        <v>330</v>
      </c>
      <c r="J1390" s="2" t="str">
        <f>CONCATENATE("UP",":",H1390,"_",I1390)</f>
        <v>UP:2211_AREA DE SALUD GOICOECHEA 2</v>
      </c>
    </row>
    <row r="1391" spans="1:10" ht="12.5" x14ac:dyDescent="0.25">
      <c r="A1391" s="42">
        <v>7769</v>
      </c>
      <c r="B1391" s="43">
        <v>111010263</v>
      </c>
      <c r="C1391" s="17" t="s">
        <v>4130</v>
      </c>
      <c r="D1391" s="17" t="s">
        <v>439</v>
      </c>
      <c r="E1391" s="17" t="s">
        <v>4131</v>
      </c>
      <c r="F1391" s="17" t="s">
        <v>17</v>
      </c>
      <c r="G1391" s="17"/>
      <c r="H1391" s="18">
        <v>2210</v>
      </c>
      <c r="I1391" s="17" t="s">
        <v>19</v>
      </c>
      <c r="J1391" s="2" t="str">
        <f>CONCATENATE("UP",":",H1391,"_",I1391)</f>
        <v>UP:2210_AREA DE SALUD CARMEN-MONTES DE OCA</v>
      </c>
    </row>
    <row r="1392" spans="1:10" ht="15" customHeight="1" x14ac:dyDescent="0.25">
      <c r="A1392" s="40">
        <v>7773</v>
      </c>
      <c r="B1392" s="41">
        <v>110640245</v>
      </c>
      <c r="C1392" s="15" t="s">
        <v>4132</v>
      </c>
      <c r="D1392" s="15" t="s">
        <v>4133</v>
      </c>
      <c r="E1392" s="15" t="s">
        <v>4134</v>
      </c>
      <c r="F1392" s="15" t="s">
        <v>12</v>
      </c>
      <c r="G1392" s="15"/>
      <c r="H1392" s="16">
        <v>2632</v>
      </c>
      <c r="I1392" s="15" t="s">
        <v>218</v>
      </c>
      <c r="J1392" s="2" t="str">
        <f>CONCATENATE("UP",":",H1392,"_",I1392)</f>
        <v>UP:2632_AREA DE SALUD LIMON</v>
      </c>
    </row>
    <row r="1393" spans="1:10" ht="12.5" x14ac:dyDescent="0.25">
      <c r="A1393" s="42">
        <v>7774</v>
      </c>
      <c r="B1393" s="43">
        <v>109940277</v>
      </c>
      <c r="C1393" s="17" t="s">
        <v>4135</v>
      </c>
      <c r="D1393" s="17" t="s">
        <v>307</v>
      </c>
      <c r="E1393" s="17" t="s">
        <v>473</v>
      </c>
      <c r="F1393" s="17" t="s">
        <v>54</v>
      </c>
      <c r="G1393" s="17"/>
      <c r="H1393" s="18">
        <v>2213</v>
      </c>
      <c r="I1393" s="17" t="s">
        <v>374</v>
      </c>
      <c r="J1393" s="2" t="str">
        <f>CONCATENATE("UP",":",H1393,"_",I1393)</f>
        <v>UP:2213_AREA DE SALUD TIBAS-URUCA-MERCED</v>
      </c>
    </row>
    <row r="1394" spans="1:10" ht="15" customHeight="1" x14ac:dyDescent="0.25">
      <c r="A1394" s="40">
        <v>7782</v>
      </c>
      <c r="B1394" s="41">
        <v>109780764</v>
      </c>
      <c r="C1394" s="15" t="s">
        <v>936</v>
      </c>
      <c r="D1394" s="15" t="s">
        <v>937</v>
      </c>
      <c r="E1394" s="15" t="s">
        <v>622</v>
      </c>
      <c r="F1394" s="15" t="s">
        <v>12</v>
      </c>
      <c r="G1394" s="15"/>
      <c r="H1394" s="16">
        <v>2390</v>
      </c>
      <c r="I1394" s="15" t="s">
        <v>518</v>
      </c>
      <c r="J1394" s="2" t="str">
        <f>CONCATENATE("UP",":",H1394,"_",I1394)</f>
        <v>UP:2390_AREA DE SALUD CORRALILLO-LA SIERRA</v>
      </c>
    </row>
    <row r="1395" spans="1:10" ht="12.5" x14ac:dyDescent="0.25">
      <c r="A1395" s="42">
        <v>7783</v>
      </c>
      <c r="B1395" s="43">
        <v>205410464</v>
      </c>
      <c r="C1395" s="17" t="s">
        <v>2546</v>
      </c>
      <c r="D1395" s="17" t="s">
        <v>82</v>
      </c>
      <c r="E1395" s="17" t="s">
        <v>548</v>
      </c>
      <c r="F1395" s="17" t="s">
        <v>74</v>
      </c>
      <c r="G1395" s="17"/>
      <c r="H1395" s="18">
        <v>2235</v>
      </c>
      <c r="I1395" s="17" t="s">
        <v>821</v>
      </c>
      <c r="J1395" s="2" t="str">
        <f>CONCATENATE("UP",":",H1395,"_",I1395)</f>
        <v>UP:2235_AREA DE SALUD NARANJO</v>
      </c>
    </row>
    <row r="1396" spans="1:10" ht="15" customHeight="1" x14ac:dyDescent="0.25">
      <c r="A1396" s="40">
        <v>7787</v>
      </c>
      <c r="B1396" s="41">
        <v>110310434</v>
      </c>
      <c r="C1396" s="15" t="s">
        <v>496</v>
      </c>
      <c r="D1396" s="15" t="s">
        <v>439</v>
      </c>
      <c r="E1396" s="15" t="s">
        <v>1837</v>
      </c>
      <c r="F1396" s="15" t="s">
        <v>3282</v>
      </c>
      <c r="G1396" s="15" t="s">
        <v>3192</v>
      </c>
      <c r="H1396" s="16">
        <v>2311</v>
      </c>
      <c r="I1396" s="15" t="s">
        <v>13</v>
      </c>
      <c r="J1396" s="2" t="str">
        <f>CONCATENATE("UP",":",H1396,"_",I1396)</f>
        <v>UP:2311_AREA DE SALUD MATA REDONDA-HOSPITAL</v>
      </c>
    </row>
    <row r="1397" spans="1:10" ht="12.5" x14ac:dyDescent="0.25">
      <c r="A1397" s="42">
        <v>7788</v>
      </c>
      <c r="B1397" s="43">
        <v>110050055</v>
      </c>
      <c r="C1397" s="17" t="s">
        <v>4136</v>
      </c>
      <c r="D1397" s="17" t="s">
        <v>736</v>
      </c>
      <c r="E1397" s="17" t="s">
        <v>736</v>
      </c>
      <c r="F1397" s="17" t="s">
        <v>654</v>
      </c>
      <c r="G1397" s="17"/>
      <c r="H1397" s="18">
        <v>2315</v>
      </c>
      <c r="I1397" s="17" t="s">
        <v>106</v>
      </c>
      <c r="J1397" s="2" t="str">
        <f>CONCATENATE("UP",":",H1397,"_",I1397)</f>
        <v>UP:2315_AREA DE SALUD DESAMPARADOS 1</v>
      </c>
    </row>
    <row r="1398" spans="1:10" ht="15" customHeight="1" x14ac:dyDescent="0.25">
      <c r="A1398" s="40">
        <v>7790</v>
      </c>
      <c r="B1398" s="41">
        <v>110870742</v>
      </c>
      <c r="C1398" s="15" t="s">
        <v>940</v>
      </c>
      <c r="D1398" s="15" t="s">
        <v>434</v>
      </c>
      <c r="E1398" s="15" t="s">
        <v>461</v>
      </c>
      <c r="F1398" s="15" t="s">
        <v>12</v>
      </c>
      <c r="G1398" s="15"/>
      <c r="H1398" s="16">
        <v>2210</v>
      </c>
      <c r="I1398" s="15" t="s">
        <v>19</v>
      </c>
      <c r="J1398" s="2" t="str">
        <f>CONCATENATE("UP",":",H1398,"_",I1398)</f>
        <v>UP:2210_AREA DE SALUD CARMEN-MONTES DE OCA</v>
      </c>
    </row>
    <row r="1399" spans="1:10" ht="12.5" x14ac:dyDescent="0.25">
      <c r="A1399" s="42">
        <v>7794</v>
      </c>
      <c r="B1399" s="43">
        <v>109760632</v>
      </c>
      <c r="C1399" s="17" t="s">
        <v>4137</v>
      </c>
      <c r="D1399" s="17" t="s">
        <v>1099</v>
      </c>
      <c r="E1399" s="17" t="s">
        <v>1100</v>
      </c>
      <c r="F1399" s="17" t="s">
        <v>12</v>
      </c>
      <c r="G1399" s="17"/>
      <c r="H1399" s="18">
        <v>2760</v>
      </c>
      <c r="I1399" s="17" t="s">
        <v>262</v>
      </c>
      <c r="J1399" s="2" t="str">
        <f>CONCATENATE("UP",":",H1399,"_",I1399)</f>
        <v>UP:2760_AREA DE SALUD PEREZ ZELEDON</v>
      </c>
    </row>
    <row r="1400" spans="1:10" ht="15" customHeight="1" x14ac:dyDescent="0.25">
      <c r="A1400" s="40">
        <v>7802</v>
      </c>
      <c r="B1400" s="41">
        <v>110260369</v>
      </c>
      <c r="C1400" s="15" t="s">
        <v>1823</v>
      </c>
      <c r="D1400" s="15" t="s">
        <v>1233</v>
      </c>
      <c r="E1400" s="15" t="s">
        <v>64</v>
      </c>
      <c r="F1400" s="15" t="s">
        <v>74</v>
      </c>
      <c r="G1400" s="15"/>
      <c r="H1400" s="16">
        <v>2760</v>
      </c>
      <c r="I1400" s="15" t="s">
        <v>262</v>
      </c>
      <c r="J1400" s="2" t="str">
        <f>CONCATENATE("UP",":",H1400,"_",I1400)</f>
        <v>UP:2760_AREA DE SALUD PEREZ ZELEDON</v>
      </c>
    </row>
    <row r="1401" spans="1:10" ht="12.5" x14ac:dyDescent="0.25">
      <c r="A1401" s="42">
        <v>7803</v>
      </c>
      <c r="B1401" s="43">
        <v>303570282</v>
      </c>
      <c r="C1401" s="17" t="s">
        <v>946</v>
      </c>
      <c r="D1401" s="17" t="s">
        <v>947</v>
      </c>
      <c r="E1401" s="17" t="s">
        <v>948</v>
      </c>
      <c r="F1401" s="17" t="s">
        <v>12</v>
      </c>
      <c r="G1401" s="17"/>
      <c r="H1401" s="18">
        <v>2342</v>
      </c>
      <c r="I1401" s="17" t="s">
        <v>56</v>
      </c>
      <c r="J1401" s="2" t="str">
        <f>CONCATENATE("UP",":",H1401,"_",I1401)</f>
        <v>UP:2342_AREA DE SALUD CARTAGO</v>
      </c>
    </row>
    <row r="1402" spans="1:10" ht="15" customHeight="1" x14ac:dyDescent="0.25">
      <c r="A1402" s="40">
        <v>7805</v>
      </c>
      <c r="B1402" s="41">
        <v>303680916</v>
      </c>
      <c r="C1402" s="15" t="s">
        <v>949</v>
      </c>
      <c r="D1402" s="15" t="s">
        <v>547</v>
      </c>
      <c r="E1402" s="15" t="s">
        <v>718</v>
      </c>
      <c r="F1402" s="15" t="s">
        <v>12</v>
      </c>
      <c r="G1402" s="15"/>
      <c r="H1402" s="16">
        <v>2342</v>
      </c>
      <c r="I1402" s="15" t="s">
        <v>56</v>
      </c>
      <c r="J1402" s="2" t="str">
        <f>CONCATENATE("UP",":",H1402,"_",I1402)</f>
        <v>UP:2342_AREA DE SALUD CARTAGO</v>
      </c>
    </row>
    <row r="1403" spans="1:10" ht="12.5" x14ac:dyDescent="0.25">
      <c r="A1403" s="42">
        <v>7819</v>
      </c>
      <c r="B1403" s="43">
        <v>110960016</v>
      </c>
      <c r="C1403" s="17" t="s">
        <v>4138</v>
      </c>
      <c r="D1403" s="17" t="s">
        <v>669</v>
      </c>
      <c r="E1403" s="17" t="s">
        <v>746</v>
      </c>
      <c r="F1403" s="17" t="s">
        <v>3192</v>
      </c>
      <c r="G1403" s="17"/>
      <c r="H1403" s="18">
        <v>2233</v>
      </c>
      <c r="I1403" s="17" t="s">
        <v>42</v>
      </c>
      <c r="J1403" s="2" t="str">
        <f>CONCATENATE("UP",":",H1403,"_",I1403)</f>
        <v>UP:2233_AREA DE SALUD BELEN-FLORES</v>
      </c>
    </row>
    <row r="1404" spans="1:10" ht="15" customHeight="1" x14ac:dyDescent="0.25">
      <c r="A1404" s="40">
        <v>7822</v>
      </c>
      <c r="B1404" s="41">
        <v>110330855</v>
      </c>
      <c r="C1404" s="15" t="s">
        <v>4139</v>
      </c>
      <c r="D1404" s="15" t="s">
        <v>591</v>
      </c>
      <c r="E1404" s="15" t="s">
        <v>2387</v>
      </c>
      <c r="F1404" s="15" t="s">
        <v>12</v>
      </c>
      <c r="G1404" s="15"/>
      <c r="H1404" s="16">
        <v>2560</v>
      </c>
      <c r="I1404" s="15" t="s">
        <v>784</v>
      </c>
      <c r="J1404" s="2" t="str">
        <f>CONCATENATE("UP",":",H1404,"_",I1404)</f>
        <v>UP:2560_AREA DE SALUD CARRILLO</v>
      </c>
    </row>
    <row r="1405" spans="1:10" ht="12.5" x14ac:dyDescent="0.25">
      <c r="A1405" s="42">
        <v>7825</v>
      </c>
      <c r="B1405" s="43">
        <v>110230451</v>
      </c>
      <c r="C1405" s="17" t="s">
        <v>4140</v>
      </c>
      <c r="D1405" s="17" t="s">
        <v>15</v>
      </c>
      <c r="E1405" s="17" t="s">
        <v>259</v>
      </c>
      <c r="F1405" s="17" t="s">
        <v>12</v>
      </c>
      <c r="G1405" s="17"/>
      <c r="H1405" s="18">
        <v>2331</v>
      </c>
      <c r="I1405" s="17" t="s">
        <v>1756</v>
      </c>
      <c r="J1405" s="2" t="str">
        <f>CONCATENATE("UP",":",H1405,"_",I1405)</f>
        <v>UP:2331_AREA DE SALUD PURISCAL-TURRUBARES</v>
      </c>
    </row>
    <row r="1406" spans="1:10" ht="15" customHeight="1" x14ac:dyDescent="0.25">
      <c r="A1406" s="40">
        <v>7845</v>
      </c>
      <c r="B1406" s="41">
        <v>110110359</v>
      </c>
      <c r="C1406" s="15" t="s">
        <v>4141</v>
      </c>
      <c r="D1406" s="15" t="s">
        <v>725</v>
      </c>
      <c r="E1406" s="15" t="s">
        <v>278</v>
      </c>
      <c r="F1406" s="15" t="s">
        <v>396</v>
      </c>
      <c r="G1406" s="15"/>
      <c r="H1406" s="16">
        <v>2210</v>
      </c>
      <c r="I1406" s="15" t="s">
        <v>19</v>
      </c>
      <c r="J1406" s="2" t="str">
        <f>CONCATENATE("UP",":",H1406,"_",I1406)</f>
        <v>UP:2210_AREA DE SALUD CARMEN-MONTES DE OCA</v>
      </c>
    </row>
    <row r="1407" spans="1:10" ht="12.5" x14ac:dyDescent="0.25">
      <c r="A1407" s="42">
        <v>7845</v>
      </c>
      <c r="B1407" s="43">
        <v>110110359</v>
      </c>
      <c r="C1407" s="17" t="s">
        <v>4141</v>
      </c>
      <c r="D1407" s="17" t="s">
        <v>725</v>
      </c>
      <c r="E1407" s="17" t="s">
        <v>278</v>
      </c>
      <c r="F1407" s="17" t="s">
        <v>396</v>
      </c>
      <c r="G1407" s="17"/>
      <c r="H1407" s="18">
        <v>2342</v>
      </c>
      <c r="I1407" s="17" t="s">
        <v>56</v>
      </c>
      <c r="J1407" s="2" t="str">
        <f>CONCATENATE("UP",":",H1407,"_",I1407)</f>
        <v>UP:2342_AREA DE SALUD CARTAGO</v>
      </c>
    </row>
    <row r="1408" spans="1:10" ht="15" customHeight="1" x14ac:dyDescent="0.25">
      <c r="A1408" s="40">
        <v>7852</v>
      </c>
      <c r="B1408" s="41">
        <v>110320972</v>
      </c>
      <c r="C1408" s="15" t="s">
        <v>3527</v>
      </c>
      <c r="D1408" s="15" t="s">
        <v>543</v>
      </c>
      <c r="E1408" s="15" t="s">
        <v>2203</v>
      </c>
      <c r="F1408" s="15" t="s">
        <v>3184</v>
      </c>
      <c r="G1408" s="15"/>
      <c r="H1408" s="16">
        <v>2236</v>
      </c>
      <c r="I1408" s="15" t="s">
        <v>76</v>
      </c>
      <c r="J1408" s="2" t="str">
        <f>CONCATENATE("UP",":",H1408,"_",I1408)</f>
        <v>UP:2236_AREA DE SALUD GRECIA</v>
      </c>
    </row>
    <row r="1409" spans="1:10" ht="12.5" x14ac:dyDescent="0.25">
      <c r="A1409" s="42">
        <v>7852</v>
      </c>
      <c r="B1409" s="43">
        <v>110320972</v>
      </c>
      <c r="C1409" s="17" t="s">
        <v>3527</v>
      </c>
      <c r="D1409" s="17" t="s">
        <v>543</v>
      </c>
      <c r="E1409" s="17" t="s">
        <v>2203</v>
      </c>
      <c r="F1409" s="17" t="s">
        <v>3184</v>
      </c>
      <c r="G1409" s="17"/>
      <c r="H1409" s="18">
        <v>2237</v>
      </c>
      <c r="I1409" s="17" t="s">
        <v>620</v>
      </c>
      <c r="J1409" s="2" t="str">
        <f>CONCATENATE("UP",":",H1409,"_",I1409)</f>
        <v>UP:2237_AREA DE SALUD SAN RAMON</v>
      </c>
    </row>
    <row r="1410" spans="1:10" ht="15" customHeight="1" x14ac:dyDescent="0.25">
      <c r="A1410" s="40">
        <v>7856</v>
      </c>
      <c r="B1410" s="41">
        <v>205230611</v>
      </c>
      <c r="C1410" s="15" t="s">
        <v>4142</v>
      </c>
      <c r="D1410" s="15" t="s">
        <v>590</v>
      </c>
      <c r="E1410" s="15" t="s">
        <v>495</v>
      </c>
      <c r="F1410" s="15" t="s">
        <v>12</v>
      </c>
      <c r="G1410" s="15"/>
      <c r="H1410" s="16">
        <v>2281</v>
      </c>
      <c r="I1410" s="15" t="s">
        <v>89</v>
      </c>
      <c r="J1410" s="2" t="str">
        <f>CONCATENATE("UP",":",H1410,"_",I1410)</f>
        <v>UP:2281_AREA DE SALUD ALAJUELA CENTRAL</v>
      </c>
    </row>
    <row r="1411" spans="1:10" ht="12.5" x14ac:dyDescent="0.25">
      <c r="A1411" s="42">
        <v>7860</v>
      </c>
      <c r="B1411" s="43">
        <v>109740616</v>
      </c>
      <c r="C1411" s="17" t="s">
        <v>4143</v>
      </c>
      <c r="D1411" s="17" t="s">
        <v>684</v>
      </c>
      <c r="E1411" s="17" t="s">
        <v>461</v>
      </c>
      <c r="F1411" s="17" t="s">
        <v>3188</v>
      </c>
      <c r="G1411" s="17"/>
      <c r="H1411" s="18">
        <v>2252</v>
      </c>
      <c r="I1411" s="17" t="s">
        <v>970</v>
      </c>
      <c r="J1411" s="2" t="str">
        <f>CONCATENATE("UP",":",H1411,"_",I1411)</f>
        <v>UP:2252_AREA DE SALUD PALMARES</v>
      </c>
    </row>
    <row r="1412" spans="1:10" ht="15" customHeight="1" x14ac:dyDescent="0.25">
      <c r="A1412" s="40">
        <v>7863</v>
      </c>
      <c r="B1412" s="41">
        <v>110460760</v>
      </c>
      <c r="C1412" s="15" t="s">
        <v>2888</v>
      </c>
      <c r="D1412" s="15" t="s">
        <v>1548</v>
      </c>
      <c r="E1412" s="15" t="s">
        <v>71</v>
      </c>
      <c r="F1412" s="15" t="s">
        <v>23</v>
      </c>
      <c r="G1412" s="15"/>
      <c r="H1412" s="16">
        <v>2352</v>
      </c>
      <c r="I1412" s="15" t="s">
        <v>3361</v>
      </c>
      <c r="J1412" s="2" t="str">
        <f>CONCATENATE("UP",":",H1412,"_",I1412)</f>
        <v>UP:2352_AREA DE SALUD LOS SANTOS</v>
      </c>
    </row>
    <row r="1413" spans="1:10" ht="12.5" x14ac:dyDescent="0.25">
      <c r="A1413" s="42">
        <v>7873</v>
      </c>
      <c r="B1413" s="43">
        <v>110060427</v>
      </c>
      <c r="C1413" s="17" t="s">
        <v>4144</v>
      </c>
      <c r="D1413" s="17" t="s">
        <v>736</v>
      </c>
      <c r="E1413" s="17" t="s">
        <v>362</v>
      </c>
      <c r="F1413" s="17" t="s">
        <v>12</v>
      </c>
      <c r="G1413" s="17"/>
      <c r="H1413" s="18">
        <v>2211</v>
      </c>
      <c r="I1413" s="17" t="s">
        <v>330</v>
      </c>
      <c r="J1413" s="2" t="str">
        <f>CONCATENATE("UP",":",H1413,"_",I1413)</f>
        <v>UP:2211_AREA DE SALUD GOICOECHEA 2</v>
      </c>
    </row>
    <row r="1414" spans="1:10" ht="15" customHeight="1" x14ac:dyDescent="0.25">
      <c r="A1414" s="40">
        <v>7875</v>
      </c>
      <c r="B1414" s="41">
        <v>110900521</v>
      </c>
      <c r="C1414" s="15" t="s">
        <v>4145</v>
      </c>
      <c r="D1414" s="15" t="s">
        <v>1751</v>
      </c>
      <c r="E1414" s="15" t="s">
        <v>483</v>
      </c>
      <c r="F1414" s="15" t="s">
        <v>499</v>
      </c>
      <c r="G1414" s="15"/>
      <c r="H1414" s="16">
        <v>2760</v>
      </c>
      <c r="I1414" s="15" t="s">
        <v>262</v>
      </c>
      <c r="J1414" s="2" t="str">
        <f>CONCATENATE("UP",":",H1414,"_",I1414)</f>
        <v>UP:2760_AREA DE SALUD PEREZ ZELEDON</v>
      </c>
    </row>
    <row r="1415" spans="1:10" ht="12.5" x14ac:dyDescent="0.25">
      <c r="A1415" s="42">
        <v>7877</v>
      </c>
      <c r="B1415" s="43">
        <v>205460289</v>
      </c>
      <c r="C1415" s="17" t="s">
        <v>1072</v>
      </c>
      <c r="D1415" s="17" t="s">
        <v>59</v>
      </c>
      <c r="E1415" s="17" t="s">
        <v>87</v>
      </c>
      <c r="F1415" s="17" t="s">
        <v>654</v>
      </c>
      <c r="G1415" s="17"/>
      <c r="H1415" s="18">
        <v>2311</v>
      </c>
      <c r="I1415" s="17" t="s">
        <v>13</v>
      </c>
      <c r="J1415" s="2" t="str">
        <f>CONCATENATE("UP",":",H1415,"_",I1415)</f>
        <v>UP:2311_AREA DE SALUD MATA REDONDA-HOSPITAL</v>
      </c>
    </row>
    <row r="1416" spans="1:10" ht="15" customHeight="1" x14ac:dyDescent="0.25">
      <c r="A1416" s="40">
        <v>7883</v>
      </c>
      <c r="B1416" s="41">
        <v>110800238</v>
      </c>
      <c r="C1416" s="15" t="s">
        <v>2899</v>
      </c>
      <c r="D1416" s="15" t="s">
        <v>456</v>
      </c>
      <c r="E1416" s="15" t="s">
        <v>68</v>
      </c>
      <c r="F1416" s="15" t="s">
        <v>12</v>
      </c>
      <c r="G1416" s="15"/>
      <c r="H1416" s="16">
        <v>2236</v>
      </c>
      <c r="I1416" s="15" t="s">
        <v>76</v>
      </c>
      <c r="J1416" s="2" t="str">
        <f>CONCATENATE("UP",":",H1416,"_",I1416)</f>
        <v>UP:2236_AREA DE SALUD GRECIA</v>
      </c>
    </row>
    <row r="1417" spans="1:10" ht="12.5" x14ac:dyDescent="0.25">
      <c r="A1417" s="42">
        <v>7891</v>
      </c>
      <c r="B1417" s="43">
        <v>110870346</v>
      </c>
      <c r="C1417" s="17" t="s">
        <v>3575</v>
      </c>
      <c r="D1417" s="17" t="s">
        <v>52</v>
      </c>
      <c r="E1417" s="17" t="s">
        <v>1083</v>
      </c>
      <c r="F1417" s="17" t="s">
        <v>110</v>
      </c>
      <c r="G1417" s="17"/>
      <c r="H1417" s="18">
        <v>2213</v>
      </c>
      <c r="I1417" s="17" t="s">
        <v>374</v>
      </c>
      <c r="J1417" s="2" t="str">
        <f>CONCATENATE("UP",":",H1417,"_",I1417)</f>
        <v>UP:2213_AREA DE SALUD TIBAS-URUCA-MERCED</v>
      </c>
    </row>
    <row r="1418" spans="1:10" ht="15" customHeight="1" x14ac:dyDescent="0.25">
      <c r="A1418" s="40">
        <v>7899</v>
      </c>
      <c r="B1418" s="41">
        <v>110260120</v>
      </c>
      <c r="C1418" s="15" t="s">
        <v>824</v>
      </c>
      <c r="D1418" s="15" t="s">
        <v>340</v>
      </c>
      <c r="E1418" s="15" t="s">
        <v>104</v>
      </c>
      <c r="F1418" s="15" t="s">
        <v>110</v>
      </c>
      <c r="G1418" s="15" t="s">
        <v>3184</v>
      </c>
      <c r="H1418" s="16">
        <v>2281</v>
      </c>
      <c r="I1418" s="15" t="s">
        <v>89</v>
      </c>
      <c r="J1418" s="2" t="str">
        <f>CONCATENATE("UP",":",H1418,"_",I1418)</f>
        <v>UP:2281_AREA DE SALUD ALAJUELA CENTRAL</v>
      </c>
    </row>
    <row r="1419" spans="1:10" ht="12.5" x14ac:dyDescent="0.25">
      <c r="A1419" s="42">
        <v>7901</v>
      </c>
      <c r="B1419" s="43">
        <v>401690492</v>
      </c>
      <c r="C1419" s="17" t="s">
        <v>748</v>
      </c>
      <c r="D1419" s="17" t="s">
        <v>1388</v>
      </c>
      <c r="E1419" s="17" t="s">
        <v>1923</v>
      </c>
      <c r="F1419" s="17" t="s">
        <v>3184</v>
      </c>
      <c r="G1419" s="17"/>
      <c r="H1419" s="18">
        <v>2214</v>
      </c>
      <c r="I1419" s="17" t="s">
        <v>202</v>
      </c>
      <c r="J1419" s="2" t="str">
        <f>CONCATENATE("UP",":",H1419,"_",I1419)</f>
        <v>UP:2214_AREA DE SALUD HEREDIA-CUBUJUQUI</v>
      </c>
    </row>
    <row r="1420" spans="1:10" ht="15" customHeight="1" x14ac:dyDescent="0.25">
      <c r="A1420" s="40">
        <v>7907</v>
      </c>
      <c r="B1420" s="41">
        <v>205250298</v>
      </c>
      <c r="C1420" s="15" t="s">
        <v>946</v>
      </c>
      <c r="D1420" s="15" t="s">
        <v>59</v>
      </c>
      <c r="E1420" s="15" t="s">
        <v>59</v>
      </c>
      <c r="F1420" s="15" t="s">
        <v>12</v>
      </c>
      <c r="G1420" s="15"/>
      <c r="H1420" s="16">
        <v>2274</v>
      </c>
      <c r="I1420" s="15" t="s">
        <v>136</v>
      </c>
      <c r="J1420" s="2" t="str">
        <f>CONCATENATE("UP",":",H1420,"_",I1420)</f>
        <v>UP:2274_AREA DE SALUD HEREDIA-VIRILLA</v>
      </c>
    </row>
    <row r="1421" spans="1:10" ht="12.5" x14ac:dyDescent="0.25">
      <c r="A1421" s="42">
        <v>7915</v>
      </c>
      <c r="B1421" s="43">
        <v>110480343</v>
      </c>
      <c r="C1421" s="17" t="s">
        <v>4146</v>
      </c>
      <c r="D1421" s="17" t="s">
        <v>91</v>
      </c>
      <c r="E1421" s="17" t="s">
        <v>16</v>
      </c>
      <c r="F1421" s="17" t="s">
        <v>12</v>
      </c>
      <c r="G1421" s="17"/>
      <c r="H1421" s="18">
        <v>2252</v>
      </c>
      <c r="I1421" s="17" t="s">
        <v>970</v>
      </c>
      <c r="J1421" s="2" t="str">
        <f>CONCATENATE("UP",":",H1421,"_",I1421)</f>
        <v>UP:2252_AREA DE SALUD PALMARES</v>
      </c>
    </row>
    <row r="1422" spans="1:10" ht="15" customHeight="1" x14ac:dyDescent="0.25">
      <c r="A1422" s="40">
        <v>7919</v>
      </c>
      <c r="B1422" s="41">
        <v>110470470</v>
      </c>
      <c r="C1422" s="15" t="s">
        <v>4147</v>
      </c>
      <c r="D1422" s="15" t="s">
        <v>307</v>
      </c>
      <c r="E1422" s="15" t="s">
        <v>516</v>
      </c>
      <c r="F1422" s="15" t="s">
        <v>3307</v>
      </c>
      <c r="G1422" s="15"/>
      <c r="H1422" s="16">
        <v>2342</v>
      </c>
      <c r="I1422" s="15" t="s">
        <v>56</v>
      </c>
      <c r="J1422" s="2" t="str">
        <f>CONCATENATE("UP",":",H1422,"_",I1422)</f>
        <v>UP:2342_AREA DE SALUD CARTAGO</v>
      </c>
    </row>
    <row r="1423" spans="1:10" ht="15" customHeight="1" x14ac:dyDescent="0.25">
      <c r="A1423" s="42">
        <v>7923</v>
      </c>
      <c r="B1423" s="43">
        <v>110260907</v>
      </c>
      <c r="C1423" s="17" t="s">
        <v>896</v>
      </c>
      <c r="D1423" s="17" t="s">
        <v>60</v>
      </c>
      <c r="E1423" s="17" t="s">
        <v>818</v>
      </c>
      <c r="F1423" s="17" t="s">
        <v>499</v>
      </c>
      <c r="G1423" s="17"/>
      <c r="H1423" s="18">
        <v>2342</v>
      </c>
      <c r="I1423" s="17" t="s">
        <v>56</v>
      </c>
      <c r="J1423" s="2" t="str">
        <f>CONCATENATE("UP",":",H1423,"_",I1423)</f>
        <v>UP:2342_AREA DE SALUD CARTAGO</v>
      </c>
    </row>
    <row r="1424" spans="1:10" ht="12.5" x14ac:dyDescent="0.25">
      <c r="A1424" s="40">
        <v>7931</v>
      </c>
      <c r="B1424" s="41">
        <v>602550467</v>
      </c>
      <c r="C1424" s="15" t="s">
        <v>4148</v>
      </c>
      <c r="D1424" s="15" t="s">
        <v>430</v>
      </c>
      <c r="E1424" s="15" t="s">
        <v>1133</v>
      </c>
      <c r="F1424" s="15" t="s">
        <v>12</v>
      </c>
      <c r="G1424" s="15"/>
      <c r="H1424" s="16">
        <v>2382</v>
      </c>
      <c r="I1424" s="15" t="s">
        <v>1076</v>
      </c>
      <c r="J1424" s="2" t="str">
        <f>CONCATENATE("UP",":",H1424,"_",I1424)</f>
        <v>UP:2382_AREA DE SALUD MORA-PALMICHAL</v>
      </c>
    </row>
    <row r="1425" spans="1:10" ht="15" customHeight="1" x14ac:dyDescent="0.25">
      <c r="A1425" s="42">
        <v>7937</v>
      </c>
      <c r="B1425" s="43">
        <v>800790498</v>
      </c>
      <c r="C1425" s="17" t="s">
        <v>4149</v>
      </c>
      <c r="D1425" s="17" t="s">
        <v>3855</v>
      </c>
      <c r="E1425" s="17" t="s">
        <v>4150</v>
      </c>
      <c r="F1425" s="17" t="s">
        <v>396</v>
      </c>
      <c r="G1425" s="17"/>
      <c r="H1425" s="18">
        <v>2634</v>
      </c>
      <c r="I1425" s="17" t="s">
        <v>160</v>
      </c>
      <c r="J1425" s="2" t="str">
        <f>CONCATENATE("UP",":",H1425,"_",I1425)</f>
        <v>UP:2634_AREA DE SALUD GUAPILES</v>
      </c>
    </row>
    <row r="1426" spans="1:10" ht="12.5" x14ac:dyDescent="0.25">
      <c r="A1426" s="40">
        <v>7937</v>
      </c>
      <c r="B1426" s="41">
        <v>800790498</v>
      </c>
      <c r="C1426" s="15" t="s">
        <v>4149</v>
      </c>
      <c r="D1426" s="15" t="s">
        <v>3855</v>
      </c>
      <c r="E1426" s="15" t="s">
        <v>4150</v>
      </c>
      <c r="F1426" s="15" t="s">
        <v>396</v>
      </c>
      <c r="G1426" s="15"/>
      <c r="H1426" s="16">
        <v>2281</v>
      </c>
      <c r="I1426" s="15" t="s">
        <v>89</v>
      </c>
      <c r="J1426" s="2" t="str">
        <f>CONCATENATE("UP",":",H1426,"_",I1426)</f>
        <v>UP:2281_AREA DE SALUD ALAJUELA CENTRAL</v>
      </c>
    </row>
    <row r="1427" spans="1:10" ht="15" customHeight="1" x14ac:dyDescent="0.25">
      <c r="A1427" s="42">
        <v>7937</v>
      </c>
      <c r="B1427" s="43">
        <v>800790498</v>
      </c>
      <c r="C1427" s="17" t="s">
        <v>4149</v>
      </c>
      <c r="D1427" s="17" t="s">
        <v>3855</v>
      </c>
      <c r="E1427" s="17" t="s">
        <v>4150</v>
      </c>
      <c r="F1427" s="17" t="s">
        <v>396</v>
      </c>
      <c r="G1427" s="17"/>
      <c r="H1427" s="18">
        <v>2235</v>
      </c>
      <c r="I1427" s="17" t="s">
        <v>821</v>
      </c>
      <c r="J1427" s="2" t="str">
        <f>CONCATENATE("UP",":",H1427,"_",I1427)</f>
        <v>UP:2235_AREA DE SALUD NARANJO</v>
      </c>
    </row>
    <row r="1428" spans="1:10" ht="12.5" x14ac:dyDescent="0.25">
      <c r="A1428" s="40">
        <v>7937</v>
      </c>
      <c r="B1428" s="41">
        <v>800790498</v>
      </c>
      <c r="C1428" s="15" t="s">
        <v>4149</v>
      </c>
      <c r="D1428" s="15" t="s">
        <v>3855</v>
      </c>
      <c r="E1428" s="15" t="s">
        <v>4150</v>
      </c>
      <c r="F1428" s="15" t="s">
        <v>396</v>
      </c>
      <c r="G1428" s="15"/>
      <c r="H1428" s="16">
        <v>2762</v>
      </c>
      <c r="I1428" s="15" t="s">
        <v>859</v>
      </c>
      <c r="J1428" s="2" t="str">
        <f>CONCATENATE("UP",":",H1428,"_",I1428)</f>
        <v>UP:2762_AREA DE SALUD COTO BRUS</v>
      </c>
    </row>
    <row r="1429" spans="1:10" ht="15" customHeight="1" x14ac:dyDescent="0.25">
      <c r="A1429" s="42">
        <v>7939</v>
      </c>
      <c r="B1429" s="43">
        <v>800820558</v>
      </c>
      <c r="C1429" s="17" t="s">
        <v>4151</v>
      </c>
      <c r="D1429" s="17" t="s">
        <v>3676</v>
      </c>
      <c r="E1429" s="17" t="s">
        <v>3679</v>
      </c>
      <c r="F1429" s="17" t="s">
        <v>3215</v>
      </c>
      <c r="G1429" s="17"/>
      <c r="H1429" s="18">
        <v>2314</v>
      </c>
      <c r="I1429" s="17" t="s">
        <v>28</v>
      </c>
      <c r="J1429" s="2" t="str">
        <f>CONCATENATE("UP",":",H1429,"_",I1429)</f>
        <v>UP:2314_AREA DE SALUD ZAPOTE-CATEDRAL</v>
      </c>
    </row>
    <row r="1430" spans="1:10" ht="12.5" x14ac:dyDescent="0.25">
      <c r="A1430" s="40">
        <v>7945</v>
      </c>
      <c r="B1430" s="41">
        <v>110310806</v>
      </c>
      <c r="C1430" s="15" t="s">
        <v>92</v>
      </c>
      <c r="D1430" s="15" t="s">
        <v>467</v>
      </c>
      <c r="E1430" s="15" t="s">
        <v>340</v>
      </c>
      <c r="F1430" s="15" t="s">
        <v>12</v>
      </c>
      <c r="G1430" s="15"/>
      <c r="H1430" s="16">
        <v>2560</v>
      </c>
      <c r="I1430" s="15" t="s">
        <v>784</v>
      </c>
      <c r="J1430" s="2" t="str">
        <f>CONCATENATE("UP",":",H1430,"_",I1430)</f>
        <v>UP:2560_AREA DE SALUD CARRILLO</v>
      </c>
    </row>
    <row r="1431" spans="1:10" ht="15" customHeight="1" x14ac:dyDescent="0.25">
      <c r="A1431" s="42">
        <v>7947</v>
      </c>
      <c r="B1431" s="43">
        <v>110650373</v>
      </c>
      <c r="C1431" s="17" t="s">
        <v>2888</v>
      </c>
      <c r="D1431" s="17" t="s">
        <v>133</v>
      </c>
      <c r="E1431" s="17" t="s">
        <v>1616</v>
      </c>
      <c r="F1431" s="17" t="s">
        <v>12</v>
      </c>
      <c r="G1431" s="17"/>
      <c r="H1431" s="18">
        <v>2211</v>
      </c>
      <c r="I1431" s="17" t="s">
        <v>330</v>
      </c>
      <c r="J1431" s="2" t="str">
        <f>CONCATENATE("UP",":",H1431,"_",I1431)</f>
        <v>UP:2211_AREA DE SALUD GOICOECHEA 2</v>
      </c>
    </row>
    <row r="1432" spans="1:10" ht="12.5" x14ac:dyDescent="0.25">
      <c r="A1432" s="40">
        <v>7967</v>
      </c>
      <c r="B1432" s="41">
        <v>108940102</v>
      </c>
      <c r="C1432" s="15" t="s">
        <v>2974</v>
      </c>
      <c r="D1432" s="15" t="s">
        <v>736</v>
      </c>
      <c r="E1432" s="15" t="s">
        <v>341</v>
      </c>
      <c r="F1432" s="15" t="s">
        <v>12</v>
      </c>
      <c r="G1432" s="15"/>
      <c r="H1432" s="16">
        <v>2214</v>
      </c>
      <c r="I1432" s="15" t="s">
        <v>202</v>
      </c>
      <c r="J1432" s="2" t="str">
        <f>CONCATENATE("UP",":",H1432,"_",I1432)</f>
        <v>UP:2214_AREA DE SALUD HEREDIA-CUBUJUQUI</v>
      </c>
    </row>
    <row r="1433" spans="1:10" ht="15" customHeight="1" x14ac:dyDescent="0.25">
      <c r="A1433" s="42">
        <v>7974</v>
      </c>
      <c r="B1433" s="43">
        <v>110550531</v>
      </c>
      <c r="C1433" s="17" t="s">
        <v>1493</v>
      </c>
      <c r="D1433" s="17" t="s">
        <v>434</v>
      </c>
      <c r="E1433" s="17" t="s">
        <v>1093</v>
      </c>
      <c r="F1433" s="17" t="s">
        <v>74</v>
      </c>
      <c r="G1433" s="17"/>
      <c r="H1433" s="18">
        <v>2315</v>
      </c>
      <c r="I1433" s="17" t="s">
        <v>106</v>
      </c>
      <c r="J1433" s="2" t="str">
        <f>CONCATENATE("UP",":",H1433,"_",I1433)</f>
        <v>UP:2315_AREA DE SALUD DESAMPARADOS 1</v>
      </c>
    </row>
    <row r="1434" spans="1:10" ht="12.5" x14ac:dyDescent="0.25">
      <c r="A1434" s="40">
        <v>7975</v>
      </c>
      <c r="B1434" s="41">
        <v>110800666</v>
      </c>
      <c r="C1434" s="15" t="s">
        <v>4152</v>
      </c>
      <c r="D1434" s="15" t="s">
        <v>113</v>
      </c>
      <c r="E1434" s="15" t="s">
        <v>114</v>
      </c>
      <c r="F1434" s="15" t="s">
        <v>23</v>
      </c>
      <c r="G1434" s="15"/>
      <c r="H1434" s="16">
        <v>2311</v>
      </c>
      <c r="I1434" s="15" t="s">
        <v>13</v>
      </c>
      <c r="J1434" s="2" t="str">
        <f>CONCATENATE("UP",":",H1434,"_",I1434)</f>
        <v>UP:2311_AREA DE SALUD MATA REDONDA-HOSPITAL</v>
      </c>
    </row>
    <row r="1435" spans="1:10" ht="15" customHeight="1" x14ac:dyDescent="0.25">
      <c r="A1435" s="42">
        <v>7983</v>
      </c>
      <c r="B1435" s="43">
        <v>303690936</v>
      </c>
      <c r="C1435" s="17" t="s">
        <v>748</v>
      </c>
      <c r="D1435" s="17" t="s">
        <v>87</v>
      </c>
      <c r="E1435" s="17" t="s">
        <v>91</v>
      </c>
      <c r="F1435" s="17" t="s">
        <v>12</v>
      </c>
      <c r="G1435" s="17"/>
      <c r="H1435" s="18">
        <v>2342</v>
      </c>
      <c r="I1435" s="17" t="s">
        <v>56</v>
      </c>
      <c r="J1435" s="2" t="str">
        <f>CONCATENATE("UP",":",H1435,"_",I1435)</f>
        <v>UP:2342_AREA DE SALUD CARTAGO</v>
      </c>
    </row>
    <row r="1436" spans="1:10" ht="12.5" x14ac:dyDescent="0.25">
      <c r="A1436" s="40">
        <v>7991</v>
      </c>
      <c r="B1436" s="41">
        <v>108870343</v>
      </c>
      <c r="C1436" s="15" t="s">
        <v>1787</v>
      </c>
      <c r="D1436" s="15" t="s">
        <v>270</v>
      </c>
      <c r="E1436" s="15" t="s">
        <v>71</v>
      </c>
      <c r="F1436" s="15" t="s">
        <v>12</v>
      </c>
      <c r="G1436" s="15"/>
      <c r="H1436" s="16">
        <v>2352</v>
      </c>
      <c r="I1436" s="15" t="s">
        <v>3361</v>
      </c>
      <c r="J1436" s="2" t="str">
        <f>CONCATENATE("UP",":",H1436,"_",I1436)</f>
        <v>UP:2352_AREA DE SALUD LOS SANTOS</v>
      </c>
    </row>
    <row r="1437" spans="1:10" ht="15" customHeight="1" x14ac:dyDescent="0.25">
      <c r="A1437" s="42">
        <v>7992</v>
      </c>
      <c r="B1437" s="43">
        <v>110820275</v>
      </c>
      <c r="C1437" s="17" t="s">
        <v>3704</v>
      </c>
      <c r="D1437" s="17" t="s">
        <v>90</v>
      </c>
      <c r="E1437" s="17" t="s">
        <v>134</v>
      </c>
      <c r="F1437" s="17" t="s">
        <v>74</v>
      </c>
      <c r="G1437" s="17"/>
      <c r="H1437" s="18">
        <v>2233</v>
      </c>
      <c r="I1437" s="17" t="s">
        <v>42</v>
      </c>
      <c r="J1437" s="2" t="str">
        <f>CONCATENATE("UP",":",H1437,"_",I1437)</f>
        <v>UP:2233_AREA DE SALUD BELEN-FLORES</v>
      </c>
    </row>
    <row r="1438" spans="1:10" ht="12.5" x14ac:dyDescent="0.25">
      <c r="A1438" s="40">
        <v>8002</v>
      </c>
      <c r="B1438" s="41">
        <v>110220258</v>
      </c>
      <c r="C1438" s="15" t="s">
        <v>542</v>
      </c>
      <c r="D1438" s="15" t="s">
        <v>304</v>
      </c>
      <c r="E1438" s="15" t="s">
        <v>981</v>
      </c>
      <c r="F1438" s="15" t="s">
        <v>12</v>
      </c>
      <c r="G1438" s="15"/>
      <c r="H1438" s="16">
        <v>2311</v>
      </c>
      <c r="I1438" s="15" t="s">
        <v>13</v>
      </c>
      <c r="J1438" s="2" t="str">
        <f>CONCATENATE("UP",":",H1438,"_",I1438)</f>
        <v>UP:2311_AREA DE SALUD MATA REDONDA-HOSPITAL</v>
      </c>
    </row>
    <row r="1439" spans="1:10" ht="15" customHeight="1" x14ac:dyDescent="0.25">
      <c r="A1439" s="42">
        <v>8011</v>
      </c>
      <c r="B1439" s="43">
        <v>110200579</v>
      </c>
      <c r="C1439" s="17" t="s">
        <v>2262</v>
      </c>
      <c r="D1439" s="17" t="s">
        <v>470</v>
      </c>
      <c r="E1439" s="17" t="s">
        <v>153</v>
      </c>
      <c r="F1439" s="17" t="s">
        <v>12</v>
      </c>
      <c r="G1439" s="17"/>
      <c r="H1439" s="18">
        <v>2315</v>
      </c>
      <c r="I1439" s="17" t="s">
        <v>106</v>
      </c>
      <c r="J1439" s="2" t="str">
        <f>CONCATENATE("UP",":",H1439,"_",I1439)</f>
        <v>UP:2315_AREA DE SALUD DESAMPARADOS 1</v>
      </c>
    </row>
    <row r="1440" spans="1:10" ht="12.5" x14ac:dyDescent="0.25">
      <c r="A1440" s="40">
        <v>8011</v>
      </c>
      <c r="B1440" s="41">
        <v>110200579</v>
      </c>
      <c r="C1440" s="15" t="s">
        <v>2262</v>
      </c>
      <c r="D1440" s="15" t="s">
        <v>470</v>
      </c>
      <c r="E1440" s="15" t="s">
        <v>153</v>
      </c>
      <c r="F1440" s="15" t="s">
        <v>12</v>
      </c>
      <c r="G1440" s="15"/>
      <c r="H1440" s="16">
        <v>2333</v>
      </c>
      <c r="I1440" s="15" t="s">
        <v>634</v>
      </c>
      <c r="J1440" s="2" t="str">
        <f>CONCATENATE("UP",":",H1440,"_",I1440)</f>
        <v>UP:2333_AREA DE SALUD LA UNION</v>
      </c>
    </row>
    <row r="1441" spans="1:10" ht="15" customHeight="1" x14ac:dyDescent="0.25">
      <c r="A1441" s="42">
        <v>8018</v>
      </c>
      <c r="B1441" s="43">
        <v>602980314</v>
      </c>
      <c r="C1441" s="17" t="s">
        <v>3275</v>
      </c>
      <c r="D1441" s="17" t="s">
        <v>434</v>
      </c>
      <c r="E1441" s="17" t="s">
        <v>4153</v>
      </c>
      <c r="F1441" s="17" t="s">
        <v>17</v>
      </c>
      <c r="G1441" s="17"/>
      <c r="H1441" s="18">
        <v>2594</v>
      </c>
      <c r="I1441" s="17" t="s">
        <v>2484</v>
      </c>
      <c r="J1441" s="2" t="str">
        <f>CONCATENATE("UP",":",H1441,"_",I1441)</f>
        <v>UP:2594_AREA DE SALUD QUEPOS</v>
      </c>
    </row>
    <row r="1442" spans="1:10" ht="15" customHeight="1" x14ac:dyDescent="0.25">
      <c r="A1442" s="40">
        <v>8020</v>
      </c>
      <c r="B1442" s="41">
        <v>700770752</v>
      </c>
      <c r="C1442" s="15" t="s">
        <v>4154</v>
      </c>
      <c r="D1442" s="15" t="s">
        <v>2905</v>
      </c>
      <c r="E1442" s="15" t="s">
        <v>225</v>
      </c>
      <c r="F1442" s="15" t="s">
        <v>12</v>
      </c>
      <c r="G1442" s="15"/>
      <c r="H1442" s="16">
        <v>2214</v>
      </c>
      <c r="I1442" s="15" t="s">
        <v>202</v>
      </c>
      <c r="J1442" s="2" t="str">
        <f>CONCATENATE("UP",":",H1442,"_",I1442)</f>
        <v>UP:2214_AREA DE SALUD HEREDIA-CUBUJUQUI</v>
      </c>
    </row>
    <row r="1443" spans="1:10" ht="12.5" x14ac:dyDescent="0.25">
      <c r="A1443" s="42">
        <v>8024</v>
      </c>
      <c r="B1443" s="43">
        <v>110270737</v>
      </c>
      <c r="C1443" s="17" t="s">
        <v>671</v>
      </c>
      <c r="D1443" s="17" t="s">
        <v>989</v>
      </c>
      <c r="E1443" s="17" t="s">
        <v>100</v>
      </c>
      <c r="F1443" s="17" t="s">
        <v>54</v>
      </c>
      <c r="G1443" s="17"/>
      <c r="H1443" s="18">
        <v>2474</v>
      </c>
      <c r="I1443" s="17" t="s">
        <v>163</v>
      </c>
      <c r="J1443" s="2" t="str">
        <f>CONCATENATE("UP",":",H1443,"_",I1443)</f>
        <v>UP:2474_AREA DE SALUD PUERTO VIEJO-SARAPIQUI</v>
      </c>
    </row>
    <row r="1444" spans="1:10" ht="15" customHeight="1" x14ac:dyDescent="0.25">
      <c r="A1444" s="40">
        <v>8029</v>
      </c>
      <c r="B1444" s="41">
        <v>205480511</v>
      </c>
      <c r="C1444" s="15" t="s">
        <v>4155</v>
      </c>
      <c r="D1444" s="15" t="s">
        <v>35</v>
      </c>
      <c r="E1444" s="15" t="s">
        <v>587</v>
      </c>
      <c r="F1444" s="15" t="s">
        <v>23</v>
      </c>
      <c r="G1444" s="15"/>
      <c r="H1444" s="16">
        <v>2483</v>
      </c>
      <c r="I1444" s="15" t="s">
        <v>333</v>
      </c>
      <c r="J1444" s="2" t="str">
        <f>CONCATENATE("UP",":",H1444,"_",I1444)</f>
        <v>UP:2483_AREA DE SALUD CIUDAD QUESADA</v>
      </c>
    </row>
    <row r="1445" spans="1:10" ht="12.5" x14ac:dyDescent="0.25">
      <c r="A1445" s="42">
        <v>8031</v>
      </c>
      <c r="B1445" s="43">
        <v>109270361</v>
      </c>
      <c r="C1445" s="17" t="s">
        <v>1787</v>
      </c>
      <c r="D1445" s="17" t="s">
        <v>68</v>
      </c>
      <c r="E1445" s="17" t="s">
        <v>456</v>
      </c>
      <c r="F1445" s="17" t="s">
        <v>12</v>
      </c>
      <c r="G1445" s="17"/>
      <c r="H1445" s="18">
        <v>2531</v>
      </c>
      <c r="I1445" s="17" t="s">
        <v>831</v>
      </c>
      <c r="J1445" s="2" t="str">
        <f>CONCATENATE("UP",":",H1445,"_",I1445)</f>
        <v>UP:2531_AREA DE SALUD SANTA CRUZ</v>
      </c>
    </row>
    <row r="1446" spans="1:10" ht="15" customHeight="1" x14ac:dyDescent="0.25">
      <c r="A1446" s="40">
        <v>8034</v>
      </c>
      <c r="B1446" s="41">
        <v>303600145</v>
      </c>
      <c r="C1446" s="15" t="s">
        <v>991</v>
      </c>
      <c r="D1446" s="15" t="s">
        <v>59</v>
      </c>
      <c r="E1446" s="15" t="s">
        <v>591</v>
      </c>
      <c r="F1446" s="15" t="s">
        <v>12</v>
      </c>
      <c r="G1446" s="15"/>
      <c r="H1446" s="16">
        <v>2342</v>
      </c>
      <c r="I1446" s="15" t="s">
        <v>56</v>
      </c>
      <c r="J1446" s="2" t="str">
        <f>CONCATENATE("UP",":",H1446,"_",I1446)</f>
        <v>UP:2342_AREA DE SALUD CARTAGO</v>
      </c>
    </row>
    <row r="1447" spans="1:10" ht="12.5" x14ac:dyDescent="0.25">
      <c r="A1447" s="42">
        <v>8038</v>
      </c>
      <c r="B1447" s="43">
        <v>109850727</v>
      </c>
      <c r="C1447" s="17" t="s">
        <v>992</v>
      </c>
      <c r="D1447" s="17" t="s">
        <v>244</v>
      </c>
      <c r="E1447" s="17" t="s">
        <v>278</v>
      </c>
      <c r="F1447" s="17" t="s">
        <v>12</v>
      </c>
      <c r="G1447" s="17"/>
      <c r="H1447" s="18">
        <v>2335</v>
      </c>
      <c r="I1447" s="17" t="s">
        <v>1003</v>
      </c>
      <c r="J1447" s="2" t="str">
        <f>CONCATENATE("UP",":",H1447,"_",I1447)</f>
        <v>UP:2335_AREA DE SALUD ASERRI</v>
      </c>
    </row>
    <row r="1448" spans="1:10" ht="15" customHeight="1" x14ac:dyDescent="0.25">
      <c r="A1448" s="40">
        <v>8038</v>
      </c>
      <c r="B1448" s="41">
        <v>109850727</v>
      </c>
      <c r="C1448" s="15" t="s">
        <v>992</v>
      </c>
      <c r="D1448" s="15" t="s">
        <v>244</v>
      </c>
      <c r="E1448" s="15" t="s">
        <v>278</v>
      </c>
      <c r="F1448" s="15" t="s">
        <v>12</v>
      </c>
      <c r="G1448" s="15"/>
      <c r="H1448" s="16">
        <v>2253</v>
      </c>
      <c r="I1448" s="15" t="s">
        <v>3441</v>
      </c>
      <c r="J1448" s="2" t="str">
        <f>CONCATENATE("UP",":",H1448,"_",I1448)</f>
        <v>UP:2253_AREA DE SALUD POAS</v>
      </c>
    </row>
    <row r="1449" spans="1:10" ht="12.5" x14ac:dyDescent="0.25">
      <c r="A1449" s="42">
        <v>8046</v>
      </c>
      <c r="B1449" s="43">
        <v>110290793</v>
      </c>
      <c r="C1449" s="17" t="s">
        <v>1004</v>
      </c>
      <c r="D1449" s="17" t="s">
        <v>108</v>
      </c>
      <c r="E1449" s="17" t="s">
        <v>215</v>
      </c>
      <c r="F1449" s="17" t="s">
        <v>54</v>
      </c>
      <c r="G1449" s="17"/>
      <c r="H1449" s="18">
        <v>2213</v>
      </c>
      <c r="I1449" s="17" t="s">
        <v>374</v>
      </c>
      <c r="J1449" s="2" t="str">
        <f>CONCATENATE("UP",":",H1449,"_",I1449)</f>
        <v>UP:2213_AREA DE SALUD TIBAS-URUCA-MERCED</v>
      </c>
    </row>
    <row r="1450" spans="1:10" ht="15" customHeight="1" x14ac:dyDescent="0.25">
      <c r="A1450" s="40">
        <v>8047</v>
      </c>
      <c r="B1450" s="41">
        <v>111390498</v>
      </c>
      <c r="C1450" s="15" t="s">
        <v>3664</v>
      </c>
      <c r="D1450" s="15" t="s">
        <v>1080</v>
      </c>
      <c r="E1450" s="15" t="s">
        <v>312</v>
      </c>
      <c r="F1450" s="15" t="s">
        <v>654</v>
      </c>
      <c r="G1450" s="15"/>
      <c r="H1450" s="16">
        <v>2216</v>
      </c>
      <c r="I1450" s="15" t="s">
        <v>361</v>
      </c>
      <c r="J1450" s="2" t="str">
        <f>CONCATENATE("UP",":",H1450,"_",I1450)</f>
        <v>UP:2216_AREA DE SALUD ALAJUELA NORTE</v>
      </c>
    </row>
    <row r="1451" spans="1:10" ht="12.5" x14ac:dyDescent="0.25">
      <c r="A1451" s="42">
        <v>8047</v>
      </c>
      <c r="B1451" s="43">
        <v>111390498</v>
      </c>
      <c r="C1451" s="17" t="s">
        <v>3664</v>
      </c>
      <c r="D1451" s="17" t="s">
        <v>1080</v>
      </c>
      <c r="E1451" s="17" t="s">
        <v>312</v>
      </c>
      <c r="F1451" s="17" t="s">
        <v>654</v>
      </c>
      <c r="G1451" s="17"/>
      <c r="H1451" s="18">
        <v>2311</v>
      </c>
      <c r="I1451" s="17" t="s">
        <v>13</v>
      </c>
      <c r="J1451" s="2" t="str">
        <f>CONCATENATE("UP",":",H1451,"_",I1451)</f>
        <v>UP:2311_AREA DE SALUD MATA REDONDA-HOSPITAL</v>
      </c>
    </row>
    <row r="1452" spans="1:10" ht="15" customHeight="1" x14ac:dyDescent="0.25">
      <c r="A1452" s="40">
        <v>8052</v>
      </c>
      <c r="B1452" s="41">
        <v>110800500</v>
      </c>
      <c r="C1452" s="15" t="s">
        <v>772</v>
      </c>
      <c r="D1452" s="15" t="s">
        <v>4156</v>
      </c>
      <c r="E1452" s="15" t="s">
        <v>87</v>
      </c>
      <c r="F1452" s="15" t="s">
        <v>23</v>
      </c>
      <c r="G1452" s="15"/>
      <c r="H1452" s="16">
        <v>2311</v>
      </c>
      <c r="I1452" s="15" t="s">
        <v>13</v>
      </c>
      <c r="J1452" s="2" t="str">
        <f>CONCATENATE("UP",":",H1452,"_",I1452)</f>
        <v>UP:2311_AREA DE SALUD MATA REDONDA-HOSPITAL</v>
      </c>
    </row>
    <row r="1453" spans="1:10" ht="12.5" x14ac:dyDescent="0.25">
      <c r="A1453" s="42">
        <v>8059</v>
      </c>
      <c r="B1453" s="43">
        <v>303620656</v>
      </c>
      <c r="C1453" s="17" t="s">
        <v>4157</v>
      </c>
      <c r="D1453" s="17" t="s">
        <v>154</v>
      </c>
      <c r="E1453" s="17" t="s">
        <v>818</v>
      </c>
      <c r="F1453" s="17" t="s">
        <v>54</v>
      </c>
      <c r="G1453" s="17"/>
      <c r="H1453" s="18">
        <v>2333</v>
      </c>
      <c r="I1453" s="17" t="s">
        <v>634</v>
      </c>
      <c r="J1453" s="2" t="str">
        <f>CONCATENATE("UP",":",H1453,"_",I1453)</f>
        <v>UP:2333_AREA DE SALUD LA UNION</v>
      </c>
    </row>
    <row r="1454" spans="1:10" ht="15" customHeight="1" x14ac:dyDescent="0.25">
      <c r="A1454" s="40">
        <v>8060</v>
      </c>
      <c r="B1454" s="41">
        <v>110110301</v>
      </c>
      <c r="C1454" s="15" t="s">
        <v>382</v>
      </c>
      <c r="D1454" s="15" t="s">
        <v>474</v>
      </c>
      <c r="E1454" s="15" t="s">
        <v>547</v>
      </c>
      <c r="F1454" s="15" t="s">
        <v>12</v>
      </c>
      <c r="G1454" s="15"/>
      <c r="H1454" s="16">
        <v>2535</v>
      </c>
      <c r="I1454" s="15" t="s">
        <v>689</v>
      </c>
      <c r="J1454" s="2" t="str">
        <f>CONCATENATE("UP",":",H1454,"_",I1454)</f>
        <v>UP:2535_AREA DE SALUD NICOYA</v>
      </c>
    </row>
    <row r="1455" spans="1:10" ht="12.5" x14ac:dyDescent="0.25">
      <c r="A1455" s="42">
        <v>8078</v>
      </c>
      <c r="B1455" s="43">
        <v>110000496</v>
      </c>
      <c r="C1455" s="17" t="s">
        <v>991</v>
      </c>
      <c r="D1455" s="17" t="s">
        <v>312</v>
      </c>
      <c r="E1455" s="17" t="s">
        <v>352</v>
      </c>
      <c r="F1455" s="17" t="s">
        <v>12</v>
      </c>
      <c r="G1455" s="17"/>
      <c r="H1455" s="18">
        <v>2213</v>
      </c>
      <c r="I1455" s="17" t="s">
        <v>374</v>
      </c>
      <c r="J1455" s="2" t="str">
        <f>CONCATENATE("UP",":",H1455,"_",I1455)</f>
        <v>UP:2213_AREA DE SALUD TIBAS-URUCA-MERCED</v>
      </c>
    </row>
    <row r="1456" spans="1:10" ht="15" customHeight="1" x14ac:dyDescent="0.25">
      <c r="A1456" s="40">
        <v>8079</v>
      </c>
      <c r="B1456" s="41">
        <v>303680361</v>
      </c>
      <c r="C1456" s="15" t="s">
        <v>4158</v>
      </c>
      <c r="D1456" s="15" t="s">
        <v>90</v>
      </c>
      <c r="E1456" s="15" t="s">
        <v>544</v>
      </c>
      <c r="F1456" s="15" t="s">
        <v>74</v>
      </c>
      <c r="G1456" s="15"/>
      <c r="H1456" s="16">
        <v>2211</v>
      </c>
      <c r="I1456" s="15" t="s">
        <v>330</v>
      </c>
      <c r="J1456" s="2" t="str">
        <f>CONCATENATE("UP",":",H1456,"_",I1456)</f>
        <v>UP:2211_AREA DE SALUD GOICOECHEA 2</v>
      </c>
    </row>
    <row r="1457" spans="1:10" ht="12.5" x14ac:dyDescent="0.25">
      <c r="A1457" s="42">
        <v>8081</v>
      </c>
      <c r="B1457" s="43">
        <v>110920414</v>
      </c>
      <c r="C1457" s="17" t="s">
        <v>4159</v>
      </c>
      <c r="D1457" s="17" t="s">
        <v>4060</v>
      </c>
      <c r="E1457" s="17" t="s">
        <v>183</v>
      </c>
      <c r="F1457" s="17" t="s">
        <v>23</v>
      </c>
      <c r="G1457" s="17"/>
      <c r="H1457" s="18">
        <v>2237</v>
      </c>
      <c r="I1457" s="17" t="s">
        <v>620</v>
      </c>
      <c r="J1457" s="2" t="str">
        <f>CONCATENATE("UP",":",H1457,"_",I1457)</f>
        <v>UP:2237_AREA DE SALUD SAN RAMON</v>
      </c>
    </row>
    <row r="1458" spans="1:10" ht="12.5" x14ac:dyDescent="0.25">
      <c r="A1458" s="40">
        <v>8087</v>
      </c>
      <c r="B1458" s="41">
        <v>205190516</v>
      </c>
      <c r="C1458" s="15" t="s">
        <v>397</v>
      </c>
      <c r="D1458" s="15" t="s">
        <v>154</v>
      </c>
      <c r="E1458" s="15" t="s">
        <v>278</v>
      </c>
      <c r="F1458" s="15" t="s">
        <v>12</v>
      </c>
      <c r="G1458" s="15"/>
      <c r="H1458" s="16">
        <v>2281</v>
      </c>
      <c r="I1458" s="15" t="s">
        <v>89</v>
      </c>
      <c r="J1458" s="2" t="str">
        <f>CONCATENATE("UP",":",H1458,"_",I1458)</f>
        <v>UP:2281_AREA DE SALUD ALAJUELA CENTRAL</v>
      </c>
    </row>
    <row r="1459" spans="1:10" ht="15" customHeight="1" x14ac:dyDescent="0.25">
      <c r="A1459" s="42">
        <v>8090</v>
      </c>
      <c r="B1459" s="43">
        <v>108700977</v>
      </c>
      <c r="C1459" s="17" t="s">
        <v>4160</v>
      </c>
      <c r="D1459" s="17" t="s">
        <v>807</v>
      </c>
      <c r="E1459" s="17" t="s">
        <v>278</v>
      </c>
      <c r="F1459" s="17" t="s">
        <v>12</v>
      </c>
      <c r="G1459" s="17"/>
      <c r="H1459" s="18">
        <v>2348</v>
      </c>
      <c r="I1459" s="17" t="s">
        <v>472</v>
      </c>
      <c r="J1459" s="2" t="str">
        <f>CONCATENATE("UP",":",H1459,"_",I1459)</f>
        <v>UP:2348_AREA DE SALUD TURRIALBA-JIMENEZ</v>
      </c>
    </row>
    <row r="1460" spans="1:10" ht="12.5" x14ac:dyDescent="0.25">
      <c r="A1460" s="40">
        <v>8097</v>
      </c>
      <c r="B1460" s="41">
        <v>108380560</v>
      </c>
      <c r="C1460" s="15" t="s">
        <v>502</v>
      </c>
      <c r="D1460" s="15" t="s">
        <v>635</v>
      </c>
      <c r="E1460" s="15" t="s">
        <v>270</v>
      </c>
      <c r="F1460" s="15" t="s">
        <v>12</v>
      </c>
      <c r="G1460" s="15"/>
      <c r="H1460" s="16">
        <v>2273</v>
      </c>
      <c r="I1460" s="15" t="s">
        <v>1153</v>
      </c>
      <c r="J1460" s="2" t="str">
        <f>CONCATENATE("UP",":",H1460,"_",I1460)</f>
        <v>UP:2273_AREA DE SALUD SAN ISIDRO</v>
      </c>
    </row>
    <row r="1461" spans="1:10" ht="15" customHeight="1" x14ac:dyDescent="0.25">
      <c r="A1461" s="42">
        <v>8098</v>
      </c>
      <c r="B1461" s="43">
        <v>602670697</v>
      </c>
      <c r="C1461" s="17" t="s">
        <v>4161</v>
      </c>
      <c r="D1461" s="17" t="s">
        <v>1838</v>
      </c>
      <c r="E1461" s="17" t="s">
        <v>547</v>
      </c>
      <c r="F1461" s="17" t="s">
        <v>12</v>
      </c>
      <c r="G1461" s="17"/>
      <c r="H1461" s="18">
        <v>2552</v>
      </c>
      <c r="I1461" s="17" t="s">
        <v>604</v>
      </c>
      <c r="J1461" s="2" t="str">
        <f>CONCATENATE("UP",":",H1461,"_",I1461)</f>
        <v>UP:2552_AREA DE SALUD ESPARZA</v>
      </c>
    </row>
    <row r="1462" spans="1:10" ht="12.5" x14ac:dyDescent="0.25">
      <c r="A1462" s="40">
        <v>8100</v>
      </c>
      <c r="B1462" s="41">
        <v>109060882</v>
      </c>
      <c r="C1462" s="15" t="s">
        <v>2339</v>
      </c>
      <c r="D1462" s="15" t="s">
        <v>1381</v>
      </c>
      <c r="E1462" s="15" t="s">
        <v>3551</v>
      </c>
      <c r="F1462" s="15" t="s">
        <v>12</v>
      </c>
      <c r="G1462" s="15"/>
      <c r="H1462" s="16">
        <v>2211</v>
      </c>
      <c r="I1462" s="15" t="s">
        <v>330</v>
      </c>
      <c r="J1462" s="2" t="str">
        <f>CONCATENATE("UP",":",H1462,"_",I1462)</f>
        <v>UP:2211_AREA DE SALUD GOICOECHEA 2</v>
      </c>
    </row>
    <row r="1463" spans="1:10" ht="15" customHeight="1" x14ac:dyDescent="0.25">
      <c r="A1463" s="42">
        <v>8105</v>
      </c>
      <c r="B1463" s="43">
        <v>109860014</v>
      </c>
      <c r="C1463" s="17" t="s">
        <v>767</v>
      </c>
      <c r="D1463" s="17" t="s">
        <v>1130</v>
      </c>
      <c r="E1463" s="17" t="s">
        <v>447</v>
      </c>
      <c r="F1463" s="17" t="s">
        <v>12</v>
      </c>
      <c r="G1463" s="17"/>
      <c r="H1463" s="18">
        <v>2352</v>
      </c>
      <c r="I1463" s="17" t="s">
        <v>3361</v>
      </c>
      <c r="J1463" s="2" t="str">
        <f>CONCATENATE("UP",":",H1463,"_",I1463)</f>
        <v>UP:2352_AREA DE SALUD LOS SANTOS</v>
      </c>
    </row>
    <row r="1464" spans="1:10" ht="12.5" x14ac:dyDescent="0.25">
      <c r="A1464" s="40">
        <v>8109</v>
      </c>
      <c r="B1464" s="41">
        <v>303410281</v>
      </c>
      <c r="C1464" s="15" t="s">
        <v>3342</v>
      </c>
      <c r="D1464" s="15" t="s">
        <v>1083</v>
      </c>
      <c r="E1464" s="15" t="s">
        <v>462</v>
      </c>
      <c r="F1464" s="15" t="s">
        <v>12</v>
      </c>
      <c r="G1464" s="15"/>
      <c r="H1464" s="16">
        <v>2352</v>
      </c>
      <c r="I1464" s="15" t="s">
        <v>3361</v>
      </c>
      <c r="J1464" s="2" t="str">
        <f>CONCATENATE("UP",":",H1464,"_",I1464)</f>
        <v>UP:2352_AREA DE SALUD LOS SANTOS</v>
      </c>
    </row>
    <row r="1465" spans="1:10" ht="15" customHeight="1" x14ac:dyDescent="0.25">
      <c r="A1465" s="42">
        <v>8112</v>
      </c>
      <c r="B1465" s="43">
        <v>110720590</v>
      </c>
      <c r="C1465" s="17" t="s">
        <v>4162</v>
      </c>
      <c r="D1465" s="17" t="s">
        <v>3179</v>
      </c>
      <c r="E1465" s="17" t="s">
        <v>108</v>
      </c>
      <c r="F1465" s="17" t="s">
        <v>3215</v>
      </c>
      <c r="G1465" s="17"/>
      <c r="H1465" s="18">
        <v>2210</v>
      </c>
      <c r="I1465" s="17" t="s">
        <v>19</v>
      </c>
      <c r="J1465" s="2" t="str">
        <f>CONCATENATE("UP",":",H1465,"_",I1465)</f>
        <v>UP:2210_AREA DE SALUD CARMEN-MONTES DE OCA</v>
      </c>
    </row>
    <row r="1466" spans="1:10" ht="12.5" x14ac:dyDescent="0.25">
      <c r="A1466" s="40">
        <v>8112</v>
      </c>
      <c r="B1466" s="41">
        <v>110720590</v>
      </c>
      <c r="C1466" s="15" t="s">
        <v>4162</v>
      </c>
      <c r="D1466" s="15" t="s">
        <v>3179</v>
      </c>
      <c r="E1466" s="15" t="s">
        <v>108</v>
      </c>
      <c r="F1466" s="15" t="s">
        <v>3215</v>
      </c>
      <c r="G1466" s="15"/>
      <c r="H1466" s="16">
        <v>2281</v>
      </c>
      <c r="I1466" s="15" t="s">
        <v>89</v>
      </c>
      <c r="J1466" s="2" t="str">
        <f>CONCATENATE("UP",":",H1466,"_",I1466)</f>
        <v>UP:2281_AREA DE SALUD ALAJUELA CENTRAL</v>
      </c>
    </row>
    <row r="1467" spans="1:10" ht="15" customHeight="1" x14ac:dyDescent="0.25">
      <c r="A1467" s="42">
        <v>8112</v>
      </c>
      <c r="B1467" s="43">
        <v>110720590</v>
      </c>
      <c r="C1467" s="17" t="s">
        <v>4162</v>
      </c>
      <c r="D1467" s="17" t="s">
        <v>3179</v>
      </c>
      <c r="E1467" s="17" t="s">
        <v>108</v>
      </c>
      <c r="F1467" s="17" t="s">
        <v>3215</v>
      </c>
      <c r="G1467" s="17"/>
      <c r="H1467" s="18">
        <v>2534</v>
      </c>
      <c r="I1467" s="17" t="s">
        <v>329</v>
      </c>
      <c r="J1467" s="2" t="str">
        <f>CONCATENATE("UP",":",H1467,"_",I1467)</f>
        <v>UP:2534_AREA DE SALUD LIBERIA</v>
      </c>
    </row>
    <row r="1468" spans="1:10" ht="12.5" x14ac:dyDescent="0.25">
      <c r="A1468" s="40">
        <v>8112</v>
      </c>
      <c r="B1468" s="41">
        <v>110720590</v>
      </c>
      <c r="C1468" s="15" t="s">
        <v>4162</v>
      </c>
      <c r="D1468" s="15" t="s">
        <v>3179</v>
      </c>
      <c r="E1468" s="15" t="s">
        <v>108</v>
      </c>
      <c r="F1468" s="15" t="s">
        <v>3215</v>
      </c>
      <c r="G1468" s="15"/>
      <c r="H1468" s="16">
        <v>2212</v>
      </c>
      <c r="I1468" s="15" t="s">
        <v>1570</v>
      </c>
      <c r="J1468" s="2" t="str">
        <f>CONCATENATE("UP",":",H1468,"_",I1468)</f>
        <v>UP:2212_AREA DE SALUD GOICOECHEA 1</v>
      </c>
    </row>
    <row r="1469" spans="1:10" ht="15" customHeight="1" x14ac:dyDescent="0.25">
      <c r="A1469" s="42">
        <v>8112</v>
      </c>
      <c r="B1469" s="43">
        <v>110720590</v>
      </c>
      <c r="C1469" s="17" t="s">
        <v>4162</v>
      </c>
      <c r="D1469" s="17" t="s">
        <v>3179</v>
      </c>
      <c r="E1469" s="17" t="s">
        <v>108</v>
      </c>
      <c r="F1469" s="17" t="s">
        <v>3215</v>
      </c>
      <c r="G1469" s="17"/>
      <c r="H1469" s="18">
        <v>2214</v>
      </c>
      <c r="I1469" s="17" t="s">
        <v>202</v>
      </c>
      <c r="J1469" s="2" t="str">
        <f>CONCATENATE("UP",":",H1469,"_",I1469)</f>
        <v>UP:2214_AREA DE SALUD HEREDIA-CUBUJUQUI</v>
      </c>
    </row>
    <row r="1470" spans="1:10" ht="12.5" x14ac:dyDescent="0.25">
      <c r="A1470" s="40">
        <v>8112</v>
      </c>
      <c r="B1470" s="41">
        <v>110720590</v>
      </c>
      <c r="C1470" s="15" t="s">
        <v>4162</v>
      </c>
      <c r="D1470" s="15" t="s">
        <v>3179</v>
      </c>
      <c r="E1470" s="15" t="s">
        <v>108</v>
      </c>
      <c r="F1470" s="15" t="s">
        <v>3215</v>
      </c>
      <c r="G1470" s="15"/>
      <c r="H1470" s="16">
        <v>2311</v>
      </c>
      <c r="I1470" s="15" t="s">
        <v>13</v>
      </c>
      <c r="J1470" s="2" t="str">
        <f>CONCATENATE("UP",":",H1470,"_",I1470)</f>
        <v>UP:2311_AREA DE SALUD MATA REDONDA-HOSPITAL</v>
      </c>
    </row>
    <row r="1471" spans="1:10" ht="15" customHeight="1" x14ac:dyDescent="0.25">
      <c r="A1471" s="42">
        <v>8127</v>
      </c>
      <c r="B1471" s="43">
        <v>110150868</v>
      </c>
      <c r="C1471" s="17" t="s">
        <v>4163</v>
      </c>
      <c r="D1471" s="17" t="s">
        <v>430</v>
      </c>
      <c r="E1471" s="17" t="s">
        <v>52</v>
      </c>
      <c r="F1471" s="17" t="s">
        <v>12</v>
      </c>
      <c r="G1471" s="17"/>
      <c r="H1471" s="18">
        <v>2315</v>
      </c>
      <c r="I1471" s="17" t="s">
        <v>106</v>
      </c>
      <c r="J1471" s="2" t="str">
        <f>CONCATENATE("UP",":",H1471,"_",I1471)</f>
        <v>UP:2315_AREA DE SALUD DESAMPARADOS 1</v>
      </c>
    </row>
    <row r="1472" spans="1:10" ht="12.5" x14ac:dyDescent="0.25">
      <c r="A1472" s="40">
        <v>8131</v>
      </c>
      <c r="B1472" s="41">
        <v>303460056</v>
      </c>
      <c r="C1472" s="15" t="s">
        <v>4164</v>
      </c>
      <c r="D1472" s="15" t="s">
        <v>1865</v>
      </c>
      <c r="E1472" s="15" t="s">
        <v>225</v>
      </c>
      <c r="F1472" s="15" t="s">
        <v>12</v>
      </c>
      <c r="G1472" s="15"/>
      <c r="H1472" s="16">
        <v>2342</v>
      </c>
      <c r="I1472" s="15" t="s">
        <v>56</v>
      </c>
      <c r="J1472" s="2" t="str">
        <f>CONCATENATE("UP",":",H1472,"_",I1472)</f>
        <v>UP:2342_AREA DE SALUD CARTAGO</v>
      </c>
    </row>
    <row r="1473" spans="1:10" ht="15" customHeight="1" x14ac:dyDescent="0.25">
      <c r="A1473" s="42">
        <v>8134</v>
      </c>
      <c r="B1473" s="43">
        <v>303490499</v>
      </c>
      <c r="C1473" s="17" t="s">
        <v>180</v>
      </c>
      <c r="D1473" s="17" t="s">
        <v>192</v>
      </c>
      <c r="E1473" s="17" t="s">
        <v>495</v>
      </c>
      <c r="F1473" s="17" t="s">
        <v>12</v>
      </c>
      <c r="G1473" s="17"/>
      <c r="H1473" s="18">
        <v>2348</v>
      </c>
      <c r="I1473" s="17" t="s">
        <v>472</v>
      </c>
      <c r="J1473" s="2" t="str">
        <f>CONCATENATE("UP",":",H1473,"_",I1473)</f>
        <v>UP:2348_AREA DE SALUD TURRIALBA-JIMENEZ</v>
      </c>
    </row>
    <row r="1474" spans="1:10" ht="12.5" x14ac:dyDescent="0.25">
      <c r="A1474" s="40">
        <v>8140</v>
      </c>
      <c r="B1474" s="41">
        <v>205530173</v>
      </c>
      <c r="C1474" s="15" t="s">
        <v>4165</v>
      </c>
      <c r="D1474" s="15" t="s">
        <v>547</v>
      </c>
      <c r="E1474" s="15" t="s">
        <v>913</v>
      </c>
      <c r="F1474" s="15" t="s">
        <v>12</v>
      </c>
      <c r="G1474" s="15"/>
      <c r="H1474" s="16">
        <v>2254</v>
      </c>
      <c r="I1474" s="15" t="s">
        <v>3609</v>
      </c>
      <c r="J1474" s="2" t="str">
        <f>CONCATENATE("UP",":",H1474,"_",I1474)</f>
        <v>UP:2254_AREA DE SALUD SARCHI</v>
      </c>
    </row>
    <row r="1475" spans="1:10" ht="15" customHeight="1" x14ac:dyDescent="0.25">
      <c r="A1475" s="42">
        <v>8146</v>
      </c>
      <c r="B1475" s="43">
        <v>110060511</v>
      </c>
      <c r="C1475" s="17" t="s">
        <v>4166</v>
      </c>
      <c r="D1475" s="17" t="s">
        <v>133</v>
      </c>
      <c r="E1475" s="17" t="s">
        <v>68</v>
      </c>
      <c r="F1475" s="17" t="s">
        <v>12</v>
      </c>
      <c r="G1475" s="17"/>
      <c r="H1475" s="18">
        <v>2237</v>
      </c>
      <c r="I1475" s="17" t="s">
        <v>620</v>
      </c>
      <c r="J1475" s="2" t="str">
        <f>CONCATENATE("UP",":",H1475,"_",I1475)</f>
        <v>UP:2237_AREA DE SALUD SAN RAMON</v>
      </c>
    </row>
    <row r="1476" spans="1:10" ht="12.5" x14ac:dyDescent="0.25">
      <c r="A1476" s="40">
        <v>8153</v>
      </c>
      <c r="B1476" s="41">
        <v>303530159</v>
      </c>
      <c r="C1476" s="15" t="s">
        <v>4167</v>
      </c>
      <c r="D1476" s="15" t="s">
        <v>35</v>
      </c>
      <c r="E1476" s="15" t="s">
        <v>147</v>
      </c>
      <c r="F1476" s="15" t="s">
        <v>12</v>
      </c>
      <c r="G1476" s="15"/>
      <c r="H1476" s="16">
        <v>2348</v>
      </c>
      <c r="I1476" s="15" t="s">
        <v>472</v>
      </c>
      <c r="J1476" s="2" t="str">
        <f>CONCATENATE("UP",":",H1476,"_",I1476)</f>
        <v>UP:2348_AREA DE SALUD TURRIALBA-JIMENEZ</v>
      </c>
    </row>
    <row r="1477" spans="1:10" ht="15" customHeight="1" x14ac:dyDescent="0.25">
      <c r="A1477" s="42">
        <v>8154</v>
      </c>
      <c r="B1477" s="43">
        <v>502590748</v>
      </c>
      <c r="C1477" s="17" t="s">
        <v>1016</v>
      </c>
      <c r="D1477" s="17" t="s">
        <v>207</v>
      </c>
      <c r="E1477" s="17" t="s">
        <v>1017</v>
      </c>
      <c r="F1477" s="17" t="s">
        <v>12</v>
      </c>
      <c r="G1477" s="17"/>
      <c r="H1477" s="18">
        <v>2680</v>
      </c>
      <c r="I1477" s="17" t="s">
        <v>4168</v>
      </c>
      <c r="J1477" s="2" t="str">
        <f>CONCATENATE("UP",":",H1477,"_",I1477)</f>
        <v>UP:2680_AREA DE SALUD TALAMANCA</v>
      </c>
    </row>
    <row r="1478" spans="1:10" ht="12.5" x14ac:dyDescent="0.25">
      <c r="A1478" s="40">
        <v>8156</v>
      </c>
      <c r="B1478" s="41">
        <v>111230003</v>
      </c>
      <c r="C1478" s="15" t="s">
        <v>4007</v>
      </c>
      <c r="D1478" s="15" t="s">
        <v>192</v>
      </c>
      <c r="E1478" s="15" t="s">
        <v>68</v>
      </c>
      <c r="F1478" s="15" t="s">
        <v>12</v>
      </c>
      <c r="G1478" s="15"/>
      <c r="H1478" s="16">
        <v>2392</v>
      </c>
      <c r="I1478" s="15" t="s">
        <v>402</v>
      </c>
      <c r="J1478" s="2" t="str">
        <f>CONCATENATE("UP",":",H1478,"_",I1478)</f>
        <v>UP:2392_AREA DE SALUD EL GUARCO</v>
      </c>
    </row>
    <row r="1479" spans="1:10" ht="15" customHeight="1" x14ac:dyDescent="0.25">
      <c r="A1479" s="42">
        <v>8158</v>
      </c>
      <c r="B1479" s="43">
        <v>205500688</v>
      </c>
      <c r="C1479" s="17" t="s">
        <v>4073</v>
      </c>
      <c r="D1479" s="17" t="s">
        <v>1341</v>
      </c>
      <c r="E1479" s="17" t="s">
        <v>273</v>
      </c>
      <c r="F1479" s="17" t="s">
        <v>12</v>
      </c>
      <c r="G1479" s="17"/>
      <c r="H1479" s="18">
        <v>2237</v>
      </c>
      <c r="I1479" s="17" t="s">
        <v>620</v>
      </c>
      <c r="J1479" s="2" t="str">
        <f>CONCATENATE("UP",":",H1479,"_",I1479)</f>
        <v>UP:2237_AREA DE SALUD SAN RAMON</v>
      </c>
    </row>
    <row r="1480" spans="1:10" ht="12.5" x14ac:dyDescent="0.25">
      <c r="A1480" s="40">
        <v>8161</v>
      </c>
      <c r="B1480" s="41">
        <v>111110038</v>
      </c>
      <c r="C1480" s="15" t="s">
        <v>3011</v>
      </c>
      <c r="D1480" s="15" t="s">
        <v>4169</v>
      </c>
      <c r="E1480" s="15" t="s">
        <v>372</v>
      </c>
      <c r="F1480" s="15" t="s">
        <v>654</v>
      </c>
      <c r="G1480" s="15"/>
      <c r="H1480" s="16">
        <v>2356</v>
      </c>
      <c r="I1480" s="15" t="s">
        <v>62</v>
      </c>
      <c r="J1480" s="2" t="str">
        <f>CONCATENATE("UP",":",H1480,"_",I1480)</f>
        <v>UP:2356_AREA DE SALUD CURRIDABAT</v>
      </c>
    </row>
    <row r="1481" spans="1:10" ht="15" customHeight="1" x14ac:dyDescent="0.25">
      <c r="A1481" s="42">
        <v>8162</v>
      </c>
      <c r="B1481" s="43">
        <v>110960829</v>
      </c>
      <c r="C1481" s="17" t="s">
        <v>771</v>
      </c>
      <c r="D1481" s="17" t="s">
        <v>181</v>
      </c>
      <c r="E1481" s="17" t="s">
        <v>1020</v>
      </c>
      <c r="F1481" s="17" t="s">
        <v>12</v>
      </c>
      <c r="G1481" s="17"/>
      <c r="H1481" s="18">
        <v>2535</v>
      </c>
      <c r="I1481" s="17" t="s">
        <v>689</v>
      </c>
      <c r="J1481" s="2" t="str">
        <f>CONCATENATE("UP",":",H1481,"_",I1481)</f>
        <v>UP:2535_AREA DE SALUD NICOYA</v>
      </c>
    </row>
    <row r="1482" spans="1:10" ht="12.5" x14ac:dyDescent="0.25">
      <c r="A1482" s="40">
        <v>8162</v>
      </c>
      <c r="B1482" s="41">
        <v>110960829</v>
      </c>
      <c r="C1482" s="15" t="s">
        <v>771</v>
      </c>
      <c r="D1482" s="15" t="s">
        <v>181</v>
      </c>
      <c r="E1482" s="15" t="s">
        <v>1020</v>
      </c>
      <c r="F1482" s="15" t="s">
        <v>12</v>
      </c>
      <c r="G1482" s="15"/>
      <c r="H1482" s="16">
        <v>2761</v>
      </c>
      <c r="I1482" s="15" t="s">
        <v>3503</v>
      </c>
      <c r="J1482" s="2" t="str">
        <f>CONCATENATE("UP",":",H1482,"_",I1482)</f>
        <v>UP:2761_AREA DE SALUD GOLFITO</v>
      </c>
    </row>
    <row r="1483" spans="1:10" ht="15" customHeight="1" x14ac:dyDescent="0.25">
      <c r="A1483" s="42">
        <v>8163</v>
      </c>
      <c r="B1483" s="43">
        <v>303080167</v>
      </c>
      <c r="C1483" s="17" t="s">
        <v>1895</v>
      </c>
      <c r="D1483" s="17" t="s">
        <v>52</v>
      </c>
      <c r="E1483" s="17" t="s">
        <v>535</v>
      </c>
      <c r="F1483" s="17" t="s">
        <v>12</v>
      </c>
      <c r="G1483" s="17"/>
      <c r="H1483" s="18">
        <v>2332</v>
      </c>
      <c r="I1483" s="17" t="s">
        <v>47</v>
      </c>
      <c r="J1483" s="2" t="str">
        <f>CONCATENATE("UP",":",H1483,"_",I1483)</f>
        <v>UP:2332_AREA DE SALUD PARAISO-CERVANTES</v>
      </c>
    </row>
    <row r="1484" spans="1:10" ht="12.5" x14ac:dyDescent="0.25">
      <c r="A1484" s="40">
        <v>8182</v>
      </c>
      <c r="B1484" s="41">
        <v>110110258</v>
      </c>
      <c r="C1484" s="15" t="s">
        <v>832</v>
      </c>
      <c r="D1484" s="15" t="s">
        <v>104</v>
      </c>
      <c r="E1484" s="15" t="s">
        <v>59</v>
      </c>
      <c r="F1484" s="15" t="s">
        <v>12</v>
      </c>
      <c r="G1484" s="15"/>
      <c r="H1484" s="16">
        <v>2348</v>
      </c>
      <c r="I1484" s="15" t="s">
        <v>472</v>
      </c>
      <c r="J1484" s="2" t="str">
        <f>CONCATENATE("UP",":",H1484,"_",I1484)</f>
        <v>UP:2348_AREA DE SALUD TURRIALBA-JIMENEZ</v>
      </c>
    </row>
    <row r="1485" spans="1:10" ht="15" customHeight="1" x14ac:dyDescent="0.25">
      <c r="A1485" s="42">
        <v>8188</v>
      </c>
      <c r="B1485" s="43">
        <v>110480174</v>
      </c>
      <c r="C1485" s="17" t="s">
        <v>4170</v>
      </c>
      <c r="D1485" s="17" t="s">
        <v>312</v>
      </c>
      <c r="E1485" s="17" t="s">
        <v>786</v>
      </c>
      <c r="F1485" s="17" t="s">
        <v>74</v>
      </c>
      <c r="G1485" s="17"/>
      <c r="H1485" s="18">
        <v>2348</v>
      </c>
      <c r="I1485" s="17" t="s">
        <v>472</v>
      </c>
      <c r="J1485" s="2" t="str">
        <f>CONCATENATE("UP",":",H1485,"_",I1485)</f>
        <v>UP:2348_AREA DE SALUD TURRIALBA-JIMENEZ</v>
      </c>
    </row>
    <row r="1486" spans="1:10" ht="12.5" x14ac:dyDescent="0.25">
      <c r="A1486" s="40">
        <v>8189</v>
      </c>
      <c r="B1486" s="41">
        <v>110830119</v>
      </c>
      <c r="C1486" s="15" t="s">
        <v>4171</v>
      </c>
      <c r="D1486" s="15" t="s">
        <v>317</v>
      </c>
      <c r="E1486" s="15" t="s">
        <v>269</v>
      </c>
      <c r="F1486" s="15" t="s">
        <v>74</v>
      </c>
      <c r="G1486" s="15"/>
      <c r="H1486" s="16">
        <v>2311</v>
      </c>
      <c r="I1486" s="15" t="s">
        <v>13</v>
      </c>
      <c r="J1486" s="2" t="str">
        <f>CONCATENATE("UP",":",H1486,"_",I1486)</f>
        <v>UP:2311_AREA DE SALUD MATA REDONDA-HOSPITAL</v>
      </c>
    </row>
    <row r="1487" spans="1:10" ht="15" customHeight="1" x14ac:dyDescent="0.25">
      <c r="A1487" s="42">
        <v>8195</v>
      </c>
      <c r="B1487" s="43">
        <v>110850907</v>
      </c>
      <c r="C1487" s="17" t="s">
        <v>1027</v>
      </c>
      <c r="D1487" s="17" t="s">
        <v>669</v>
      </c>
      <c r="E1487" s="17" t="s">
        <v>1028</v>
      </c>
      <c r="F1487" s="17" t="s">
        <v>12</v>
      </c>
      <c r="G1487" s="17"/>
      <c r="H1487" s="18">
        <v>2356</v>
      </c>
      <c r="I1487" s="17" t="s">
        <v>62</v>
      </c>
      <c r="J1487" s="2" t="str">
        <f>CONCATENATE("UP",":",H1487,"_",I1487)</f>
        <v>UP:2356_AREA DE SALUD CURRIDABAT</v>
      </c>
    </row>
    <row r="1488" spans="1:10" ht="12.5" x14ac:dyDescent="0.25">
      <c r="A1488" s="40">
        <v>8202</v>
      </c>
      <c r="B1488" s="41">
        <v>801030513</v>
      </c>
      <c r="C1488" s="15" t="s">
        <v>4172</v>
      </c>
      <c r="D1488" s="15" t="s">
        <v>439</v>
      </c>
      <c r="E1488" s="15" t="s">
        <v>1275</v>
      </c>
      <c r="F1488" s="15" t="s">
        <v>12</v>
      </c>
      <c r="G1488" s="15"/>
      <c r="H1488" s="16">
        <v>2534</v>
      </c>
      <c r="I1488" s="15" t="s">
        <v>329</v>
      </c>
      <c r="J1488" s="2" t="str">
        <f>CONCATENATE("UP",":",H1488,"_",I1488)</f>
        <v>UP:2534_AREA DE SALUD LIBERIA</v>
      </c>
    </row>
    <row r="1489" spans="1:10" ht="15" customHeight="1" x14ac:dyDescent="0.25">
      <c r="A1489" s="42">
        <v>8204</v>
      </c>
      <c r="B1489" s="43">
        <v>503240310</v>
      </c>
      <c r="C1489" s="17" t="s">
        <v>3721</v>
      </c>
      <c r="D1489" s="17" t="s">
        <v>244</v>
      </c>
      <c r="E1489" s="17" t="s">
        <v>1354</v>
      </c>
      <c r="F1489" s="17" t="s">
        <v>12</v>
      </c>
      <c r="G1489" s="17"/>
      <c r="H1489" s="18">
        <v>2213</v>
      </c>
      <c r="I1489" s="17" t="s">
        <v>374</v>
      </c>
      <c r="J1489" s="2" t="str">
        <f>CONCATENATE("UP",":",H1489,"_",I1489)</f>
        <v>UP:2213_AREA DE SALUD TIBAS-URUCA-MERCED</v>
      </c>
    </row>
    <row r="1490" spans="1:10" ht="12.5" x14ac:dyDescent="0.25">
      <c r="A1490" s="40">
        <v>8205</v>
      </c>
      <c r="B1490" s="41">
        <v>110710304</v>
      </c>
      <c r="C1490" s="15" t="s">
        <v>1012</v>
      </c>
      <c r="D1490" s="15" t="s">
        <v>1030</v>
      </c>
      <c r="E1490" s="15" t="s">
        <v>1031</v>
      </c>
      <c r="F1490" s="15" t="s">
        <v>12</v>
      </c>
      <c r="G1490" s="15"/>
      <c r="H1490" s="16">
        <v>2311</v>
      </c>
      <c r="I1490" s="15" t="s">
        <v>13</v>
      </c>
      <c r="J1490" s="2" t="str">
        <f>CONCATENATE("UP",":",H1490,"_",I1490)</f>
        <v>UP:2311_AREA DE SALUD MATA REDONDA-HOSPITAL</v>
      </c>
    </row>
    <row r="1491" spans="1:10" ht="15" customHeight="1" x14ac:dyDescent="0.25">
      <c r="A1491" s="42">
        <v>8209</v>
      </c>
      <c r="B1491" s="43">
        <v>110440042</v>
      </c>
      <c r="C1491" s="17" t="s">
        <v>3262</v>
      </c>
      <c r="D1491" s="17" t="s">
        <v>1361</v>
      </c>
      <c r="E1491" s="17" t="s">
        <v>1865</v>
      </c>
      <c r="F1491" s="17" t="s">
        <v>12</v>
      </c>
      <c r="G1491" s="17"/>
      <c r="H1491" s="18">
        <v>2312</v>
      </c>
      <c r="I1491" s="17" t="s">
        <v>249</v>
      </c>
      <c r="J1491" s="2" t="str">
        <f>CONCATENATE("UP",":",H1491,"_",I1491)</f>
        <v>UP:2312_AREA DE SALUD HATILLO</v>
      </c>
    </row>
    <row r="1492" spans="1:10" ht="12.5" x14ac:dyDescent="0.25">
      <c r="A1492" s="40">
        <v>8212</v>
      </c>
      <c r="B1492" s="41">
        <v>205530048</v>
      </c>
      <c r="C1492" s="15" t="s">
        <v>1032</v>
      </c>
      <c r="D1492" s="15" t="s">
        <v>278</v>
      </c>
      <c r="E1492" s="15" t="s">
        <v>94</v>
      </c>
      <c r="F1492" s="15" t="s">
        <v>12</v>
      </c>
      <c r="G1492" s="15"/>
      <c r="H1492" s="16">
        <v>2213</v>
      </c>
      <c r="I1492" s="15" t="s">
        <v>374</v>
      </c>
      <c r="J1492" s="2" t="str">
        <f>CONCATENATE("UP",":",H1492,"_",I1492)</f>
        <v>UP:2213_AREA DE SALUD TIBAS-URUCA-MERCED</v>
      </c>
    </row>
    <row r="1493" spans="1:10" ht="15" customHeight="1" x14ac:dyDescent="0.25">
      <c r="A1493" s="42">
        <v>8213</v>
      </c>
      <c r="B1493" s="43">
        <v>110260893</v>
      </c>
      <c r="C1493" s="17" t="s">
        <v>4173</v>
      </c>
      <c r="D1493" s="17" t="s">
        <v>1799</v>
      </c>
      <c r="E1493" s="17" t="s">
        <v>2936</v>
      </c>
      <c r="F1493" s="17" t="s">
        <v>654</v>
      </c>
      <c r="G1493" s="17"/>
      <c r="H1493" s="18">
        <v>2483</v>
      </c>
      <c r="I1493" s="17" t="s">
        <v>333</v>
      </c>
      <c r="J1493" s="2" t="str">
        <f>CONCATENATE("UP",":",H1493,"_",I1493)</f>
        <v>UP:2483_AREA DE SALUD CIUDAD QUESADA</v>
      </c>
    </row>
    <row r="1494" spans="1:10" ht="12.5" x14ac:dyDescent="0.25">
      <c r="A1494" s="40">
        <v>8217</v>
      </c>
      <c r="B1494" s="41">
        <v>205500480</v>
      </c>
      <c r="C1494" s="15" t="s">
        <v>4174</v>
      </c>
      <c r="D1494" s="15" t="s">
        <v>304</v>
      </c>
      <c r="E1494" s="15" t="s">
        <v>547</v>
      </c>
      <c r="F1494" s="15" t="s">
        <v>74</v>
      </c>
      <c r="G1494" s="15"/>
      <c r="H1494" s="16">
        <v>2236</v>
      </c>
      <c r="I1494" s="15" t="s">
        <v>76</v>
      </c>
      <c r="J1494" s="2" t="str">
        <f>CONCATENATE("UP",":",H1494,"_",I1494)</f>
        <v>UP:2236_AREA DE SALUD GRECIA</v>
      </c>
    </row>
    <row r="1495" spans="1:10" ht="15" customHeight="1" x14ac:dyDescent="0.25">
      <c r="A1495" s="42">
        <v>8221</v>
      </c>
      <c r="B1495" s="43">
        <v>801090606</v>
      </c>
      <c r="C1495" s="17" t="s">
        <v>1957</v>
      </c>
      <c r="D1495" s="17" t="s">
        <v>4175</v>
      </c>
      <c r="E1495" s="17" t="s">
        <v>4176</v>
      </c>
      <c r="F1495" s="17" t="s">
        <v>110</v>
      </c>
      <c r="G1495" s="17"/>
      <c r="H1495" s="18">
        <v>2211</v>
      </c>
      <c r="I1495" s="17" t="s">
        <v>330</v>
      </c>
      <c r="J1495" s="2" t="str">
        <f>CONCATENATE("UP",":",H1495,"_",I1495)</f>
        <v>UP:2211_AREA DE SALUD GOICOECHEA 2</v>
      </c>
    </row>
    <row r="1496" spans="1:10" ht="12.5" x14ac:dyDescent="0.25">
      <c r="A1496" s="40">
        <v>8222</v>
      </c>
      <c r="B1496" s="41">
        <v>18012062</v>
      </c>
      <c r="C1496" s="15" t="s">
        <v>459</v>
      </c>
      <c r="D1496" s="15" t="s">
        <v>264</v>
      </c>
      <c r="E1496" s="15" t="s">
        <v>265</v>
      </c>
      <c r="F1496" s="15" t="s">
        <v>12</v>
      </c>
      <c r="G1496" s="15"/>
      <c r="H1496" s="16">
        <v>2634</v>
      </c>
      <c r="I1496" s="15" t="s">
        <v>160</v>
      </c>
      <c r="J1496" s="2" t="str">
        <f>CONCATENATE("UP",":",H1496,"_",I1496)</f>
        <v>UP:2634_AREA DE SALUD GUAPILES</v>
      </c>
    </row>
    <row r="1497" spans="1:10" ht="15" customHeight="1" x14ac:dyDescent="0.25">
      <c r="A1497" s="42">
        <v>8224</v>
      </c>
      <c r="B1497" s="43">
        <v>801000933</v>
      </c>
      <c r="C1497" s="17" t="s">
        <v>4177</v>
      </c>
      <c r="D1497" s="17" t="s">
        <v>4178</v>
      </c>
      <c r="E1497" s="17" t="s">
        <v>4179</v>
      </c>
      <c r="F1497" s="17" t="s">
        <v>12</v>
      </c>
      <c r="G1497" s="17"/>
      <c r="H1497" s="18">
        <v>2235</v>
      </c>
      <c r="I1497" s="17" t="s">
        <v>821</v>
      </c>
      <c r="J1497" s="2" t="str">
        <f>CONCATENATE("UP",":",H1497,"_",I1497)</f>
        <v>UP:2235_AREA DE SALUD NARANJO</v>
      </c>
    </row>
    <row r="1498" spans="1:10" ht="12.5" x14ac:dyDescent="0.25">
      <c r="A1498" s="40">
        <v>8227</v>
      </c>
      <c r="B1498" s="41">
        <v>800890656</v>
      </c>
      <c r="C1498" s="15" t="s">
        <v>1047</v>
      </c>
      <c r="D1498" s="15" t="s">
        <v>1048</v>
      </c>
      <c r="E1498" s="15" t="s">
        <v>1049</v>
      </c>
      <c r="F1498" s="15" t="s">
        <v>12</v>
      </c>
      <c r="G1498" s="15"/>
      <c r="H1498" s="16">
        <v>2315</v>
      </c>
      <c r="I1498" s="15" t="s">
        <v>106</v>
      </c>
      <c r="J1498" s="2" t="str">
        <f>CONCATENATE("UP",":",H1498,"_",I1498)</f>
        <v>UP:2315_AREA DE SALUD DESAMPARADOS 1</v>
      </c>
    </row>
    <row r="1499" spans="1:10" ht="15" customHeight="1" x14ac:dyDescent="0.25">
      <c r="A1499" s="42">
        <v>8227</v>
      </c>
      <c r="B1499" s="43">
        <v>800890656</v>
      </c>
      <c r="C1499" s="17" t="s">
        <v>1047</v>
      </c>
      <c r="D1499" s="17" t="s">
        <v>1048</v>
      </c>
      <c r="E1499" s="17" t="s">
        <v>1049</v>
      </c>
      <c r="F1499" s="17" t="s">
        <v>12</v>
      </c>
      <c r="G1499" s="17"/>
      <c r="H1499" s="18">
        <v>2233</v>
      </c>
      <c r="I1499" s="17" t="s">
        <v>42</v>
      </c>
      <c r="J1499" s="2" t="str">
        <f>CONCATENATE("UP",":",H1499,"_",I1499)</f>
        <v>UP:2233_AREA DE SALUD BELEN-FLORES</v>
      </c>
    </row>
    <row r="1500" spans="1:10" ht="12.5" x14ac:dyDescent="0.25">
      <c r="A1500" s="40">
        <v>8227</v>
      </c>
      <c r="B1500" s="41">
        <v>800890656</v>
      </c>
      <c r="C1500" s="15" t="s">
        <v>1047</v>
      </c>
      <c r="D1500" s="15" t="s">
        <v>1048</v>
      </c>
      <c r="E1500" s="15" t="s">
        <v>1049</v>
      </c>
      <c r="F1500" s="15" t="s">
        <v>12</v>
      </c>
      <c r="G1500" s="15"/>
      <c r="H1500" s="16">
        <v>2314</v>
      </c>
      <c r="I1500" s="15" t="s">
        <v>28</v>
      </c>
      <c r="J1500" s="2" t="str">
        <f>CONCATENATE("UP",":",H1500,"_",I1500)</f>
        <v>UP:2314_AREA DE SALUD ZAPOTE-CATEDRAL</v>
      </c>
    </row>
    <row r="1501" spans="1:10" ht="15" customHeight="1" x14ac:dyDescent="0.25">
      <c r="A1501" s="42">
        <v>8228</v>
      </c>
      <c r="B1501" s="43">
        <v>2770100403</v>
      </c>
      <c r="C1501" s="17" t="s">
        <v>4180</v>
      </c>
      <c r="D1501" s="17" t="s">
        <v>4181</v>
      </c>
      <c r="E1501" s="17" t="s">
        <v>535</v>
      </c>
      <c r="F1501" s="17" t="s">
        <v>12</v>
      </c>
      <c r="G1501" s="17"/>
      <c r="H1501" s="18">
        <v>2392</v>
      </c>
      <c r="I1501" s="17" t="s">
        <v>402</v>
      </c>
      <c r="J1501" s="2" t="str">
        <f>CONCATENATE("UP",":",H1501,"_",I1501)</f>
        <v>UP:2392_AREA DE SALUD EL GUARCO</v>
      </c>
    </row>
    <row r="1502" spans="1:10" ht="12.5" x14ac:dyDescent="0.25">
      <c r="A1502" s="40">
        <v>8228</v>
      </c>
      <c r="B1502" s="41">
        <v>2770100403</v>
      </c>
      <c r="C1502" s="15" t="s">
        <v>4180</v>
      </c>
      <c r="D1502" s="15" t="s">
        <v>4181</v>
      </c>
      <c r="E1502" s="15" t="s">
        <v>535</v>
      </c>
      <c r="F1502" s="15" t="s">
        <v>12</v>
      </c>
      <c r="G1502" s="15"/>
      <c r="H1502" s="16">
        <v>2311</v>
      </c>
      <c r="I1502" s="15" t="s">
        <v>13</v>
      </c>
      <c r="J1502" s="2" t="str">
        <f>CONCATENATE("UP",":",H1502,"_",I1502)</f>
        <v>UP:2311_AREA DE SALUD MATA REDONDA-HOSPITAL</v>
      </c>
    </row>
    <row r="1503" spans="1:10" ht="15" customHeight="1" x14ac:dyDescent="0.25">
      <c r="A1503" s="42">
        <v>8230</v>
      </c>
      <c r="B1503" s="43">
        <v>401700061</v>
      </c>
      <c r="C1503" s="17" t="s">
        <v>1053</v>
      </c>
      <c r="D1503" s="17" t="s">
        <v>158</v>
      </c>
      <c r="E1503" s="17" t="s">
        <v>1030</v>
      </c>
      <c r="F1503" s="17" t="s">
        <v>12</v>
      </c>
      <c r="G1503" s="17"/>
      <c r="H1503" s="18">
        <v>2535</v>
      </c>
      <c r="I1503" s="17" t="s">
        <v>689</v>
      </c>
      <c r="J1503" s="2" t="str">
        <f>CONCATENATE("UP",":",H1503,"_",I1503)</f>
        <v>UP:2535_AREA DE SALUD NICOYA</v>
      </c>
    </row>
    <row r="1504" spans="1:10" ht="12.5" x14ac:dyDescent="0.25">
      <c r="A1504" s="40">
        <v>8230</v>
      </c>
      <c r="B1504" s="41">
        <v>401700061</v>
      </c>
      <c r="C1504" s="15" t="s">
        <v>1053</v>
      </c>
      <c r="D1504" s="15" t="s">
        <v>158</v>
      </c>
      <c r="E1504" s="15" t="s">
        <v>1030</v>
      </c>
      <c r="F1504" s="15" t="s">
        <v>12</v>
      </c>
      <c r="G1504" s="15"/>
      <c r="H1504" s="16">
        <v>2531</v>
      </c>
      <c r="I1504" s="15" t="s">
        <v>831</v>
      </c>
      <c r="J1504" s="2" t="str">
        <f>CONCATENATE("UP",":",H1504,"_",I1504)</f>
        <v>UP:2531_AREA DE SALUD SANTA CRUZ</v>
      </c>
    </row>
    <row r="1505" spans="1:10" ht="15" customHeight="1" x14ac:dyDescent="0.25">
      <c r="A1505" s="42">
        <v>8230</v>
      </c>
      <c r="B1505" s="43">
        <v>401700061</v>
      </c>
      <c r="C1505" s="17" t="s">
        <v>1053</v>
      </c>
      <c r="D1505" s="17" t="s">
        <v>158</v>
      </c>
      <c r="E1505" s="17" t="s">
        <v>1030</v>
      </c>
      <c r="F1505" s="17" t="s">
        <v>12</v>
      </c>
      <c r="G1505" s="17"/>
      <c r="H1505" s="18">
        <v>2562</v>
      </c>
      <c r="I1505" s="17" t="s">
        <v>691</v>
      </c>
      <c r="J1505" s="2" t="str">
        <f>CONCATENATE("UP",":",H1505,"_",I1505)</f>
        <v>UP:2562_AREA DE SALUD NANDAYURE</v>
      </c>
    </row>
    <row r="1506" spans="1:10" ht="12.5" x14ac:dyDescent="0.25">
      <c r="A1506" s="40">
        <v>8230</v>
      </c>
      <c r="B1506" s="41">
        <v>401700061</v>
      </c>
      <c r="C1506" s="15" t="s">
        <v>1053</v>
      </c>
      <c r="D1506" s="15" t="s">
        <v>158</v>
      </c>
      <c r="E1506" s="15" t="s">
        <v>1030</v>
      </c>
      <c r="F1506" s="15" t="s">
        <v>12</v>
      </c>
      <c r="G1506" s="15"/>
      <c r="H1506" s="16">
        <v>2560</v>
      </c>
      <c r="I1506" s="15" t="s">
        <v>784</v>
      </c>
      <c r="J1506" s="2" t="str">
        <f>CONCATENATE("UP",":",H1506,"_",I1506)</f>
        <v>UP:2560_AREA DE SALUD CARRILLO</v>
      </c>
    </row>
    <row r="1507" spans="1:10" ht="15" customHeight="1" x14ac:dyDescent="0.25">
      <c r="A1507" s="42">
        <v>8230</v>
      </c>
      <c r="B1507" s="43">
        <v>401700061</v>
      </c>
      <c r="C1507" s="17" t="s">
        <v>1053</v>
      </c>
      <c r="D1507" s="17" t="s">
        <v>158</v>
      </c>
      <c r="E1507" s="17" t="s">
        <v>1030</v>
      </c>
      <c r="F1507" s="17" t="s">
        <v>12</v>
      </c>
      <c r="G1507" s="17"/>
      <c r="H1507" s="18">
        <v>2579</v>
      </c>
      <c r="I1507" s="17" t="s">
        <v>2889</v>
      </c>
      <c r="J1507" s="2" t="str">
        <f>CONCATENATE("UP",":",H1507,"_",I1507)</f>
        <v>UP:2579_AREA DE SALUD PAQUERA</v>
      </c>
    </row>
    <row r="1508" spans="1:10" ht="12.5" x14ac:dyDescent="0.25">
      <c r="A1508" s="40">
        <v>8251</v>
      </c>
      <c r="B1508" s="41">
        <v>109820195</v>
      </c>
      <c r="C1508" s="15" t="s">
        <v>3164</v>
      </c>
      <c r="D1508" s="15" t="s">
        <v>192</v>
      </c>
      <c r="E1508" s="15" t="s">
        <v>4182</v>
      </c>
      <c r="F1508" s="15" t="s">
        <v>12</v>
      </c>
      <c r="G1508" s="15"/>
      <c r="H1508" s="16">
        <v>2535</v>
      </c>
      <c r="I1508" s="15" t="s">
        <v>689</v>
      </c>
      <c r="J1508" s="2" t="str">
        <f>CONCATENATE("UP",":",H1508,"_",I1508)</f>
        <v>UP:2535_AREA DE SALUD NICOYA</v>
      </c>
    </row>
    <row r="1509" spans="1:10" ht="15" customHeight="1" x14ac:dyDescent="0.25">
      <c r="A1509" s="42">
        <v>8258</v>
      </c>
      <c r="B1509" s="43">
        <v>205610517</v>
      </c>
      <c r="C1509" s="17" t="s">
        <v>4183</v>
      </c>
      <c r="D1509" s="17" t="s">
        <v>207</v>
      </c>
      <c r="E1509" s="17" t="s">
        <v>1241</v>
      </c>
      <c r="F1509" s="17" t="s">
        <v>654</v>
      </c>
      <c r="G1509" s="17"/>
      <c r="H1509" s="18">
        <v>2483</v>
      </c>
      <c r="I1509" s="17" t="s">
        <v>333</v>
      </c>
      <c r="J1509" s="2" t="str">
        <f>CONCATENATE("UP",":",H1509,"_",I1509)</f>
        <v>UP:2483_AREA DE SALUD CIUDAD QUESADA</v>
      </c>
    </row>
    <row r="1510" spans="1:10" ht="12.5" x14ac:dyDescent="0.25">
      <c r="A1510" s="40">
        <v>8262</v>
      </c>
      <c r="B1510" s="41">
        <v>110760399</v>
      </c>
      <c r="C1510" s="15" t="s">
        <v>4184</v>
      </c>
      <c r="D1510" s="15" t="s">
        <v>15</v>
      </c>
      <c r="E1510" s="15" t="s">
        <v>207</v>
      </c>
      <c r="F1510" s="15" t="s">
        <v>12</v>
      </c>
      <c r="G1510" s="15"/>
      <c r="H1510" s="16">
        <v>2331</v>
      </c>
      <c r="I1510" s="15" t="s">
        <v>1756</v>
      </c>
      <c r="J1510" s="2" t="str">
        <f>CONCATENATE("UP",":",H1510,"_",I1510)</f>
        <v>UP:2331_AREA DE SALUD PURISCAL-TURRUBARES</v>
      </c>
    </row>
    <row r="1511" spans="1:10" ht="15" customHeight="1" x14ac:dyDescent="0.25">
      <c r="A1511" s="42">
        <v>8273</v>
      </c>
      <c r="B1511" s="43">
        <v>701260094</v>
      </c>
      <c r="C1511" s="17" t="s">
        <v>817</v>
      </c>
      <c r="D1511" s="17" t="s">
        <v>1061</v>
      </c>
      <c r="E1511" s="17" t="s">
        <v>68</v>
      </c>
      <c r="F1511" s="17" t="s">
        <v>54</v>
      </c>
      <c r="G1511" s="17"/>
      <c r="H1511" s="18">
        <v>2534</v>
      </c>
      <c r="I1511" s="17" t="s">
        <v>329</v>
      </c>
      <c r="J1511" s="2" t="str">
        <f>CONCATENATE("UP",":",H1511,"_",I1511)</f>
        <v>UP:2534_AREA DE SALUD LIBERIA</v>
      </c>
    </row>
    <row r="1512" spans="1:10" ht="12.5" x14ac:dyDescent="0.25">
      <c r="A1512" s="40">
        <v>8276</v>
      </c>
      <c r="B1512" s="41">
        <v>110390799</v>
      </c>
      <c r="C1512" s="15" t="s">
        <v>1069</v>
      </c>
      <c r="D1512" s="15" t="s">
        <v>270</v>
      </c>
      <c r="E1512" s="15" t="s">
        <v>52</v>
      </c>
      <c r="F1512" s="15" t="s">
        <v>12</v>
      </c>
      <c r="G1512" s="15"/>
      <c r="H1512" s="16">
        <v>2534</v>
      </c>
      <c r="I1512" s="15" t="s">
        <v>329</v>
      </c>
      <c r="J1512" s="2" t="str">
        <f>CONCATENATE("UP",":",H1512,"_",I1512)</f>
        <v>UP:2534_AREA DE SALUD LIBERIA</v>
      </c>
    </row>
    <row r="1513" spans="1:10" ht="15" customHeight="1" x14ac:dyDescent="0.25">
      <c r="A1513" s="42">
        <v>8280</v>
      </c>
      <c r="B1513" s="43">
        <v>111140222</v>
      </c>
      <c r="C1513" s="17" t="s">
        <v>4185</v>
      </c>
      <c r="D1513" s="17" t="s">
        <v>1080</v>
      </c>
      <c r="E1513" s="17" t="s">
        <v>327</v>
      </c>
      <c r="F1513" s="17" t="s">
        <v>27</v>
      </c>
      <c r="G1513" s="17" t="s">
        <v>3459</v>
      </c>
      <c r="H1513" s="18">
        <v>2237</v>
      </c>
      <c r="I1513" s="17" t="s">
        <v>620</v>
      </c>
      <c r="J1513" s="2" t="str">
        <f>CONCATENATE("UP",":",H1513,"_",I1513)</f>
        <v>UP:2237_AREA DE SALUD SAN RAMON</v>
      </c>
    </row>
    <row r="1514" spans="1:10" ht="12.5" x14ac:dyDescent="0.25">
      <c r="A1514" s="40">
        <v>8289</v>
      </c>
      <c r="B1514" s="41">
        <v>110470093</v>
      </c>
      <c r="C1514" s="15" t="s">
        <v>3370</v>
      </c>
      <c r="D1514" s="15" t="s">
        <v>547</v>
      </c>
      <c r="E1514" s="15" t="s">
        <v>911</v>
      </c>
      <c r="F1514" s="15" t="s">
        <v>12</v>
      </c>
      <c r="G1514" s="15"/>
      <c r="H1514" s="16">
        <v>2214</v>
      </c>
      <c r="I1514" s="15" t="s">
        <v>202</v>
      </c>
      <c r="J1514" s="2" t="str">
        <f>CONCATENATE("UP",":",H1514,"_",I1514)</f>
        <v>UP:2214_AREA DE SALUD HEREDIA-CUBUJUQUI</v>
      </c>
    </row>
    <row r="1515" spans="1:10" ht="15" customHeight="1" x14ac:dyDescent="0.25">
      <c r="A1515" s="42">
        <v>8299</v>
      </c>
      <c r="B1515" s="43">
        <v>110670431</v>
      </c>
      <c r="C1515" s="17" t="s">
        <v>4186</v>
      </c>
      <c r="D1515" s="17" t="s">
        <v>1477</v>
      </c>
      <c r="E1515" s="17" t="s">
        <v>49</v>
      </c>
      <c r="F1515" s="17" t="s">
        <v>3188</v>
      </c>
      <c r="G1515" s="17"/>
      <c r="H1515" s="18">
        <v>2210</v>
      </c>
      <c r="I1515" s="17" t="s">
        <v>19</v>
      </c>
      <c r="J1515" s="2" t="str">
        <f>CONCATENATE("UP",":",H1515,"_",I1515)</f>
        <v>UP:2210_AREA DE SALUD CARMEN-MONTES DE OCA</v>
      </c>
    </row>
    <row r="1516" spans="1:10" ht="12.5" x14ac:dyDescent="0.25">
      <c r="A1516" s="40">
        <v>8304</v>
      </c>
      <c r="B1516" s="41">
        <v>110940659</v>
      </c>
      <c r="C1516" s="15" t="s">
        <v>4187</v>
      </c>
      <c r="D1516" s="15" t="s">
        <v>270</v>
      </c>
      <c r="E1516" s="15" t="s">
        <v>430</v>
      </c>
      <c r="F1516" s="15" t="s">
        <v>654</v>
      </c>
      <c r="G1516" s="15"/>
      <c r="H1516" s="16">
        <v>2311</v>
      </c>
      <c r="I1516" s="15" t="s">
        <v>13</v>
      </c>
      <c r="J1516" s="2" t="str">
        <f>CONCATENATE("UP",":",H1516,"_",I1516)</f>
        <v>UP:2311_AREA DE SALUD MATA REDONDA-HOSPITAL</v>
      </c>
    </row>
    <row r="1517" spans="1:10" ht="15" customHeight="1" x14ac:dyDescent="0.25">
      <c r="A1517" s="42">
        <v>8305</v>
      </c>
      <c r="B1517" s="43">
        <v>109530618</v>
      </c>
      <c r="C1517" s="17" t="s">
        <v>4188</v>
      </c>
      <c r="D1517" s="17" t="s">
        <v>4189</v>
      </c>
      <c r="E1517" s="17" t="s">
        <v>765</v>
      </c>
      <c r="F1517" s="17" t="s">
        <v>12</v>
      </c>
      <c r="G1517" s="17"/>
      <c r="H1517" s="18">
        <v>2210</v>
      </c>
      <c r="I1517" s="17" t="s">
        <v>19</v>
      </c>
      <c r="J1517" s="2" t="str">
        <f>CONCATENATE("UP",":",H1517,"_",I1517)</f>
        <v>UP:2210_AREA DE SALUD CARMEN-MONTES DE OCA</v>
      </c>
    </row>
    <row r="1518" spans="1:10" ht="12.5" x14ac:dyDescent="0.25">
      <c r="A1518" s="40">
        <v>8308</v>
      </c>
      <c r="B1518" s="41">
        <v>110800285</v>
      </c>
      <c r="C1518" s="15" t="s">
        <v>323</v>
      </c>
      <c r="D1518" s="15" t="s">
        <v>1816</v>
      </c>
      <c r="E1518" s="15" t="s">
        <v>4190</v>
      </c>
      <c r="F1518" s="15" t="s">
        <v>74</v>
      </c>
      <c r="G1518" s="15"/>
      <c r="H1518" s="16">
        <v>2342</v>
      </c>
      <c r="I1518" s="15" t="s">
        <v>56</v>
      </c>
      <c r="J1518" s="2" t="str">
        <f>CONCATENATE("UP",":",H1518,"_",I1518)</f>
        <v>UP:2342_AREA DE SALUD CARTAGO</v>
      </c>
    </row>
    <row r="1519" spans="1:10" ht="15" customHeight="1" x14ac:dyDescent="0.25">
      <c r="A1519" s="42">
        <v>8308</v>
      </c>
      <c r="B1519" s="43">
        <v>110800285</v>
      </c>
      <c r="C1519" s="17" t="s">
        <v>323</v>
      </c>
      <c r="D1519" s="17" t="s">
        <v>1816</v>
      </c>
      <c r="E1519" s="17" t="s">
        <v>4190</v>
      </c>
      <c r="F1519" s="17" t="s">
        <v>74</v>
      </c>
      <c r="G1519" s="17"/>
      <c r="H1519" s="18">
        <v>2356</v>
      </c>
      <c r="I1519" s="17" t="s">
        <v>62</v>
      </c>
      <c r="J1519" s="2" t="str">
        <f>CONCATENATE("UP",":",H1519,"_",I1519)</f>
        <v>UP:2356_AREA DE SALUD CURRIDABAT</v>
      </c>
    </row>
    <row r="1520" spans="1:10" ht="12.5" x14ac:dyDescent="0.25">
      <c r="A1520" s="40">
        <v>8311</v>
      </c>
      <c r="B1520" s="41">
        <v>110740987</v>
      </c>
      <c r="C1520" s="15" t="s">
        <v>896</v>
      </c>
      <c r="D1520" s="15" t="s">
        <v>3116</v>
      </c>
      <c r="E1520" s="15" t="s">
        <v>3880</v>
      </c>
      <c r="F1520" s="15" t="s">
        <v>3803</v>
      </c>
      <c r="G1520" s="15"/>
      <c r="H1520" s="16">
        <v>2311</v>
      </c>
      <c r="I1520" s="15" t="s">
        <v>13</v>
      </c>
      <c r="J1520" s="2" t="str">
        <f>CONCATENATE("UP",":",H1520,"_",I1520)</f>
        <v>UP:2311_AREA DE SALUD MATA REDONDA-HOSPITAL</v>
      </c>
    </row>
    <row r="1521" spans="1:10" ht="15" customHeight="1" x14ac:dyDescent="0.25">
      <c r="A1521" s="42">
        <v>8312</v>
      </c>
      <c r="B1521" s="43">
        <v>603130739</v>
      </c>
      <c r="C1521" s="17" t="s">
        <v>156</v>
      </c>
      <c r="D1521" s="17" t="s">
        <v>93</v>
      </c>
      <c r="E1521" s="17" t="s">
        <v>183</v>
      </c>
      <c r="F1521" s="17" t="s">
        <v>74</v>
      </c>
      <c r="G1521" s="17"/>
      <c r="H1521" s="18">
        <v>2332</v>
      </c>
      <c r="I1521" s="17" t="s">
        <v>47</v>
      </c>
      <c r="J1521" s="2" t="str">
        <f>CONCATENATE("UP",":",H1521,"_",I1521)</f>
        <v>UP:2332_AREA DE SALUD PARAISO-CERVANTES</v>
      </c>
    </row>
    <row r="1522" spans="1:10" ht="12.5" x14ac:dyDescent="0.25">
      <c r="A1522" s="40">
        <v>8318</v>
      </c>
      <c r="B1522" s="41">
        <v>109560203</v>
      </c>
      <c r="C1522" s="15" t="s">
        <v>397</v>
      </c>
      <c r="D1522" s="15" t="s">
        <v>736</v>
      </c>
      <c r="E1522" s="15" t="s">
        <v>319</v>
      </c>
      <c r="F1522" s="15" t="s">
        <v>12</v>
      </c>
      <c r="G1522" s="15"/>
      <c r="H1522" s="16">
        <v>2233</v>
      </c>
      <c r="I1522" s="15" t="s">
        <v>42</v>
      </c>
      <c r="J1522" s="2" t="str">
        <f>CONCATENATE("UP",":",H1522,"_",I1522)</f>
        <v>UP:2233_AREA DE SALUD BELEN-FLORES</v>
      </c>
    </row>
    <row r="1523" spans="1:10" ht="15" customHeight="1" x14ac:dyDescent="0.25">
      <c r="A1523" s="42">
        <v>8323</v>
      </c>
      <c r="B1523" s="43">
        <v>110590681</v>
      </c>
      <c r="C1523" s="17" t="s">
        <v>1072</v>
      </c>
      <c r="D1523" s="17" t="s">
        <v>153</v>
      </c>
      <c r="E1523" s="17" t="s">
        <v>192</v>
      </c>
      <c r="F1523" s="17" t="s">
        <v>54</v>
      </c>
      <c r="G1523" s="17"/>
      <c r="H1523" s="18">
        <v>2233</v>
      </c>
      <c r="I1523" s="17" t="s">
        <v>42</v>
      </c>
      <c r="J1523" s="2" t="str">
        <f>CONCATENATE("UP",":",H1523,"_",I1523)</f>
        <v>UP:2233_AREA DE SALUD BELEN-FLORES</v>
      </c>
    </row>
    <row r="1524" spans="1:10" ht="12.5" x14ac:dyDescent="0.25">
      <c r="A1524" s="40">
        <v>8323</v>
      </c>
      <c r="B1524" s="41">
        <v>110590681</v>
      </c>
      <c r="C1524" s="15" t="s">
        <v>1072</v>
      </c>
      <c r="D1524" s="15" t="s">
        <v>153</v>
      </c>
      <c r="E1524" s="15" t="s">
        <v>192</v>
      </c>
      <c r="F1524" s="15" t="s">
        <v>54</v>
      </c>
      <c r="G1524" s="15"/>
      <c r="H1524" s="16">
        <v>2331</v>
      </c>
      <c r="I1524" s="15" t="s">
        <v>1756</v>
      </c>
      <c r="J1524" s="2" t="str">
        <f>CONCATENATE("UP",":",H1524,"_",I1524)</f>
        <v>UP:2331_AREA DE SALUD PURISCAL-TURRUBARES</v>
      </c>
    </row>
    <row r="1525" spans="1:10" ht="15" customHeight="1" x14ac:dyDescent="0.25">
      <c r="A1525" s="42">
        <v>8325</v>
      </c>
      <c r="B1525" s="43">
        <v>111120093</v>
      </c>
      <c r="C1525" s="17" t="s">
        <v>1488</v>
      </c>
      <c r="D1525" s="17" t="s">
        <v>165</v>
      </c>
      <c r="E1525" s="17" t="s">
        <v>207</v>
      </c>
      <c r="F1525" s="17" t="s">
        <v>17</v>
      </c>
      <c r="G1525" s="17"/>
      <c r="H1525" s="18">
        <v>2311</v>
      </c>
      <c r="I1525" s="17" t="s">
        <v>13</v>
      </c>
      <c r="J1525" s="2" t="str">
        <f>CONCATENATE("UP",":",H1525,"_",I1525)</f>
        <v>UP:2311_AREA DE SALUD MATA REDONDA-HOSPITAL</v>
      </c>
    </row>
    <row r="1526" spans="1:10" ht="12.5" x14ac:dyDescent="0.25">
      <c r="A1526" s="40">
        <v>8325</v>
      </c>
      <c r="B1526" s="41">
        <v>111120093</v>
      </c>
      <c r="C1526" s="15" t="s">
        <v>1488</v>
      </c>
      <c r="D1526" s="15" t="s">
        <v>165</v>
      </c>
      <c r="E1526" s="15" t="s">
        <v>207</v>
      </c>
      <c r="F1526" s="15" t="s">
        <v>17</v>
      </c>
      <c r="G1526" s="15"/>
      <c r="H1526" s="16">
        <v>2251</v>
      </c>
      <c r="I1526" s="15" t="s">
        <v>716</v>
      </c>
      <c r="J1526" s="2" t="str">
        <f>CONCATENATE("UP",":",H1526,"_",I1526)</f>
        <v>UP:2251_AREA DE SALUD ATENAS</v>
      </c>
    </row>
    <row r="1527" spans="1:10" ht="15" customHeight="1" x14ac:dyDescent="0.25">
      <c r="A1527" s="42">
        <v>8328</v>
      </c>
      <c r="B1527" s="43">
        <v>110900907</v>
      </c>
      <c r="C1527" s="17" t="s">
        <v>4125</v>
      </c>
      <c r="D1527" s="17" t="s">
        <v>59</v>
      </c>
      <c r="E1527" s="17" t="s">
        <v>232</v>
      </c>
      <c r="F1527" s="17" t="s">
        <v>83</v>
      </c>
      <c r="G1527" s="17"/>
      <c r="H1527" s="18">
        <v>2281</v>
      </c>
      <c r="I1527" s="17" t="s">
        <v>89</v>
      </c>
      <c r="J1527" s="2" t="str">
        <f>CONCATENATE("UP",":",H1527,"_",I1527)</f>
        <v>UP:2281_AREA DE SALUD ALAJUELA CENTRAL</v>
      </c>
    </row>
    <row r="1528" spans="1:10" ht="12.5" x14ac:dyDescent="0.25">
      <c r="A1528" s="40">
        <v>8328</v>
      </c>
      <c r="B1528" s="41">
        <v>110900907</v>
      </c>
      <c r="C1528" s="15" t="s">
        <v>4125</v>
      </c>
      <c r="D1528" s="15" t="s">
        <v>59</v>
      </c>
      <c r="E1528" s="15" t="s">
        <v>232</v>
      </c>
      <c r="F1528" s="15" t="s">
        <v>83</v>
      </c>
      <c r="G1528" s="15"/>
      <c r="H1528" s="16">
        <v>2214</v>
      </c>
      <c r="I1528" s="15" t="s">
        <v>202</v>
      </c>
      <c r="J1528" s="2" t="str">
        <f>CONCATENATE("UP",":",H1528,"_",I1528)</f>
        <v>UP:2214_AREA DE SALUD HEREDIA-CUBUJUQUI</v>
      </c>
    </row>
    <row r="1529" spans="1:10" ht="15" customHeight="1" x14ac:dyDescent="0.25">
      <c r="A1529" s="42">
        <v>8332</v>
      </c>
      <c r="B1529" s="43">
        <v>603090588</v>
      </c>
      <c r="C1529" s="17" t="s">
        <v>2005</v>
      </c>
      <c r="D1529" s="17" t="s">
        <v>25</v>
      </c>
      <c r="E1529" s="17" t="s">
        <v>4191</v>
      </c>
      <c r="F1529" s="17" t="s">
        <v>97</v>
      </c>
      <c r="G1529" s="17"/>
      <c r="H1529" s="18">
        <v>2590</v>
      </c>
      <c r="I1529" s="17" t="s">
        <v>332</v>
      </c>
      <c r="J1529" s="2" t="str">
        <f>CONCATENATE("UP",":",H1529,"_",I1529)</f>
        <v>UP:2590_AREA DE SALUD BARRANCA</v>
      </c>
    </row>
    <row r="1530" spans="1:10" ht="12.5" x14ac:dyDescent="0.25">
      <c r="A1530" s="40">
        <v>8333</v>
      </c>
      <c r="B1530" s="41">
        <v>110680234</v>
      </c>
      <c r="C1530" s="15" t="s">
        <v>846</v>
      </c>
      <c r="D1530" s="15" t="s">
        <v>157</v>
      </c>
      <c r="E1530" s="15" t="s">
        <v>1077</v>
      </c>
      <c r="F1530" s="15" t="s">
        <v>12</v>
      </c>
      <c r="G1530" s="15"/>
      <c r="H1530" s="16">
        <v>2632</v>
      </c>
      <c r="I1530" s="15" t="s">
        <v>218</v>
      </c>
      <c r="J1530" s="2" t="str">
        <f>CONCATENATE("UP",":",H1530,"_",I1530)</f>
        <v>UP:2632_AREA DE SALUD LIMON</v>
      </c>
    </row>
    <row r="1531" spans="1:10" ht="15" customHeight="1" x14ac:dyDescent="0.25">
      <c r="A1531" s="42">
        <v>8333</v>
      </c>
      <c r="B1531" s="43">
        <v>110680234</v>
      </c>
      <c r="C1531" s="17" t="s">
        <v>846</v>
      </c>
      <c r="D1531" s="17" t="s">
        <v>157</v>
      </c>
      <c r="E1531" s="17" t="s">
        <v>1077</v>
      </c>
      <c r="F1531" s="17" t="s">
        <v>12</v>
      </c>
      <c r="G1531" s="17"/>
      <c r="H1531" s="18">
        <v>2632</v>
      </c>
      <c r="I1531" s="17" t="s">
        <v>218</v>
      </c>
      <c r="J1531" s="2" t="str">
        <f>CONCATENATE("UP",":",H1531,"_",I1531)</f>
        <v>UP:2632_AREA DE SALUD LIMON</v>
      </c>
    </row>
    <row r="1532" spans="1:10" ht="12.5" x14ac:dyDescent="0.25">
      <c r="A1532" s="40">
        <v>8341</v>
      </c>
      <c r="B1532" s="41">
        <v>110550310</v>
      </c>
      <c r="C1532" s="15" t="s">
        <v>4192</v>
      </c>
      <c r="D1532" s="15" t="s">
        <v>1241</v>
      </c>
      <c r="E1532" s="15" t="s">
        <v>234</v>
      </c>
      <c r="F1532" s="15" t="s">
        <v>12</v>
      </c>
      <c r="G1532" s="15"/>
      <c r="H1532" s="16">
        <v>2331</v>
      </c>
      <c r="I1532" s="15" t="s">
        <v>1756</v>
      </c>
      <c r="J1532" s="2" t="str">
        <f>CONCATENATE("UP",":",H1532,"_",I1532)</f>
        <v>UP:2331_AREA DE SALUD PURISCAL-TURRUBARES</v>
      </c>
    </row>
    <row r="1533" spans="1:10" ht="15" customHeight="1" x14ac:dyDescent="0.25">
      <c r="A1533" s="42">
        <v>8342</v>
      </c>
      <c r="B1533" s="43">
        <v>503230722</v>
      </c>
      <c r="C1533" s="17" t="s">
        <v>399</v>
      </c>
      <c r="D1533" s="17" t="s">
        <v>4193</v>
      </c>
      <c r="E1533" s="17" t="s">
        <v>392</v>
      </c>
      <c r="F1533" s="17" t="s">
        <v>3215</v>
      </c>
      <c r="G1533" s="17"/>
      <c r="H1533" s="18">
        <v>2311</v>
      </c>
      <c r="I1533" s="17" t="s">
        <v>13</v>
      </c>
      <c r="J1533" s="2" t="str">
        <f>CONCATENATE("UP",":",H1533,"_",I1533)</f>
        <v>UP:2311_AREA DE SALUD MATA REDONDA-HOSPITAL</v>
      </c>
    </row>
    <row r="1534" spans="1:10" ht="12.5" x14ac:dyDescent="0.25">
      <c r="A1534" s="40">
        <v>8346</v>
      </c>
      <c r="B1534" s="41">
        <v>110580103</v>
      </c>
      <c r="C1534" s="15" t="s">
        <v>33</v>
      </c>
      <c r="D1534" s="15" t="s">
        <v>153</v>
      </c>
      <c r="E1534" s="15" t="s">
        <v>16</v>
      </c>
      <c r="F1534" s="15" t="s">
        <v>12</v>
      </c>
      <c r="G1534" s="15"/>
      <c r="H1534" s="16">
        <v>2333</v>
      </c>
      <c r="I1534" s="15" t="s">
        <v>634</v>
      </c>
      <c r="J1534" s="2" t="str">
        <f>CONCATENATE("UP",":",H1534,"_",I1534)</f>
        <v>UP:2333_AREA DE SALUD LA UNION</v>
      </c>
    </row>
    <row r="1535" spans="1:10" ht="15" customHeight="1" x14ac:dyDescent="0.25">
      <c r="A1535" s="42">
        <v>8348</v>
      </c>
      <c r="B1535" s="43">
        <v>110360649</v>
      </c>
      <c r="C1535" s="17" t="s">
        <v>4194</v>
      </c>
      <c r="D1535" s="17" t="s">
        <v>544</v>
      </c>
      <c r="E1535" s="17" t="s">
        <v>183</v>
      </c>
      <c r="F1535" s="17" t="s">
        <v>12</v>
      </c>
      <c r="G1535" s="17"/>
      <c r="H1535" s="18">
        <v>2213</v>
      </c>
      <c r="I1535" s="17" t="s">
        <v>374</v>
      </c>
      <c r="J1535" s="2" t="str">
        <f>CONCATENATE("UP",":",H1535,"_",I1535)</f>
        <v>UP:2213_AREA DE SALUD TIBAS-URUCA-MERCED</v>
      </c>
    </row>
    <row r="1536" spans="1:10" ht="12.5" x14ac:dyDescent="0.25">
      <c r="A1536" s="40">
        <v>8352</v>
      </c>
      <c r="B1536" s="41">
        <v>110880785</v>
      </c>
      <c r="C1536" s="15" t="s">
        <v>1081</v>
      </c>
      <c r="D1536" s="15" t="s">
        <v>470</v>
      </c>
      <c r="E1536" s="15" t="s">
        <v>513</v>
      </c>
      <c r="F1536" s="15" t="s">
        <v>12</v>
      </c>
      <c r="G1536" s="15"/>
      <c r="H1536" s="16">
        <v>2211</v>
      </c>
      <c r="I1536" s="15" t="s">
        <v>330</v>
      </c>
      <c r="J1536" s="2" t="str">
        <f>CONCATENATE("UP",":",H1536,"_",I1536)</f>
        <v>UP:2211_AREA DE SALUD GOICOECHEA 2</v>
      </c>
    </row>
    <row r="1537" spans="1:10" ht="15" customHeight="1" x14ac:dyDescent="0.25">
      <c r="A1537" s="42">
        <v>8353</v>
      </c>
      <c r="B1537" s="43">
        <v>303490709</v>
      </c>
      <c r="C1537" s="17" t="s">
        <v>872</v>
      </c>
      <c r="D1537" s="17" t="s">
        <v>622</v>
      </c>
      <c r="E1537" s="17" t="s">
        <v>447</v>
      </c>
      <c r="F1537" s="17" t="s">
        <v>12</v>
      </c>
      <c r="G1537" s="17"/>
      <c r="H1537" s="18">
        <v>2356</v>
      </c>
      <c r="I1537" s="17" t="s">
        <v>62</v>
      </c>
      <c r="J1537" s="2" t="str">
        <f>CONCATENATE("UP",":",H1537,"_",I1537)</f>
        <v>UP:2356_AREA DE SALUD CURRIDABAT</v>
      </c>
    </row>
    <row r="1538" spans="1:10" ht="12.5" x14ac:dyDescent="0.25">
      <c r="A1538" s="40">
        <v>8356</v>
      </c>
      <c r="B1538" s="41">
        <v>205650178</v>
      </c>
      <c r="C1538" s="15" t="s">
        <v>4195</v>
      </c>
      <c r="D1538" s="15" t="s">
        <v>669</v>
      </c>
      <c r="E1538" s="15" t="s">
        <v>712</v>
      </c>
      <c r="F1538" s="15" t="s">
        <v>23</v>
      </c>
      <c r="G1538" s="15"/>
      <c r="H1538" s="16">
        <v>2475</v>
      </c>
      <c r="I1538" s="15" t="s">
        <v>441</v>
      </c>
      <c r="J1538" s="2" t="str">
        <f>CONCATENATE("UP",":",H1538,"_",I1538)</f>
        <v>UP:2475_AREA DE SALUD PITAL</v>
      </c>
    </row>
    <row r="1539" spans="1:10" ht="15" customHeight="1" x14ac:dyDescent="0.25">
      <c r="A1539" s="42">
        <v>8363</v>
      </c>
      <c r="B1539" s="43">
        <v>110520973</v>
      </c>
      <c r="C1539" s="17" t="s">
        <v>1217</v>
      </c>
      <c r="D1539" s="17" t="s">
        <v>906</v>
      </c>
      <c r="E1539" s="17" t="s">
        <v>958</v>
      </c>
      <c r="F1539" s="17" t="s">
        <v>257</v>
      </c>
      <c r="G1539" s="17"/>
      <c r="H1539" s="18">
        <v>2216</v>
      </c>
      <c r="I1539" s="17" t="s">
        <v>361</v>
      </c>
      <c r="J1539" s="2" t="str">
        <f>CONCATENATE("UP",":",H1539,"_",I1539)</f>
        <v>UP:2216_AREA DE SALUD ALAJUELA NORTE</v>
      </c>
    </row>
    <row r="1540" spans="1:10" ht="12.5" x14ac:dyDescent="0.25">
      <c r="A1540" s="40">
        <v>8369</v>
      </c>
      <c r="B1540" s="41">
        <v>205500148</v>
      </c>
      <c r="C1540" s="15" t="s">
        <v>4196</v>
      </c>
      <c r="D1540" s="15" t="s">
        <v>207</v>
      </c>
      <c r="E1540" s="15" t="s">
        <v>259</v>
      </c>
      <c r="F1540" s="15" t="s">
        <v>27</v>
      </c>
      <c r="G1540" s="15"/>
      <c r="H1540" s="16">
        <v>2237</v>
      </c>
      <c r="I1540" s="15" t="s">
        <v>620</v>
      </c>
      <c r="J1540" s="2" t="str">
        <f>CONCATENATE("UP",":",H1540,"_",I1540)</f>
        <v>UP:2237_AREA DE SALUD SAN RAMON</v>
      </c>
    </row>
    <row r="1541" spans="1:10" ht="15" customHeight="1" x14ac:dyDescent="0.25">
      <c r="A1541" s="42">
        <v>8369</v>
      </c>
      <c r="B1541" s="43">
        <v>205500148</v>
      </c>
      <c r="C1541" s="17" t="s">
        <v>4196</v>
      </c>
      <c r="D1541" s="17" t="s">
        <v>207</v>
      </c>
      <c r="E1541" s="17" t="s">
        <v>259</v>
      </c>
      <c r="F1541" s="17" t="s">
        <v>27</v>
      </c>
      <c r="G1541" s="17"/>
      <c r="H1541" s="18">
        <v>2251</v>
      </c>
      <c r="I1541" s="17" t="s">
        <v>716</v>
      </c>
      <c r="J1541" s="2" t="str">
        <f>CONCATENATE("UP",":",H1541,"_",I1541)</f>
        <v>UP:2251_AREA DE SALUD ATENAS</v>
      </c>
    </row>
    <row r="1542" spans="1:10" ht="12.5" x14ac:dyDescent="0.25">
      <c r="A1542" s="40">
        <v>8369</v>
      </c>
      <c r="B1542" s="41">
        <v>205500148</v>
      </c>
      <c r="C1542" s="15" t="s">
        <v>4196</v>
      </c>
      <c r="D1542" s="15" t="s">
        <v>207</v>
      </c>
      <c r="E1542" s="15" t="s">
        <v>259</v>
      </c>
      <c r="F1542" s="15" t="s">
        <v>27</v>
      </c>
      <c r="G1542" s="15"/>
      <c r="H1542" s="16">
        <v>2233</v>
      </c>
      <c r="I1542" s="15" t="s">
        <v>42</v>
      </c>
      <c r="J1542" s="2" t="str">
        <f>CONCATENATE("UP",":",H1542,"_",I1542)</f>
        <v>UP:2233_AREA DE SALUD BELEN-FLORES</v>
      </c>
    </row>
    <row r="1543" spans="1:10" ht="15" customHeight="1" x14ac:dyDescent="0.25">
      <c r="A1543" s="42">
        <v>8369</v>
      </c>
      <c r="B1543" s="43">
        <v>205500148</v>
      </c>
      <c r="C1543" s="17" t="s">
        <v>4196</v>
      </c>
      <c r="D1543" s="17" t="s">
        <v>207</v>
      </c>
      <c r="E1543" s="17" t="s">
        <v>259</v>
      </c>
      <c r="F1543" s="17" t="s">
        <v>27</v>
      </c>
      <c r="G1543" s="17"/>
      <c r="H1543" s="18">
        <v>2281</v>
      </c>
      <c r="I1543" s="17" t="s">
        <v>89</v>
      </c>
      <c r="J1543" s="2" t="str">
        <f>CONCATENATE("UP",":",H1543,"_",I1543)</f>
        <v>UP:2281_AREA DE SALUD ALAJUELA CENTRAL</v>
      </c>
    </row>
    <row r="1544" spans="1:10" ht="12.5" x14ac:dyDescent="0.25">
      <c r="A1544" s="40">
        <v>8371</v>
      </c>
      <c r="B1544" s="41">
        <v>110880571</v>
      </c>
      <c r="C1544" s="15" t="s">
        <v>4197</v>
      </c>
      <c r="D1544" s="15" t="s">
        <v>752</v>
      </c>
      <c r="E1544" s="15" t="s">
        <v>1083</v>
      </c>
      <c r="F1544" s="15" t="s">
        <v>12</v>
      </c>
      <c r="G1544" s="15"/>
      <c r="H1544" s="16">
        <v>2342</v>
      </c>
      <c r="I1544" s="15" t="s">
        <v>56</v>
      </c>
      <c r="J1544" s="2" t="str">
        <f>CONCATENATE("UP",":",H1544,"_",I1544)</f>
        <v>UP:2342_AREA DE SALUD CARTAGO</v>
      </c>
    </row>
    <row r="1545" spans="1:10" ht="15" customHeight="1" x14ac:dyDescent="0.25">
      <c r="A1545" s="42">
        <v>8372</v>
      </c>
      <c r="B1545" s="43">
        <v>110680846</v>
      </c>
      <c r="C1545" s="17" t="s">
        <v>4198</v>
      </c>
      <c r="D1545" s="17" t="s">
        <v>153</v>
      </c>
      <c r="E1545" s="17" t="s">
        <v>52</v>
      </c>
      <c r="F1545" s="17" t="s">
        <v>257</v>
      </c>
      <c r="G1545" s="17"/>
      <c r="H1545" s="18">
        <v>2555</v>
      </c>
      <c r="I1545" s="17" t="s">
        <v>178</v>
      </c>
      <c r="J1545" s="2" t="str">
        <f>CONCATENATE("UP",":",H1545,"_",I1545)</f>
        <v>UP:2555_AREA DE SALUD CAÑAS</v>
      </c>
    </row>
    <row r="1546" spans="1:10" ht="12.5" x14ac:dyDescent="0.25">
      <c r="A1546" s="40">
        <v>8383</v>
      </c>
      <c r="B1546" s="41">
        <v>401700640</v>
      </c>
      <c r="C1546" s="15" t="s">
        <v>2675</v>
      </c>
      <c r="D1546" s="15" t="s">
        <v>269</v>
      </c>
      <c r="E1546" s="15" t="s">
        <v>100</v>
      </c>
      <c r="F1546" s="15" t="s">
        <v>12</v>
      </c>
      <c r="G1546" s="15"/>
      <c r="H1546" s="16">
        <v>2315</v>
      </c>
      <c r="I1546" s="15" t="s">
        <v>106</v>
      </c>
      <c r="J1546" s="2" t="str">
        <f>CONCATENATE("UP",":",H1546,"_",I1546)</f>
        <v>UP:2315_AREA DE SALUD DESAMPARADOS 1</v>
      </c>
    </row>
    <row r="1547" spans="1:10" ht="15" customHeight="1" x14ac:dyDescent="0.25">
      <c r="A1547" s="42">
        <v>8403</v>
      </c>
      <c r="B1547" s="43">
        <v>204770877</v>
      </c>
      <c r="C1547" s="17" t="s">
        <v>4199</v>
      </c>
      <c r="D1547" s="17" t="s">
        <v>273</v>
      </c>
      <c r="E1547" s="17" t="s">
        <v>234</v>
      </c>
      <c r="F1547" s="17" t="s">
        <v>12</v>
      </c>
      <c r="G1547" s="17"/>
      <c r="H1547" s="18">
        <v>2237</v>
      </c>
      <c r="I1547" s="17" t="s">
        <v>620</v>
      </c>
      <c r="J1547" s="2" t="str">
        <f>CONCATENATE("UP",":",H1547,"_",I1547)</f>
        <v>UP:2237_AREA DE SALUD SAN RAMON</v>
      </c>
    </row>
    <row r="1548" spans="1:10" ht="12.5" x14ac:dyDescent="0.25">
      <c r="A1548" s="40">
        <v>8405</v>
      </c>
      <c r="B1548" s="41">
        <v>110640371</v>
      </c>
      <c r="C1548" s="15" t="s">
        <v>4200</v>
      </c>
      <c r="D1548" s="15" t="s">
        <v>59</v>
      </c>
      <c r="E1548" s="15" t="s">
        <v>104</v>
      </c>
      <c r="F1548" s="15" t="s">
        <v>12</v>
      </c>
      <c r="G1548" s="15"/>
      <c r="H1548" s="16">
        <v>2253</v>
      </c>
      <c r="I1548" s="15" t="s">
        <v>3441</v>
      </c>
      <c r="J1548" s="2" t="str">
        <f>CONCATENATE("UP",":",H1548,"_",I1548)</f>
        <v>UP:2253_AREA DE SALUD POAS</v>
      </c>
    </row>
    <row r="1549" spans="1:10" ht="15" customHeight="1" x14ac:dyDescent="0.25">
      <c r="A1549" s="42">
        <v>8407</v>
      </c>
      <c r="B1549" s="43">
        <v>110840645</v>
      </c>
      <c r="C1549" s="17" t="s">
        <v>4201</v>
      </c>
      <c r="D1549" s="17" t="s">
        <v>687</v>
      </c>
      <c r="E1549" s="17" t="s">
        <v>281</v>
      </c>
      <c r="F1549" s="17" t="s">
        <v>12</v>
      </c>
      <c r="G1549" s="17"/>
      <c r="H1549" s="18">
        <v>2214</v>
      </c>
      <c r="I1549" s="17" t="s">
        <v>202</v>
      </c>
      <c r="J1549" s="2" t="str">
        <f>CONCATENATE("UP",":",H1549,"_",I1549)</f>
        <v>UP:2214_AREA DE SALUD HEREDIA-CUBUJUQUI</v>
      </c>
    </row>
    <row r="1550" spans="1:10" ht="12.5" x14ac:dyDescent="0.25">
      <c r="A1550" s="40">
        <v>8417</v>
      </c>
      <c r="B1550" s="41">
        <v>110010798</v>
      </c>
      <c r="C1550" s="15" t="s">
        <v>399</v>
      </c>
      <c r="D1550" s="15" t="s">
        <v>456</v>
      </c>
      <c r="E1550" s="15" t="s">
        <v>1085</v>
      </c>
      <c r="F1550" s="15" t="s">
        <v>12</v>
      </c>
      <c r="G1550" s="15"/>
      <c r="H1550" s="16">
        <v>2311</v>
      </c>
      <c r="I1550" s="15" t="s">
        <v>13</v>
      </c>
      <c r="J1550" s="2" t="str">
        <f>CONCATENATE("UP",":",H1550,"_",I1550)</f>
        <v>UP:2311_AREA DE SALUD MATA REDONDA-HOSPITAL</v>
      </c>
    </row>
    <row r="1551" spans="1:10" ht="15" customHeight="1" x14ac:dyDescent="0.25">
      <c r="A1551" s="42">
        <v>8421</v>
      </c>
      <c r="B1551" s="43">
        <v>109750651</v>
      </c>
      <c r="C1551" s="17" t="s">
        <v>1090</v>
      </c>
      <c r="D1551" s="17" t="s">
        <v>1088</v>
      </c>
      <c r="E1551" s="17" t="s">
        <v>49</v>
      </c>
      <c r="F1551" s="17" t="s">
        <v>12</v>
      </c>
      <c r="G1551" s="17"/>
      <c r="H1551" s="18">
        <v>2342</v>
      </c>
      <c r="I1551" s="17" t="s">
        <v>56</v>
      </c>
      <c r="J1551" s="2" t="str">
        <f>CONCATENATE("UP",":",H1551,"_",I1551)</f>
        <v>UP:2342_AREA DE SALUD CARTAGO</v>
      </c>
    </row>
    <row r="1552" spans="1:10" ht="12.5" x14ac:dyDescent="0.25">
      <c r="A1552" s="40">
        <v>8426</v>
      </c>
      <c r="B1552" s="41">
        <v>111160391</v>
      </c>
      <c r="C1552" s="15" t="s">
        <v>3214</v>
      </c>
      <c r="D1552" s="15" t="s">
        <v>90</v>
      </c>
      <c r="E1552" s="15" t="s">
        <v>25</v>
      </c>
      <c r="F1552" s="15" t="s">
        <v>12</v>
      </c>
      <c r="G1552" s="15"/>
      <c r="H1552" s="16">
        <v>2311</v>
      </c>
      <c r="I1552" s="15" t="s">
        <v>13</v>
      </c>
      <c r="J1552" s="2" t="str">
        <f>CONCATENATE("UP",":",H1552,"_",I1552)</f>
        <v>UP:2311_AREA DE SALUD MATA REDONDA-HOSPITAL</v>
      </c>
    </row>
    <row r="1553" spans="1:10" ht="15" customHeight="1" x14ac:dyDescent="0.25">
      <c r="A1553" s="42">
        <v>8427</v>
      </c>
      <c r="B1553" s="43">
        <v>110090201</v>
      </c>
      <c r="C1553" s="17" t="s">
        <v>1092</v>
      </c>
      <c r="D1553" s="17" t="s">
        <v>133</v>
      </c>
      <c r="E1553" s="17" t="s">
        <v>1093</v>
      </c>
      <c r="F1553" s="17" t="s">
        <v>12</v>
      </c>
      <c r="G1553" s="17"/>
      <c r="H1553" s="18">
        <v>2483</v>
      </c>
      <c r="I1553" s="17" t="s">
        <v>333</v>
      </c>
      <c r="J1553" s="2" t="str">
        <f>CONCATENATE("UP",":",H1553,"_",I1553)</f>
        <v>UP:2483_AREA DE SALUD CIUDAD QUESADA</v>
      </c>
    </row>
    <row r="1554" spans="1:10" ht="12.5" x14ac:dyDescent="0.25">
      <c r="A1554" s="40">
        <v>8427</v>
      </c>
      <c r="B1554" s="41">
        <v>110090201</v>
      </c>
      <c r="C1554" s="15" t="s">
        <v>1092</v>
      </c>
      <c r="D1554" s="15" t="s">
        <v>133</v>
      </c>
      <c r="E1554" s="15" t="s">
        <v>1093</v>
      </c>
      <c r="F1554" s="15" t="s">
        <v>12</v>
      </c>
      <c r="G1554" s="15"/>
      <c r="H1554" s="16">
        <v>2475</v>
      </c>
      <c r="I1554" s="15" t="s">
        <v>441</v>
      </c>
      <c r="J1554" s="2" t="str">
        <f>CONCATENATE("UP",":",H1554,"_",I1554)</f>
        <v>UP:2475_AREA DE SALUD PITAL</v>
      </c>
    </row>
    <row r="1555" spans="1:10" ht="15" customHeight="1" x14ac:dyDescent="0.25">
      <c r="A1555" s="42">
        <v>8427</v>
      </c>
      <c r="B1555" s="43">
        <v>110090201</v>
      </c>
      <c r="C1555" s="17" t="s">
        <v>1092</v>
      </c>
      <c r="D1555" s="17" t="s">
        <v>133</v>
      </c>
      <c r="E1555" s="17" t="s">
        <v>1093</v>
      </c>
      <c r="F1555" s="17" t="s">
        <v>12</v>
      </c>
      <c r="G1555" s="17"/>
      <c r="H1555" s="18">
        <v>2481</v>
      </c>
      <c r="I1555" s="17" t="s">
        <v>452</v>
      </c>
      <c r="J1555" s="2" t="str">
        <f>CONCATENATE("UP",":",H1555,"_",I1555)</f>
        <v>UP:2481_AREA DE SALUD FLORENCIA</v>
      </c>
    </row>
    <row r="1556" spans="1:10" ht="12.5" x14ac:dyDescent="0.25">
      <c r="A1556" s="40">
        <v>8427</v>
      </c>
      <c r="B1556" s="41">
        <v>110090201</v>
      </c>
      <c r="C1556" s="15" t="s">
        <v>1092</v>
      </c>
      <c r="D1556" s="15" t="s">
        <v>133</v>
      </c>
      <c r="E1556" s="15" t="s">
        <v>1093</v>
      </c>
      <c r="F1556" s="15" t="s">
        <v>12</v>
      </c>
      <c r="G1556" s="15"/>
      <c r="H1556" s="16">
        <v>2483</v>
      </c>
      <c r="I1556" s="15" t="s">
        <v>333</v>
      </c>
      <c r="J1556" s="2" t="str">
        <f>CONCATENATE("UP",":",H1556,"_",I1556)</f>
        <v>UP:2483_AREA DE SALUD CIUDAD QUESADA</v>
      </c>
    </row>
    <row r="1557" spans="1:10" ht="15" customHeight="1" x14ac:dyDescent="0.25">
      <c r="A1557" s="42">
        <v>8435</v>
      </c>
      <c r="B1557" s="43">
        <v>108220177</v>
      </c>
      <c r="C1557" s="17" t="s">
        <v>3729</v>
      </c>
      <c r="D1557" s="17" t="s">
        <v>1095</v>
      </c>
      <c r="E1557" s="17" t="s">
        <v>4202</v>
      </c>
      <c r="F1557" s="17" t="s">
        <v>12</v>
      </c>
      <c r="G1557" s="17"/>
      <c r="H1557" s="18">
        <v>2210</v>
      </c>
      <c r="I1557" s="17" t="s">
        <v>19</v>
      </c>
      <c r="J1557" s="2" t="str">
        <f>CONCATENATE("UP",":",H1557,"_",I1557)</f>
        <v>UP:2210_AREA DE SALUD CARMEN-MONTES DE OCA</v>
      </c>
    </row>
    <row r="1558" spans="1:10" ht="12.5" x14ac:dyDescent="0.25">
      <c r="A1558" s="40">
        <v>8437</v>
      </c>
      <c r="B1558" s="41">
        <v>603170956</v>
      </c>
      <c r="C1558" s="15" t="s">
        <v>1823</v>
      </c>
      <c r="D1558" s="15" t="s">
        <v>341</v>
      </c>
      <c r="E1558" s="15" t="s">
        <v>1676</v>
      </c>
      <c r="F1558" s="15" t="s">
        <v>227</v>
      </c>
      <c r="G1558" s="15"/>
      <c r="H1558" s="16">
        <v>2760</v>
      </c>
      <c r="I1558" s="15" t="s">
        <v>262</v>
      </c>
      <c r="J1558" s="2" t="str">
        <f>CONCATENATE("UP",":",H1558,"_",I1558)</f>
        <v>UP:2760_AREA DE SALUD PEREZ ZELEDON</v>
      </c>
    </row>
    <row r="1559" spans="1:10" ht="15" customHeight="1" x14ac:dyDescent="0.25">
      <c r="A1559" s="42">
        <v>8438</v>
      </c>
      <c r="B1559" s="43">
        <v>303530829</v>
      </c>
      <c r="C1559" s="17" t="s">
        <v>4203</v>
      </c>
      <c r="D1559" s="17" t="s">
        <v>35</v>
      </c>
      <c r="E1559" s="17" t="s">
        <v>71</v>
      </c>
      <c r="F1559" s="17" t="s">
        <v>12</v>
      </c>
      <c r="G1559" s="17"/>
      <c r="H1559" s="18">
        <v>2342</v>
      </c>
      <c r="I1559" s="17" t="s">
        <v>56</v>
      </c>
      <c r="J1559" s="2" t="str">
        <f>CONCATENATE("UP",":",H1559,"_",I1559)</f>
        <v>UP:2342_AREA DE SALUD CARTAGO</v>
      </c>
    </row>
    <row r="1560" spans="1:10" ht="12.5" x14ac:dyDescent="0.25">
      <c r="A1560" s="40">
        <v>8440</v>
      </c>
      <c r="B1560" s="41">
        <v>110650204</v>
      </c>
      <c r="C1560" s="15" t="s">
        <v>1096</v>
      </c>
      <c r="D1560" s="15" t="s">
        <v>535</v>
      </c>
      <c r="E1560" s="15" t="s">
        <v>1097</v>
      </c>
      <c r="F1560" s="15" t="s">
        <v>12</v>
      </c>
      <c r="G1560" s="15"/>
      <c r="H1560" s="16">
        <v>2342</v>
      </c>
      <c r="I1560" s="15" t="s">
        <v>56</v>
      </c>
      <c r="J1560" s="2" t="str">
        <f>CONCATENATE("UP",":",H1560,"_",I1560)</f>
        <v>UP:2342_AREA DE SALUD CARTAGO</v>
      </c>
    </row>
    <row r="1561" spans="1:10" ht="15" customHeight="1" x14ac:dyDescent="0.25">
      <c r="A1561" s="42">
        <v>8444</v>
      </c>
      <c r="B1561" s="43">
        <v>108950273</v>
      </c>
      <c r="C1561" s="17" t="s">
        <v>2308</v>
      </c>
      <c r="D1561" s="17" t="s">
        <v>4204</v>
      </c>
      <c r="E1561" s="17" t="s">
        <v>167</v>
      </c>
      <c r="F1561" s="17" t="s">
        <v>12</v>
      </c>
      <c r="G1561" s="17"/>
      <c r="H1561" s="18">
        <v>2473</v>
      </c>
      <c r="I1561" s="17" t="s">
        <v>819</v>
      </c>
      <c r="J1561" s="2" t="str">
        <f>CONCATENATE("UP",":",H1561,"_",I1561)</f>
        <v>UP:2473_AREA DE SALUD AGUAS ZARCAS</v>
      </c>
    </row>
    <row r="1562" spans="1:10" ht="12.5" x14ac:dyDescent="0.25">
      <c r="A1562" s="40">
        <v>8447</v>
      </c>
      <c r="B1562" s="41">
        <v>503090513</v>
      </c>
      <c r="C1562" s="15" t="s">
        <v>4205</v>
      </c>
      <c r="D1562" s="15" t="s">
        <v>59</v>
      </c>
      <c r="E1562" s="15" t="s">
        <v>687</v>
      </c>
      <c r="F1562" s="15" t="s">
        <v>12</v>
      </c>
      <c r="G1562" s="15"/>
      <c r="H1562" s="16">
        <v>2531</v>
      </c>
      <c r="I1562" s="15" t="s">
        <v>831</v>
      </c>
      <c r="J1562" s="2" t="str">
        <f>CONCATENATE("UP",":",H1562,"_",I1562)</f>
        <v>UP:2531_AREA DE SALUD SANTA CRUZ</v>
      </c>
    </row>
    <row r="1563" spans="1:10" ht="15" customHeight="1" x14ac:dyDescent="0.25">
      <c r="A1563" s="42">
        <v>8451</v>
      </c>
      <c r="B1563" s="43">
        <v>111010798</v>
      </c>
      <c r="C1563" s="17" t="s">
        <v>1952</v>
      </c>
      <c r="D1563" s="17" t="s">
        <v>807</v>
      </c>
      <c r="E1563" s="17" t="s">
        <v>165</v>
      </c>
      <c r="F1563" s="17" t="s">
        <v>54</v>
      </c>
      <c r="G1563" s="17"/>
      <c r="H1563" s="18">
        <v>2336</v>
      </c>
      <c r="I1563" s="17" t="s">
        <v>660</v>
      </c>
      <c r="J1563" s="2" t="str">
        <f>CONCATENATE("UP",":",H1563,"_",I1563)</f>
        <v>UP:2336_AREA DE SALUD ALAJUELITA</v>
      </c>
    </row>
    <row r="1564" spans="1:10" ht="12.5" x14ac:dyDescent="0.25">
      <c r="A1564" s="40">
        <v>8456</v>
      </c>
      <c r="B1564" s="41">
        <v>106810549</v>
      </c>
      <c r="C1564" s="15" t="s">
        <v>382</v>
      </c>
      <c r="D1564" s="15" t="s">
        <v>577</v>
      </c>
      <c r="E1564" s="15" t="s">
        <v>165</v>
      </c>
      <c r="F1564" s="15" t="s">
        <v>12</v>
      </c>
      <c r="G1564" s="15"/>
      <c r="H1564" s="16">
        <v>2214</v>
      </c>
      <c r="I1564" s="15" t="s">
        <v>202</v>
      </c>
      <c r="J1564" s="2" t="str">
        <f>CONCATENATE("UP",":",H1564,"_",I1564)</f>
        <v>UP:2214_AREA DE SALUD HEREDIA-CUBUJUQUI</v>
      </c>
    </row>
    <row r="1565" spans="1:10" ht="15" customHeight="1" x14ac:dyDescent="0.25">
      <c r="A1565" s="42">
        <v>8458</v>
      </c>
      <c r="B1565" s="43">
        <v>110610862</v>
      </c>
      <c r="C1565" s="17" t="s">
        <v>1098</v>
      </c>
      <c r="D1565" s="17" t="s">
        <v>1099</v>
      </c>
      <c r="E1565" s="17" t="s">
        <v>1100</v>
      </c>
      <c r="F1565" s="17" t="s">
        <v>12</v>
      </c>
      <c r="G1565" s="17"/>
      <c r="H1565" s="18">
        <v>2760</v>
      </c>
      <c r="I1565" s="17" t="s">
        <v>262</v>
      </c>
      <c r="J1565" s="2" t="str">
        <f>CONCATENATE("UP",":",H1565,"_",I1565)</f>
        <v>UP:2760_AREA DE SALUD PEREZ ZELEDON</v>
      </c>
    </row>
    <row r="1566" spans="1:10" ht="12.5" x14ac:dyDescent="0.25">
      <c r="A1566" s="40">
        <v>8464</v>
      </c>
      <c r="B1566" s="41">
        <v>205230930</v>
      </c>
      <c r="C1566" s="15" t="s">
        <v>802</v>
      </c>
      <c r="D1566" s="15" t="s">
        <v>484</v>
      </c>
      <c r="E1566" s="15" t="s">
        <v>207</v>
      </c>
      <c r="F1566" s="15" t="s">
        <v>12</v>
      </c>
      <c r="G1566" s="15"/>
      <c r="H1566" s="16">
        <v>2237</v>
      </c>
      <c r="I1566" s="15" t="s">
        <v>620</v>
      </c>
      <c r="J1566" s="2" t="str">
        <f>CONCATENATE("UP",":",H1566,"_",I1566)</f>
        <v>UP:2237_AREA DE SALUD SAN RAMON</v>
      </c>
    </row>
    <row r="1567" spans="1:10" ht="15" customHeight="1" x14ac:dyDescent="0.25">
      <c r="A1567" s="42">
        <v>8471</v>
      </c>
      <c r="B1567" s="43">
        <v>109280865</v>
      </c>
      <c r="C1567" s="17" t="s">
        <v>977</v>
      </c>
      <c r="D1567" s="17" t="s">
        <v>91</v>
      </c>
      <c r="E1567" s="17" t="s">
        <v>456</v>
      </c>
      <c r="F1567" s="17" t="s">
        <v>12</v>
      </c>
      <c r="G1567" s="17"/>
      <c r="H1567" s="18">
        <v>2216</v>
      </c>
      <c r="I1567" s="17" t="s">
        <v>361</v>
      </c>
      <c r="J1567" s="2" t="str">
        <f>CONCATENATE("UP",":",H1567,"_",I1567)</f>
        <v>UP:2216_AREA DE SALUD ALAJUELA NORTE</v>
      </c>
    </row>
    <row r="1568" spans="1:10" ht="12.5" x14ac:dyDescent="0.25">
      <c r="A1568" s="40">
        <v>8474</v>
      </c>
      <c r="B1568" s="41">
        <v>109390363</v>
      </c>
      <c r="C1568" s="15" t="s">
        <v>824</v>
      </c>
      <c r="D1568" s="15" t="s">
        <v>708</v>
      </c>
      <c r="E1568" s="15" t="s">
        <v>725</v>
      </c>
      <c r="F1568" s="15" t="s">
        <v>12</v>
      </c>
      <c r="G1568" s="15"/>
      <c r="H1568" s="16">
        <v>2276</v>
      </c>
      <c r="I1568" s="15" t="s">
        <v>416</v>
      </c>
      <c r="J1568" s="2" t="str">
        <f>CONCATENATE("UP",":",H1568,"_",I1568)</f>
        <v>UP:2276_AREA DE SALUD ALAJUELA SUR</v>
      </c>
    </row>
    <row r="1569" spans="1:10" ht="15" customHeight="1" x14ac:dyDescent="0.25">
      <c r="A1569" s="42">
        <v>8476</v>
      </c>
      <c r="B1569" s="43">
        <v>108720197</v>
      </c>
      <c r="C1569" s="17" t="s">
        <v>4206</v>
      </c>
      <c r="D1569" s="17" t="s">
        <v>49</v>
      </c>
      <c r="E1569" s="17" t="s">
        <v>535</v>
      </c>
      <c r="F1569" s="17" t="s">
        <v>12</v>
      </c>
      <c r="G1569" s="17"/>
      <c r="H1569" s="18">
        <v>2211</v>
      </c>
      <c r="I1569" s="17" t="s">
        <v>330</v>
      </c>
      <c r="J1569" s="2" t="str">
        <f>CONCATENATE("UP",":",H1569,"_",I1569)</f>
        <v>UP:2211_AREA DE SALUD GOICOECHEA 2</v>
      </c>
    </row>
    <row r="1570" spans="1:10" ht="12.5" x14ac:dyDescent="0.25">
      <c r="A1570" s="40">
        <v>8477</v>
      </c>
      <c r="B1570" s="41">
        <v>110000167</v>
      </c>
      <c r="C1570" s="15" t="s">
        <v>4207</v>
      </c>
      <c r="D1570" s="15" t="s">
        <v>1873</v>
      </c>
      <c r="E1570" s="15" t="s">
        <v>15</v>
      </c>
      <c r="F1570" s="15" t="s">
        <v>12</v>
      </c>
      <c r="G1570" s="15"/>
      <c r="H1570" s="16">
        <v>2311</v>
      </c>
      <c r="I1570" s="15" t="s">
        <v>13</v>
      </c>
      <c r="J1570" s="2" t="str">
        <f>CONCATENATE("UP",":",H1570,"_",I1570)</f>
        <v>UP:2311_AREA DE SALUD MATA REDONDA-HOSPITAL</v>
      </c>
    </row>
    <row r="1571" spans="1:10" ht="15" customHeight="1" x14ac:dyDescent="0.25">
      <c r="A1571" s="42">
        <v>8479</v>
      </c>
      <c r="B1571" s="43">
        <v>205280326</v>
      </c>
      <c r="C1571" s="17" t="s">
        <v>4208</v>
      </c>
      <c r="D1571" s="17" t="s">
        <v>64</v>
      </c>
      <c r="E1571" s="17" t="s">
        <v>852</v>
      </c>
      <c r="F1571" s="17" t="s">
        <v>12</v>
      </c>
      <c r="G1571" s="17"/>
      <c r="H1571" s="18">
        <v>2236</v>
      </c>
      <c r="I1571" s="17" t="s">
        <v>76</v>
      </c>
      <c r="J1571" s="2" t="str">
        <f>CONCATENATE("UP",":",H1571,"_",I1571)</f>
        <v>UP:2236_AREA DE SALUD GRECIA</v>
      </c>
    </row>
    <row r="1572" spans="1:10" ht="12.5" x14ac:dyDescent="0.25">
      <c r="A1572" s="40">
        <v>8489</v>
      </c>
      <c r="B1572" s="41">
        <v>107910043</v>
      </c>
      <c r="C1572" s="15" t="s">
        <v>43</v>
      </c>
      <c r="D1572" s="15" t="s">
        <v>456</v>
      </c>
      <c r="E1572" s="15" t="s">
        <v>765</v>
      </c>
      <c r="F1572" s="15" t="s">
        <v>12</v>
      </c>
      <c r="G1572" s="15"/>
      <c r="H1572" s="16">
        <v>2231</v>
      </c>
      <c r="I1572" s="15" t="s">
        <v>151</v>
      </c>
      <c r="J1572" s="2" t="str">
        <f>CONCATENATE("UP",":",H1572,"_",I1572)</f>
        <v>UP:2231_AREA DE SALUD SANTO DOMINGO</v>
      </c>
    </row>
    <row r="1573" spans="1:10" ht="15" customHeight="1" x14ac:dyDescent="0.25">
      <c r="A1573" s="42">
        <v>8495</v>
      </c>
      <c r="B1573" s="43">
        <v>110100962</v>
      </c>
      <c r="C1573" s="17" t="s">
        <v>4209</v>
      </c>
      <c r="D1573" s="17" t="s">
        <v>68</v>
      </c>
      <c r="E1573" s="17" t="s">
        <v>68</v>
      </c>
      <c r="F1573" s="17" t="s">
        <v>12</v>
      </c>
      <c r="G1573" s="17"/>
      <c r="H1573" s="18">
        <v>2213</v>
      </c>
      <c r="I1573" s="17" t="s">
        <v>374</v>
      </c>
      <c r="J1573" s="2" t="str">
        <f>CONCATENATE("UP",":",H1573,"_",I1573)</f>
        <v>UP:2213_AREA DE SALUD TIBAS-URUCA-MERCED</v>
      </c>
    </row>
    <row r="1574" spans="1:10" ht="12.5" x14ac:dyDescent="0.25">
      <c r="A1574" s="40">
        <v>8500</v>
      </c>
      <c r="B1574" s="41">
        <v>800680295</v>
      </c>
      <c r="C1574" s="15" t="s">
        <v>1217</v>
      </c>
      <c r="D1574" s="15" t="s">
        <v>495</v>
      </c>
      <c r="E1574" s="15" t="s">
        <v>484</v>
      </c>
      <c r="F1574" s="15" t="s">
        <v>12</v>
      </c>
      <c r="G1574" s="15"/>
      <c r="H1574" s="16">
        <v>2557</v>
      </c>
      <c r="I1574" s="15" t="s">
        <v>1169</v>
      </c>
      <c r="J1574" s="2" t="str">
        <f>CONCATENATE("UP",":",H1574,"_",I1574)</f>
        <v>UP:2557_AREA DE SALUD BAGACES</v>
      </c>
    </row>
    <row r="1575" spans="1:10" ht="15" customHeight="1" x14ac:dyDescent="0.25">
      <c r="A1575" s="42">
        <v>8518</v>
      </c>
      <c r="B1575" s="43">
        <v>502970071</v>
      </c>
      <c r="C1575" s="17" t="s">
        <v>4210</v>
      </c>
      <c r="D1575" s="17" t="s">
        <v>551</v>
      </c>
      <c r="E1575" s="17" t="s">
        <v>2052</v>
      </c>
      <c r="F1575" s="17" t="s">
        <v>27</v>
      </c>
      <c r="G1575" s="17"/>
      <c r="H1575" s="18">
        <v>2210</v>
      </c>
      <c r="I1575" s="17" t="s">
        <v>19</v>
      </c>
      <c r="J1575" s="2" t="str">
        <f>CONCATENATE("UP",":",H1575,"_",I1575)</f>
        <v>UP:2210_AREA DE SALUD CARMEN-MONTES DE OCA</v>
      </c>
    </row>
    <row r="1576" spans="1:10" ht="12.5" x14ac:dyDescent="0.25">
      <c r="A1576" s="40">
        <v>8525</v>
      </c>
      <c r="B1576" s="41">
        <v>110830125</v>
      </c>
      <c r="C1576" s="15" t="s">
        <v>4211</v>
      </c>
      <c r="D1576" s="15" t="s">
        <v>68</v>
      </c>
      <c r="E1576" s="15" t="s">
        <v>133</v>
      </c>
      <c r="F1576" s="15" t="s">
        <v>54</v>
      </c>
      <c r="G1576" s="15"/>
      <c r="H1576" s="16">
        <v>2213</v>
      </c>
      <c r="I1576" s="15" t="s">
        <v>374</v>
      </c>
      <c r="J1576" s="2" t="str">
        <f>CONCATENATE("UP",":",H1576,"_",I1576)</f>
        <v>UP:2213_AREA DE SALUD TIBAS-URUCA-MERCED</v>
      </c>
    </row>
    <row r="1577" spans="1:10" ht="15" customHeight="1" x14ac:dyDescent="0.25">
      <c r="A1577" s="42">
        <v>8533</v>
      </c>
      <c r="B1577" s="43">
        <v>110870329</v>
      </c>
      <c r="C1577" s="17" t="s">
        <v>1891</v>
      </c>
      <c r="D1577" s="17" t="s">
        <v>1109</v>
      </c>
      <c r="E1577" s="17" t="s">
        <v>1110</v>
      </c>
      <c r="F1577" s="17" t="s">
        <v>12</v>
      </c>
      <c r="G1577" s="17"/>
      <c r="H1577" s="18">
        <v>2213</v>
      </c>
      <c r="I1577" s="17" t="s">
        <v>374</v>
      </c>
      <c r="J1577" s="2" t="str">
        <f>CONCATENATE("UP",":",H1577,"_",I1577)</f>
        <v>UP:2213_AREA DE SALUD TIBAS-URUCA-MERCED</v>
      </c>
    </row>
    <row r="1578" spans="1:10" ht="12.5" x14ac:dyDescent="0.25">
      <c r="A1578" s="40">
        <v>8533</v>
      </c>
      <c r="B1578" s="41">
        <v>110870329</v>
      </c>
      <c r="C1578" s="15" t="s">
        <v>1891</v>
      </c>
      <c r="D1578" s="15" t="s">
        <v>1109</v>
      </c>
      <c r="E1578" s="15" t="s">
        <v>1110</v>
      </c>
      <c r="F1578" s="15" t="s">
        <v>12</v>
      </c>
      <c r="G1578" s="15"/>
      <c r="H1578" s="16">
        <v>2342</v>
      </c>
      <c r="I1578" s="15" t="s">
        <v>56</v>
      </c>
      <c r="J1578" s="2" t="str">
        <f>CONCATENATE("UP",":",H1578,"_",I1578)</f>
        <v>UP:2342_AREA DE SALUD CARTAGO</v>
      </c>
    </row>
    <row r="1579" spans="1:10" ht="15" customHeight="1" x14ac:dyDescent="0.25">
      <c r="A1579" s="42">
        <v>8534</v>
      </c>
      <c r="B1579" s="43">
        <v>303750358</v>
      </c>
      <c r="C1579" s="17" t="s">
        <v>3198</v>
      </c>
      <c r="D1579" s="17" t="s">
        <v>225</v>
      </c>
      <c r="E1579" s="17" t="s">
        <v>1334</v>
      </c>
      <c r="F1579" s="17" t="s">
        <v>74</v>
      </c>
      <c r="G1579" s="17"/>
      <c r="H1579" s="18">
        <v>2332</v>
      </c>
      <c r="I1579" s="17" t="s">
        <v>47</v>
      </c>
      <c r="J1579" s="2" t="str">
        <f>CONCATENATE("UP",":",H1579,"_",I1579)</f>
        <v>UP:2332_AREA DE SALUD PARAISO-CERVANTES</v>
      </c>
    </row>
    <row r="1580" spans="1:10" ht="12.5" x14ac:dyDescent="0.25">
      <c r="A1580" s="40">
        <v>8534</v>
      </c>
      <c r="B1580" s="41">
        <v>303750358</v>
      </c>
      <c r="C1580" s="15" t="s">
        <v>3198</v>
      </c>
      <c r="D1580" s="15" t="s">
        <v>225</v>
      </c>
      <c r="E1580" s="15" t="s">
        <v>1334</v>
      </c>
      <c r="F1580" s="15" t="s">
        <v>74</v>
      </c>
      <c r="G1580" s="15"/>
      <c r="H1580" s="16">
        <v>2348</v>
      </c>
      <c r="I1580" s="15" t="s">
        <v>472</v>
      </c>
      <c r="J1580" s="2" t="str">
        <f>CONCATENATE("UP",":",H1580,"_",I1580)</f>
        <v>UP:2348_AREA DE SALUD TURRIALBA-JIMENEZ</v>
      </c>
    </row>
    <row r="1581" spans="1:10" ht="15" customHeight="1" x14ac:dyDescent="0.25">
      <c r="A1581" s="42">
        <v>8538</v>
      </c>
      <c r="B1581" s="43">
        <v>109460693</v>
      </c>
      <c r="C1581" s="17" t="s">
        <v>2683</v>
      </c>
      <c r="D1581" s="17" t="s">
        <v>49</v>
      </c>
      <c r="E1581" s="17" t="s">
        <v>153</v>
      </c>
      <c r="F1581" s="17" t="s">
        <v>12</v>
      </c>
      <c r="G1581" s="17"/>
      <c r="H1581" s="18">
        <v>2311</v>
      </c>
      <c r="I1581" s="17" t="s">
        <v>13</v>
      </c>
      <c r="J1581" s="2" t="str">
        <f>CONCATENATE("UP",":",H1581,"_",I1581)</f>
        <v>UP:2311_AREA DE SALUD MATA REDONDA-HOSPITAL</v>
      </c>
    </row>
    <row r="1582" spans="1:10" ht="12.5" x14ac:dyDescent="0.25">
      <c r="A1582" s="40">
        <v>8543</v>
      </c>
      <c r="B1582" s="41">
        <v>110770062</v>
      </c>
      <c r="C1582" s="15" t="s">
        <v>4212</v>
      </c>
      <c r="D1582" s="15" t="s">
        <v>87</v>
      </c>
      <c r="E1582" s="15" t="s">
        <v>746</v>
      </c>
      <c r="F1582" s="15" t="s">
        <v>12</v>
      </c>
      <c r="G1582" s="15"/>
      <c r="H1582" s="16">
        <v>2634</v>
      </c>
      <c r="I1582" s="15" t="s">
        <v>160</v>
      </c>
      <c r="J1582" s="2" t="str">
        <f>CONCATENATE("UP",":",H1582,"_",I1582)</f>
        <v>UP:2634_AREA DE SALUD GUAPILES</v>
      </c>
    </row>
    <row r="1583" spans="1:10" ht="15" customHeight="1" x14ac:dyDescent="0.25">
      <c r="A1583" s="42">
        <v>8547</v>
      </c>
      <c r="B1583" s="43">
        <v>303690666</v>
      </c>
      <c r="C1583" s="17" t="s">
        <v>326</v>
      </c>
      <c r="D1583" s="17" t="s">
        <v>637</v>
      </c>
      <c r="E1583" s="17" t="s">
        <v>304</v>
      </c>
      <c r="F1583" s="17" t="s">
        <v>396</v>
      </c>
      <c r="G1583" s="17"/>
      <c r="H1583" s="18">
        <v>2342</v>
      </c>
      <c r="I1583" s="17" t="s">
        <v>56</v>
      </c>
      <c r="J1583" s="2" t="str">
        <f>CONCATENATE("UP",":",H1583,"_",I1583)</f>
        <v>UP:2342_AREA DE SALUD CARTAGO</v>
      </c>
    </row>
    <row r="1584" spans="1:10" ht="12.5" x14ac:dyDescent="0.25">
      <c r="A1584" s="40">
        <v>8549</v>
      </c>
      <c r="B1584" s="41">
        <v>108090145</v>
      </c>
      <c r="C1584" s="15" t="s">
        <v>1352</v>
      </c>
      <c r="D1584" s="15" t="s">
        <v>165</v>
      </c>
      <c r="E1584" s="15" t="s">
        <v>2203</v>
      </c>
      <c r="F1584" s="15" t="s">
        <v>12</v>
      </c>
      <c r="G1584" s="15"/>
      <c r="H1584" s="16">
        <v>2213</v>
      </c>
      <c r="I1584" s="15" t="s">
        <v>374</v>
      </c>
      <c r="J1584" s="2" t="str">
        <f>CONCATENATE("UP",":",H1584,"_",I1584)</f>
        <v>UP:2213_AREA DE SALUD TIBAS-URUCA-MERCED</v>
      </c>
    </row>
    <row r="1585" spans="1:10" ht="15" customHeight="1" x14ac:dyDescent="0.25">
      <c r="A1585" s="42">
        <v>8552</v>
      </c>
      <c r="B1585" s="43">
        <v>110980721</v>
      </c>
      <c r="C1585" s="17" t="s">
        <v>542</v>
      </c>
      <c r="D1585" s="17" t="s">
        <v>2919</v>
      </c>
      <c r="E1585" s="17" t="s">
        <v>340</v>
      </c>
      <c r="F1585" s="17" t="s">
        <v>12</v>
      </c>
      <c r="G1585" s="17"/>
      <c r="H1585" s="18">
        <v>2281</v>
      </c>
      <c r="I1585" s="17" t="s">
        <v>89</v>
      </c>
      <c r="J1585" s="2" t="str">
        <f>CONCATENATE("UP",":",H1585,"_",I1585)</f>
        <v>UP:2281_AREA DE SALUD ALAJUELA CENTRAL</v>
      </c>
    </row>
    <row r="1586" spans="1:10" ht="12.5" x14ac:dyDescent="0.25">
      <c r="A1586" s="40">
        <v>8566</v>
      </c>
      <c r="B1586" s="41">
        <v>110070978</v>
      </c>
      <c r="C1586" s="15" t="s">
        <v>4213</v>
      </c>
      <c r="D1586" s="15" t="s">
        <v>153</v>
      </c>
      <c r="E1586" s="15" t="s">
        <v>64</v>
      </c>
      <c r="F1586" s="15" t="s">
        <v>12</v>
      </c>
      <c r="G1586" s="15"/>
      <c r="H1586" s="16">
        <v>2652</v>
      </c>
      <c r="I1586" s="15" t="s">
        <v>923</v>
      </c>
      <c r="J1586" s="2" t="str">
        <f>CONCATENATE("UP",":",H1586,"_",I1586)</f>
        <v>UP:2652_AREA DE SALUD CARIARI</v>
      </c>
    </row>
    <row r="1587" spans="1:10" ht="15" customHeight="1" x14ac:dyDescent="0.25">
      <c r="A1587" s="42">
        <v>8573</v>
      </c>
      <c r="B1587" s="43">
        <v>109940678</v>
      </c>
      <c r="C1587" s="17" t="s">
        <v>1112</v>
      </c>
      <c r="D1587" s="17" t="s">
        <v>192</v>
      </c>
      <c r="E1587" s="17" t="s">
        <v>259</v>
      </c>
      <c r="F1587" s="17" t="s">
        <v>12</v>
      </c>
      <c r="G1587" s="17"/>
      <c r="H1587" s="18">
        <v>2760</v>
      </c>
      <c r="I1587" s="17" t="s">
        <v>262</v>
      </c>
      <c r="J1587" s="2" t="str">
        <f>CONCATENATE("UP",":",H1587,"_",I1587)</f>
        <v>UP:2760_AREA DE SALUD PEREZ ZELEDON</v>
      </c>
    </row>
    <row r="1588" spans="1:10" ht="12.5" x14ac:dyDescent="0.25">
      <c r="A1588" s="40">
        <v>8574</v>
      </c>
      <c r="B1588" s="41">
        <v>110870462</v>
      </c>
      <c r="C1588" s="15" t="s">
        <v>1519</v>
      </c>
      <c r="D1588" s="15" t="s">
        <v>52</v>
      </c>
      <c r="E1588" s="15" t="s">
        <v>4214</v>
      </c>
      <c r="F1588" s="15" t="s">
        <v>122</v>
      </c>
      <c r="G1588" s="15"/>
      <c r="H1588" s="16">
        <v>2483</v>
      </c>
      <c r="I1588" s="15" t="s">
        <v>333</v>
      </c>
      <c r="J1588" s="2" t="str">
        <f>CONCATENATE("UP",":",H1588,"_",I1588)</f>
        <v>UP:2483_AREA DE SALUD CIUDAD QUESADA</v>
      </c>
    </row>
    <row r="1589" spans="1:10" ht="15" customHeight="1" x14ac:dyDescent="0.25">
      <c r="A1589" s="42">
        <v>8599</v>
      </c>
      <c r="B1589" s="43">
        <v>800740352</v>
      </c>
      <c r="C1589" s="17" t="s">
        <v>4215</v>
      </c>
      <c r="D1589" s="17" t="s">
        <v>956</v>
      </c>
      <c r="E1589" s="17" t="s">
        <v>4216</v>
      </c>
      <c r="F1589" s="17" t="s">
        <v>122</v>
      </c>
      <c r="G1589" s="17"/>
      <c r="H1589" s="18">
        <v>2348</v>
      </c>
      <c r="I1589" s="17" t="s">
        <v>472</v>
      </c>
      <c r="J1589" s="2" t="str">
        <f>CONCATENATE("UP",":",H1589,"_",I1589)</f>
        <v>UP:2348_AREA DE SALUD TURRIALBA-JIMENEZ</v>
      </c>
    </row>
    <row r="1590" spans="1:10" ht="12.5" x14ac:dyDescent="0.25">
      <c r="A1590" s="40">
        <v>8599</v>
      </c>
      <c r="B1590" s="41">
        <v>800740352</v>
      </c>
      <c r="C1590" s="15" t="s">
        <v>4215</v>
      </c>
      <c r="D1590" s="15" t="s">
        <v>956</v>
      </c>
      <c r="E1590" s="15" t="s">
        <v>4216</v>
      </c>
      <c r="F1590" s="15" t="s">
        <v>122</v>
      </c>
      <c r="G1590" s="15"/>
      <c r="H1590" s="16">
        <v>2214</v>
      </c>
      <c r="I1590" s="15" t="s">
        <v>202</v>
      </c>
      <c r="J1590" s="2" t="str">
        <f>CONCATENATE("UP",":",H1590,"_",I1590)</f>
        <v>UP:2214_AREA DE SALUD HEREDIA-CUBUJUQUI</v>
      </c>
    </row>
    <row r="1591" spans="1:10" ht="15" customHeight="1" x14ac:dyDescent="0.25">
      <c r="A1591" s="42">
        <v>8599</v>
      </c>
      <c r="B1591" s="43">
        <v>800740352</v>
      </c>
      <c r="C1591" s="17" t="s">
        <v>4215</v>
      </c>
      <c r="D1591" s="17" t="s">
        <v>956</v>
      </c>
      <c r="E1591" s="17" t="s">
        <v>4216</v>
      </c>
      <c r="F1591" s="17" t="s">
        <v>122</v>
      </c>
      <c r="G1591" s="17"/>
      <c r="H1591" s="18">
        <v>2311</v>
      </c>
      <c r="I1591" s="17" t="s">
        <v>13</v>
      </c>
      <c r="J1591" s="2" t="str">
        <f>CONCATENATE("UP",":",H1591,"_",I1591)</f>
        <v>UP:2311_AREA DE SALUD MATA REDONDA-HOSPITAL</v>
      </c>
    </row>
    <row r="1592" spans="1:10" ht="12.5" x14ac:dyDescent="0.25">
      <c r="A1592" s="40">
        <v>8616</v>
      </c>
      <c r="B1592" s="41">
        <v>108600237</v>
      </c>
      <c r="C1592" s="15" t="s">
        <v>946</v>
      </c>
      <c r="D1592" s="15" t="s">
        <v>1354</v>
      </c>
      <c r="E1592" s="15" t="s">
        <v>35</v>
      </c>
      <c r="F1592" s="15" t="s">
        <v>12</v>
      </c>
      <c r="G1592" s="15"/>
      <c r="H1592" s="16">
        <v>2590</v>
      </c>
      <c r="I1592" s="15" t="s">
        <v>332</v>
      </c>
      <c r="J1592" s="2" t="str">
        <f>CONCATENATE("UP",":",H1592,"_",I1592)</f>
        <v>UP:2590_AREA DE SALUD BARRANCA</v>
      </c>
    </row>
    <row r="1593" spans="1:10" ht="15" customHeight="1" x14ac:dyDescent="0.25">
      <c r="A1593" s="42">
        <v>8635</v>
      </c>
      <c r="B1593" s="43">
        <v>17326380</v>
      </c>
      <c r="C1593" s="17" t="s">
        <v>1115</v>
      </c>
      <c r="D1593" s="17" t="s">
        <v>1116</v>
      </c>
      <c r="E1593" s="17" t="s">
        <v>1117</v>
      </c>
      <c r="F1593" s="17" t="s">
        <v>12</v>
      </c>
      <c r="G1593" s="17"/>
      <c r="H1593" s="18">
        <v>2311</v>
      </c>
      <c r="I1593" s="17" t="s">
        <v>13</v>
      </c>
      <c r="J1593" s="2" t="str">
        <f>CONCATENATE("UP",":",H1593,"_",I1593)</f>
        <v>UP:2311_AREA DE SALUD MATA REDONDA-HOSPITAL</v>
      </c>
    </row>
    <row r="1594" spans="1:10" ht="12.5" x14ac:dyDescent="0.25">
      <c r="A1594" s="40">
        <v>8650</v>
      </c>
      <c r="B1594" s="41">
        <v>701410875</v>
      </c>
      <c r="C1594" s="15" t="s">
        <v>86</v>
      </c>
      <c r="D1594" s="15" t="s">
        <v>183</v>
      </c>
      <c r="E1594" s="15" t="s">
        <v>535</v>
      </c>
      <c r="F1594" s="15" t="s">
        <v>654</v>
      </c>
      <c r="G1594" s="15"/>
      <c r="H1594" s="16">
        <v>2213</v>
      </c>
      <c r="I1594" s="15" t="s">
        <v>374</v>
      </c>
      <c r="J1594" s="2" t="str">
        <f>CONCATENATE("UP",":",H1594,"_",I1594)</f>
        <v>UP:2213_AREA DE SALUD TIBAS-URUCA-MERCED</v>
      </c>
    </row>
    <row r="1595" spans="1:10" ht="15" customHeight="1" x14ac:dyDescent="0.25">
      <c r="A1595" s="42">
        <v>8659</v>
      </c>
      <c r="B1595" s="43">
        <v>111110364</v>
      </c>
      <c r="C1595" s="17" t="s">
        <v>4217</v>
      </c>
      <c r="D1595" s="17" t="s">
        <v>69</v>
      </c>
      <c r="E1595" s="17" t="s">
        <v>736</v>
      </c>
      <c r="F1595" s="17" t="s">
        <v>12</v>
      </c>
      <c r="G1595" s="17"/>
      <c r="H1595" s="18">
        <v>2214</v>
      </c>
      <c r="I1595" s="17" t="s">
        <v>202</v>
      </c>
      <c r="J1595" s="2" t="str">
        <f>CONCATENATE("UP",":",H1595,"_",I1595)</f>
        <v>UP:2214_AREA DE SALUD HEREDIA-CUBUJUQUI</v>
      </c>
    </row>
    <row r="1596" spans="1:10" ht="12.5" x14ac:dyDescent="0.25">
      <c r="A1596" s="40">
        <v>8666</v>
      </c>
      <c r="B1596" s="41">
        <v>205580425</v>
      </c>
      <c r="C1596" s="15" t="s">
        <v>4218</v>
      </c>
      <c r="D1596" s="15" t="s">
        <v>35</v>
      </c>
      <c r="E1596" s="15" t="s">
        <v>45</v>
      </c>
      <c r="F1596" s="15" t="s">
        <v>12</v>
      </c>
      <c r="G1596" s="15"/>
      <c r="H1596" s="16">
        <v>2483</v>
      </c>
      <c r="I1596" s="15" t="s">
        <v>333</v>
      </c>
      <c r="J1596" s="2" t="str">
        <f>CONCATENATE("UP",":",H1596,"_",I1596)</f>
        <v>UP:2483_AREA DE SALUD CIUDAD QUESADA</v>
      </c>
    </row>
    <row r="1597" spans="1:10" ht="15" customHeight="1" x14ac:dyDescent="0.25">
      <c r="A1597" s="42">
        <v>8667</v>
      </c>
      <c r="B1597" s="43">
        <v>111160682</v>
      </c>
      <c r="C1597" s="17" t="s">
        <v>4219</v>
      </c>
      <c r="D1597" s="17" t="s">
        <v>278</v>
      </c>
      <c r="E1597" s="17" t="s">
        <v>270</v>
      </c>
      <c r="F1597" s="17" t="s">
        <v>74</v>
      </c>
      <c r="G1597" s="17"/>
      <c r="H1597" s="18">
        <v>2535</v>
      </c>
      <c r="I1597" s="17" t="s">
        <v>689</v>
      </c>
      <c r="J1597" s="2" t="str">
        <f>CONCATENATE("UP",":",H1597,"_",I1597)</f>
        <v>UP:2535_AREA DE SALUD NICOYA</v>
      </c>
    </row>
    <row r="1598" spans="1:10" ht="12.5" x14ac:dyDescent="0.25">
      <c r="A1598" s="40">
        <v>8676</v>
      </c>
      <c r="B1598" s="41">
        <v>502900152</v>
      </c>
      <c r="C1598" s="15" t="s">
        <v>4220</v>
      </c>
      <c r="D1598" s="15" t="s">
        <v>470</v>
      </c>
      <c r="E1598" s="15" t="s">
        <v>484</v>
      </c>
      <c r="F1598" s="15" t="s">
        <v>257</v>
      </c>
      <c r="G1598" s="15"/>
      <c r="H1598" s="16">
        <v>2535</v>
      </c>
      <c r="I1598" s="15" t="s">
        <v>689</v>
      </c>
      <c r="J1598" s="2" t="str">
        <f>CONCATENATE("UP",":",H1598,"_",I1598)</f>
        <v>UP:2535_AREA DE SALUD NICOYA</v>
      </c>
    </row>
    <row r="1599" spans="1:10" ht="15" customHeight="1" x14ac:dyDescent="0.25">
      <c r="A1599" s="42">
        <v>8676</v>
      </c>
      <c r="B1599" s="43">
        <v>502900152</v>
      </c>
      <c r="C1599" s="17" t="s">
        <v>4220</v>
      </c>
      <c r="D1599" s="17" t="s">
        <v>470</v>
      </c>
      <c r="E1599" s="17" t="s">
        <v>484</v>
      </c>
      <c r="F1599" s="17" t="s">
        <v>257</v>
      </c>
      <c r="G1599" s="17"/>
      <c r="H1599" s="18">
        <v>2563</v>
      </c>
      <c r="I1599" s="17" t="s">
        <v>3900</v>
      </c>
      <c r="J1599" s="2" t="str">
        <f>CONCATENATE("UP",":",H1599,"_",I1599)</f>
        <v>UP:2563_AREA DE SALUD HOJANCHA</v>
      </c>
    </row>
    <row r="1600" spans="1:10" ht="12.5" x14ac:dyDescent="0.25">
      <c r="A1600" s="40">
        <v>8676</v>
      </c>
      <c r="B1600" s="41">
        <v>502900152</v>
      </c>
      <c r="C1600" s="15" t="s">
        <v>4220</v>
      </c>
      <c r="D1600" s="15" t="s">
        <v>470</v>
      </c>
      <c r="E1600" s="15" t="s">
        <v>484</v>
      </c>
      <c r="F1600" s="15" t="s">
        <v>257</v>
      </c>
      <c r="G1600" s="15"/>
      <c r="H1600" s="16">
        <v>2564</v>
      </c>
      <c r="I1600" s="15" t="s">
        <v>4221</v>
      </c>
      <c r="J1600" s="2" t="str">
        <f>CONCATENATE("UP",":",H1600,"_",I1600)</f>
        <v>UP:2564_AREA DE SALUD JICARAL-ISLAS</v>
      </c>
    </row>
    <row r="1601" spans="1:10" ht="15" customHeight="1" x14ac:dyDescent="0.25">
      <c r="A1601" s="42">
        <v>8685</v>
      </c>
      <c r="B1601" s="43">
        <v>111050812</v>
      </c>
      <c r="C1601" s="17" t="s">
        <v>1072</v>
      </c>
      <c r="D1601" s="17" t="s">
        <v>535</v>
      </c>
      <c r="E1601" s="17" t="s">
        <v>4222</v>
      </c>
      <c r="F1601" s="17" t="s">
        <v>12</v>
      </c>
      <c r="G1601" s="17"/>
      <c r="H1601" s="18">
        <v>2334</v>
      </c>
      <c r="I1601" s="17" t="s">
        <v>3375</v>
      </c>
      <c r="J1601" s="2" t="str">
        <f>CONCATENATE("UP",":",H1601,"_",I1601)</f>
        <v>UP:2334_AREA DE SALUD ACOSTA</v>
      </c>
    </row>
    <row r="1602" spans="1:10" ht="12.5" x14ac:dyDescent="0.25">
      <c r="A1602" s="40">
        <v>8692</v>
      </c>
      <c r="B1602" s="41">
        <v>111360210</v>
      </c>
      <c r="C1602" s="15" t="s">
        <v>748</v>
      </c>
      <c r="D1602" s="15" t="s">
        <v>278</v>
      </c>
      <c r="E1602" s="15" t="s">
        <v>590</v>
      </c>
      <c r="F1602" s="15" t="s">
        <v>12</v>
      </c>
      <c r="G1602" s="15"/>
      <c r="H1602" s="16">
        <v>2351</v>
      </c>
      <c r="I1602" s="15" t="s">
        <v>1251</v>
      </c>
      <c r="J1602" s="2" t="str">
        <f>CONCATENATE("UP",":",H1602,"_",I1602)</f>
        <v>UP:2351_AREA DE SALUD PARRITA</v>
      </c>
    </row>
    <row r="1603" spans="1:10" ht="15" customHeight="1" x14ac:dyDescent="0.25">
      <c r="A1603" s="42">
        <v>8694</v>
      </c>
      <c r="B1603" s="43">
        <v>111330802</v>
      </c>
      <c r="C1603" s="17" t="s">
        <v>4223</v>
      </c>
      <c r="D1603" s="17" t="s">
        <v>3291</v>
      </c>
      <c r="E1603" s="17" t="s">
        <v>4224</v>
      </c>
      <c r="F1603" s="17" t="s">
        <v>654</v>
      </c>
      <c r="G1603" s="17"/>
      <c r="H1603" s="18">
        <v>2213</v>
      </c>
      <c r="I1603" s="17" t="s">
        <v>374</v>
      </c>
      <c r="J1603" s="2" t="str">
        <f>CONCATENATE("UP",":",H1603,"_",I1603)</f>
        <v>UP:2213_AREA DE SALUD TIBAS-URUCA-MERCED</v>
      </c>
    </row>
    <row r="1604" spans="1:10" ht="12.5" x14ac:dyDescent="0.25">
      <c r="A1604" s="40">
        <v>8707</v>
      </c>
      <c r="B1604" s="41">
        <v>401780965</v>
      </c>
      <c r="C1604" s="15" t="s">
        <v>4225</v>
      </c>
      <c r="D1604" s="15" t="s">
        <v>87</v>
      </c>
      <c r="E1604" s="15" t="s">
        <v>104</v>
      </c>
      <c r="F1604" s="15" t="s">
        <v>23</v>
      </c>
      <c r="G1604" s="15"/>
      <c r="H1604" s="16">
        <v>2759</v>
      </c>
      <c r="I1604" s="15" t="s">
        <v>3611</v>
      </c>
      <c r="J1604" s="2" t="str">
        <f>CONCATENATE("UP",":",H1604,"_",I1604)</f>
        <v>UP:2759_AREA DE SALUD OSA</v>
      </c>
    </row>
    <row r="1605" spans="1:10" ht="15" customHeight="1" x14ac:dyDescent="0.25">
      <c r="A1605" s="42">
        <v>8723</v>
      </c>
      <c r="B1605" s="43">
        <v>401740243</v>
      </c>
      <c r="C1605" s="17" t="s">
        <v>4226</v>
      </c>
      <c r="D1605" s="17" t="s">
        <v>470</v>
      </c>
      <c r="E1605" s="17" t="s">
        <v>281</v>
      </c>
      <c r="F1605" s="17" t="s">
        <v>12</v>
      </c>
      <c r="G1605" s="17"/>
      <c r="H1605" s="18">
        <v>2652</v>
      </c>
      <c r="I1605" s="17" t="s">
        <v>923</v>
      </c>
      <c r="J1605" s="2" t="str">
        <f>CONCATENATE("UP",":",H1605,"_",I1605)</f>
        <v>UP:2652_AREA DE SALUD CARIARI</v>
      </c>
    </row>
    <row r="1606" spans="1:10" ht="12.5" x14ac:dyDescent="0.25">
      <c r="A1606" s="40">
        <v>8726</v>
      </c>
      <c r="B1606" s="41">
        <v>502750944</v>
      </c>
      <c r="C1606" s="15" t="s">
        <v>1126</v>
      </c>
      <c r="D1606" s="15" t="s">
        <v>251</v>
      </c>
      <c r="E1606" s="15" t="s">
        <v>341</v>
      </c>
      <c r="F1606" s="15" t="s">
        <v>12</v>
      </c>
      <c r="G1606" s="15"/>
      <c r="H1606" s="16">
        <v>2563</v>
      </c>
      <c r="I1606" s="15" t="s">
        <v>3900</v>
      </c>
      <c r="J1606" s="2" t="str">
        <f>CONCATENATE("UP",":",H1606,"_",I1606)</f>
        <v>UP:2563_AREA DE SALUD HOJANCHA</v>
      </c>
    </row>
    <row r="1607" spans="1:10" ht="15" customHeight="1" x14ac:dyDescent="0.25">
      <c r="A1607" s="42">
        <v>8726</v>
      </c>
      <c r="B1607" s="43">
        <v>502750944</v>
      </c>
      <c r="C1607" s="17" t="s">
        <v>1126</v>
      </c>
      <c r="D1607" s="17" t="s">
        <v>251</v>
      </c>
      <c r="E1607" s="17" t="s">
        <v>341</v>
      </c>
      <c r="F1607" s="17" t="s">
        <v>12</v>
      </c>
      <c r="G1607" s="17"/>
      <c r="H1607" s="18">
        <v>2558</v>
      </c>
      <c r="I1607" s="17" t="s">
        <v>886</v>
      </c>
      <c r="J1607" s="2" t="str">
        <f>CONCATENATE("UP",":",H1607,"_",I1607)</f>
        <v>UP:2558_AREA DE SALUD TILARAN</v>
      </c>
    </row>
    <row r="1608" spans="1:10" ht="12.5" x14ac:dyDescent="0.25">
      <c r="A1608" s="40">
        <v>8731</v>
      </c>
      <c r="B1608" s="41">
        <v>110840943</v>
      </c>
      <c r="C1608" s="15" t="s">
        <v>896</v>
      </c>
      <c r="D1608" s="15" t="s">
        <v>456</v>
      </c>
      <c r="E1608" s="15" t="s">
        <v>807</v>
      </c>
      <c r="F1608" s="15" t="s">
        <v>3188</v>
      </c>
      <c r="G1608" s="15"/>
      <c r="H1608" s="16">
        <v>2281</v>
      </c>
      <c r="I1608" s="15" t="s">
        <v>89</v>
      </c>
      <c r="J1608" s="2" t="str">
        <f>CONCATENATE("UP",":",H1608,"_",I1608)</f>
        <v>UP:2281_AREA DE SALUD ALAJUELA CENTRAL</v>
      </c>
    </row>
    <row r="1609" spans="1:10" ht="15" customHeight="1" x14ac:dyDescent="0.25">
      <c r="A1609" s="42">
        <v>8733</v>
      </c>
      <c r="B1609" s="43">
        <v>111180193</v>
      </c>
      <c r="C1609" s="17" t="s">
        <v>366</v>
      </c>
      <c r="D1609" s="17" t="s">
        <v>316</v>
      </c>
      <c r="E1609" s="17" t="s">
        <v>4227</v>
      </c>
      <c r="F1609" s="17" t="s">
        <v>12</v>
      </c>
      <c r="G1609" s="17"/>
      <c r="H1609" s="18">
        <v>2311</v>
      </c>
      <c r="I1609" s="17" t="s">
        <v>13</v>
      </c>
      <c r="J1609" s="2" t="str">
        <f>CONCATENATE("UP",":",H1609,"_",I1609)</f>
        <v>UP:2311_AREA DE SALUD MATA REDONDA-HOSPITAL</v>
      </c>
    </row>
    <row r="1610" spans="1:10" ht="12.5" x14ac:dyDescent="0.25">
      <c r="A1610" s="40">
        <v>8737</v>
      </c>
      <c r="B1610" s="41">
        <v>110270549</v>
      </c>
      <c r="C1610" s="15" t="s">
        <v>3596</v>
      </c>
      <c r="D1610" s="15" t="s">
        <v>316</v>
      </c>
      <c r="E1610" s="15" t="s">
        <v>270</v>
      </c>
      <c r="F1610" s="15" t="s">
        <v>12</v>
      </c>
      <c r="G1610" s="15"/>
      <c r="H1610" s="16">
        <v>2274</v>
      </c>
      <c r="I1610" s="15" t="s">
        <v>136</v>
      </c>
      <c r="J1610" s="2" t="str">
        <f>CONCATENATE("UP",":",H1610,"_",I1610)</f>
        <v>UP:2274_AREA DE SALUD HEREDIA-VIRILLA</v>
      </c>
    </row>
    <row r="1611" spans="1:10" ht="15" customHeight="1" x14ac:dyDescent="0.25">
      <c r="A1611" s="42">
        <v>8747</v>
      </c>
      <c r="B1611" s="43">
        <v>109710954</v>
      </c>
      <c r="C1611" s="17" t="s">
        <v>4228</v>
      </c>
      <c r="D1611" s="17" t="s">
        <v>4229</v>
      </c>
      <c r="E1611" s="17" t="s">
        <v>133</v>
      </c>
      <c r="F1611" s="17" t="s">
        <v>499</v>
      </c>
      <c r="G1611" s="17"/>
      <c r="H1611" s="18">
        <v>2333</v>
      </c>
      <c r="I1611" s="17" t="s">
        <v>634</v>
      </c>
      <c r="J1611" s="2" t="str">
        <f>CONCATENATE("UP",":",H1611,"_",I1611)</f>
        <v>UP:2333_AREA DE SALUD LA UNION</v>
      </c>
    </row>
    <row r="1612" spans="1:10" ht="12.5" x14ac:dyDescent="0.25">
      <c r="A1612" s="40">
        <v>8748</v>
      </c>
      <c r="B1612" s="41">
        <v>111420052</v>
      </c>
      <c r="C1612" s="15" t="s">
        <v>4230</v>
      </c>
      <c r="D1612" s="15" t="s">
        <v>4231</v>
      </c>
      <c r="E1612" s="15" t="s">
        <v>434</v>
      </c>
      <c r="F1612" s="15" t="s">
        <v>396</v>
      </c>
      <c r="G1612" s="15"/>
      <c r="H1612" s="16">
        <v>2237</v>
      </c>
      <c r="I1612" s="15" t="s">
        <v>620</v>
      </c>
      <c r="J1612" s="2" t="str">
        <f>CONCATENATE("UP",":",H1612,"_",I1612)</f>
        <v>UP:2237_AREA DE SALUD SAN RAMON</v>
      </c>
    </row>
    <row r="1613" spans="1:10" ht="15" customHeight="1" x14ac:dyDescent="0.25">
      <c r="A1613" s="42">
        <v>8753</v>
      </c>
      <c r="B1613" s="43">
        <v>110690838</v>
      </c>
      <c r="C1613" s="17" t="s">
        <v>1134</v>
      </c>
      <c r="D1613" s="17" t="s">
        <v>90</v>
      </c>
      <c r="E1613" s="17" t="s">
        <v>71</v>
      </c>
      <c r="F1613" s="17" t="s">
        <v>12</v>
      </c>
      <c r="G1613" s="17"/>
      <c r="H1613" s="18">
        <v>2210</v>
      </c>
      <c r="I1613" s="17" t="s">
        <v>19</v>
      </c>
      <c r="J1613" s="2" t="str">
        <f>CONCATENATE("UP",":",H1613,"_",I1613)</f>
        <v>UP:2210_AREA DE SALUD CARMEN-MONTES DE OCA</v>
      </c>
    </row>
    <row r="1614" spans="1:10" ht="12.5" x14ac:dyDescent="0.25">
      <c r="A1614" s="40">
        <v>8758</v>
      </c>
      <c r="B1614" s="41">
        <v>110920964</v>
      </c>
      <c r="C1614" s="15" t="s">
        <v>4232</v>
      </c>
      <c r="D1614" s="15" t="s">
        <v>4233</v>
      </c>
      <c r="E1614" s="15" t="s">
        <v>2325</v>
      </c>
      <c r="F1614" s="15" t="s">
        <v>12</v>
      </c>
      <c r="G1614" s="15"/>
      <c r="H1614" s="16">
        <v>2555</v>
      </c>
      <c r="I1614" s="15" t="s">
        <v>178</v>
      </c>
      <c r="J1614" s="2" t="str">
        <f>CONCATENATE("UP",":",H1614,"_",I1614)</f>
        <v>UP:2555_AREA DE SALUD CAÑAS</v>
      </c>
    </row>
    <row r="1615" spans="1:10" ht="15" customHeight="1" x14ac:dyDescent="0.25">
      <c r="A1615" s="42">
        <v>8761</v>
      </c>
      <c r="B1615" s="43">
        <v>111450712</v>
      </c>
      <c r="C1615" s="17" t="s">
        <v>3362</v>
      </c>
      <c r="D1615" s="17" t="s">
        <v>762</v>
      </c>
      <c r="E1615" s="17" t="s">
        <v>762</v>
      </c>
      <c r="F1615" s="17" t="s">
        <v>3215</v>
      </c>
      <c r="G1615" s="17"/>
      <c r="H1615" s="18">
        <v>2760</v>
      </c>
      <c r="I1615" s="17" t="s">
        <v>262</v>
      </c>
      <c r="J1615" s="2" t="str">
        <f>CONCATENATE("UP",":",H1615,"_",I1615)</f>
        <v>UP:2760_AREA DE SALUD PEREZ ZELEDON</v>
      </c>
    </row>
    <row r="1616" spans="1:10" ht="12.5" x14ac:dyDescent="0.25">
      <c r="A1616" s="40">
        <v>8761</v>
      </c>
      <c r="B1616" s="41">
        <v>111450712</v>
      </c>
      <c r="C1616" s="15" t="s">
        <v>3362</v>
      </c>
      <c r="D1616" s="15" t="s">
        <v>762</v>
      </c>
      <c r="E1616" s="15" t="s">
        <v>762</v>
      </c>
      <c r="F1616" s="15" t="s">
        <v>3215</v>
      </c>
      <c r="G1616" s="15"/>
      <c r="H1616" s="16">
        <v>2232</v>
      </c>
      <c r="I1616" s="15" t="s">
        <v>595</v>
      </c>
      <c r="J1616" s="2" t="str">
        <f>CONCATENATE("UP",":",H1616,"_",I1616)</f>
        <v>UP:2232_AREA DE SALUD SAN RAFAEL DE HEREDIA</v>
      </c>
    </row>
    <row r="1617" spans="1:10" ht="15" customHeight="1" x14ac:dyDescent="0.25">
      <c r="A1617" s="42">
        <v>8767</v>
      </c>
      <c r="B1617" s="43">
        <v>109070069</v>
      </c>
      <c r="C1617" s="17" t="s">
        <v>3247</v>
      </c>
      <c r="D1617" s="17" t="s">
        <v>494</v>
      </c>
      <c r="E1617" s="17" t="s">
        <v>3180</v>
      </c>
      <c r="F1617" s="17" t="s">
        <v>12</v>
      </c>
      <c r="G1617" s="17"/>
      <c r="H1617" s="18">
        <v>2680</v>
      </c>
      <c r="I1617" s="17" t="s">
        <v>4168</v>
      </c>
      <c r="J1617" s="2" t="str">
        <f>CONCATENATE("UP",":",H1617,"_",I1617)</f>
        <v>UP:2680_AREA DE SALUD TALAMANCA</v>
      </c>
    </row>
    <row r="1618" spans="1:10" ht="12.5" x14ac:dyDescent="0.25">
      <c r="A1618" s="40">
        <v>8769</v>
      </c>
      <c r="B1618" s="41">
        <v>110750536</v>
      </c>
      <c r="C1618" s="15" t="s">
        <v>4234</v>
      </c>
      <c r="D1618" s="15" t="s">
        <v>577</v>
      </c>
      <c r="E1618" s="15" t="s">
        <v>687</v>
      </c>
      <c r="F1618" s="15" t="s">
        <v>499</v>
      </c>
      <c r="G1618" s="15"/>
      <c r="H1618" s="16">
        <v>2342</v>
      </c>
      <c r="I1618" s="15" t="s">
        <v>56</v>
      </c>
      <c r="J1618" s="2" t="str">
        <f>CONCATENATE("UP",":",H1618,"_",I1618)</f>
        <v>UP:2342_AREA DE SALUD CARTAGO</v>
      </c>
    </row>
    <row r="1619" spans="1:10" ht="15" customHeight="1" x14ac:dyDescent="0.25">
      <c r="A1619" s="42">
        <v>8770</v>
      </c>
      <c r="B1619" s="43">
        <v>111580446</v>
      </c>
      <c r="C1619" s="17" t="s">
        <v>4125</v>
      </c>
      <c r="D1619" s="17" t="s">
        <v>120</v>
      </c>
      <c r="E1619" s="17" t="s">
        <v>480</v>
      </c>
      <c r="F1619" s="17" t="s">
        <v>396</v>
      </c>
      <c r="G1619" s="17"/>
      <c r="H1619" s="18">
        <v>2311</v>
      </c>
      <c r="I1619" s="17" t="s">
        <v>13</v>
      </c>
      <c r="J1619" s="2" t="str">
        <f>CONCATENATE("UP",":",H1619,"_",I1619)</f>
        <v>UP:2311_AREA DE SALUD MATA REDONDA-HOSPITAL</v>
      </c>
    </row>
    <row r="1620" spans="1:10" ht="12.5" x14ac:dyDescent="0.25">
      <c r="A1620" s="40">
        <v>8779</v>
      </c>
      <c r="B1620" s="41">
        <v>303690174</v>
      </c>
      <c r="C1620" s="15" t="s">
        <v>3011</v>
      </c>
      <c r="D1620" s="15" t="s">
        <v>225</v>
      </c>
      <c r="E1620" s="15" t="s">
        <v>434</v>
      </c>
      <c r="F1620" s="15" t="s">
        <v>12</v>
      </c>
      <c r="G1620" s="15"/>
      <c r="H1620" s="16">
        <v>2342</v>
      </c>
      <c r="I1620" s="15" t="s">
        <v>56</v>
      </c>
      <c r="J1620" s="2" t="str">
        <f>CONCATENATE("UP",":",H1620,"_",I1620)</f>
        <v>UP:2342_AREA DE SALUD CARTAGO</v>
      </c>
    </row>
    <row r="1621" spans="1:10" ht="15" customHeight="1" x14ac:dyDescent="0.25">
      <c r="A1621" s="42">
        <v>8781</v>
      </c>
      <c r="B1621" s="43">
        <v>107810124</v>
      </c>
      <c r="C1621" s="17" t="s">
        <v>4235</v>
      </c>
      <c r="D1621" s="17" t="s">
        <v>547</v>
      </c>
      <c r="E1621" s="17" t="s">
        <v>15</v>
      </c>
      <c r="F1621" s="17" t="s">
        <v>12</v>
      </c>
      <c r="G1621" s="17"/>
      <c r="H1621" s="18">
        <v>2278</v>
      </c>
      <c r="I1621" s="17" t="s">
        <v>1247</v>
      </c>
      <c r="J1621" s="2" t="str">
        <f>CONCATENATE("UP",":",H1621,"_",I1621)</f>
        <v>UP:2278_AREA DE SALUD SANTA BARBARA</v>
      </c>
    </row>
    <row r="1622" spans="1:10" ht="12.5" x14ac:dyDescent="0.25">
      <c r="A1622" s="40">
        <v>8782</v>
      </c>
      <c r="B1622" s="41">
        <v>110430670</v>
      </c>
      <c r="C1622" s="15" t="s">
        <v>205</v>
      </c>
      <c r="D1622" s="15" t="s">
        <v>513</v>
      </c>
      <c r="E1622" s="15" t="s">
        <v>392</v>
      </c>
      <c r="F1622" s="15" t="s">
        <v>12</v>
      </c>
      <c r="G1622" s="15"/>
      <c r="H1622" s="16">
        <v>2634</v>
      </c>
      <c r="I1622" s="15" t="s">
        <v>160</v>
      </c>
      <c r="J1622" s="2" t="str">
        <f>CONCATENATE("UP",":",H1622,"_",I1622)</f>
        <v>UP:2634_AREA DE SALUD GUAPILES</v>
      </c>
    </row>
    <row r="1623" spans="1:10" ht="15" customHeight="1" x14ac:dyDescent="0.25">
      <c r="A1623" s="42">
        <v>8797</v>
      </c>
      <c r="B1623" s="43">
        <v>110110365</v>
      </c>
      <c r="C1623" s="17" t="s">
        <v>4236</v>
      </c>
      <c r="D1623" s="17" t="s">
        <v>15</v>
      </c>
      <c r="E1623" s="17" t="s">
        <v>484</v>
      </c>
      <c r="F1623" s="17" t="s">
        <v>499</v>
      </c>
      <c r="G1623" s="17"/>
      <c r="H1623" s="18">
        <v>2632</v>
      </c>
      <c r="I1623" s="17" t="s">
        <v>218</v>
      </c>
      <c r="J1623" s="2" t="str">
        <f>CONCATENATE("UP",":",H1623,"_",I1623)</f>
        <v>UP:2632_AREA DE SALUD LIMON</v>
      </c>
    </row>
    <row r="1624" spans="1:10" ht="12.5" x14ac:dyDescent="0.25">
      <c r="A1624" s="40">
        <v>8805</v>
      </c>
      <c r="B1624" s="41">
        <v>602900162</v>
      </c>
      <c r="C1624" s="15" t="s">
        <v>4237</v>
      </c>
      <c r="D1624" s="15" t="s">
        <v>708</v>
      </c>
      <c r="E1624" s="15" t="s">
        <v>59</v>
      </c>
      <c r="F1624" s="15" t="s">
        <v>110</v>
      </c>
      <c r="G1624" s="15"/>
      <c r="H1624" s="16">
        <v>2762</v>
      </c>
      <c r="I1624" s="15" t="s">
        <v>859</v>
      </c>
      <c r="J1624" s="2" t="str">
        <f>CONCATENATE("UP",":",H1624,"_",I1624)</f>
        <v>UP:2762_AREA DE SALUD COTO BRUS</v>
      </c>
    </row>
    <row r="1625" spans="1:10" ht="15" customHeight="1" x14ac:dyDescent="0.25">
      <c r="A1625" s="42">
        <v>8805</v>
      </c>
      <c r="B1625" s="43">
        <v>602900162</v>
      </c>
      <c r="C1625" s="17" t="s">
        <v>4237</v>
      </c>
      <c r="D1625" s="17" t="s">
        <v>708</v>
      </c>
      <c r="E1625" s="17" t="s">
        <v>59</v>
      </c>
      <c r="F1625" s="17" t="s">
        <v>110</v>
      </c>
      <c r="G1625" s="17"/>
      <c r="H1625" s="18">
        <v>2758</v>
      </c>
      <c r="I1625" s="17" t="s">
        <v>260</v>
      </c>
      <c r="J1625" s="2" t="str">
        <f>CONCATENATE("UP",":",H1625,"_",I1625)</f>
        <v>UP:2758_AREA DE SALUD CORREDORES</v>
      </c>
    </row>
    <row r="1626" spans="1:10" ht="15" customHeight="1" x14ac:dyDescent="0.25">
      <c r="A1626" s="40">
        <v>8807</v>
      </c>
      <c r="B1626" s="41">
        <v>110380322</v>
      </c>
      <c r="C1626" s="15" t="s">
        <v>1429</v>
      </c>
      <c r="D1626" s="15" t="s">
        <v>154</v>
      </c>
      <c r="E1626" s="15" t="s">
        <v>1083</v>
      </c>
      <c r="F1626" s="15" t="s">
        <v>12</v>
      </c>
      <c r="G1626" s="15"/>
      <c r="H1626" s="16">
        <v>2335</v>
      </c>
      <c r="I1626" s="15" t="s">
        <v>1003</v>
      </c>
      <c r="J1626" s="2" t="str">
        <f>CONCATENATE("UP",":",H1626,"_",I1626)</f>
        <v>UP:2335_AREA DE SALUD ASERRI</v>
      </c>
    </row>
    <row r="1627" spans="1:10" ht="12.5" x14ac:dyDescent="0.25">
      <c r="A1627" s="42">
        <v>8809</v>
      </c>
      <c r="B1627" s="43">
        <v>111270185</v>
      </c>
      <c r="C1627" s="17" t="s">
        <v>4238</v>
      </c>
      <c r="D1627" s="17" t="s">
        <v>958</v>
      </c>
      <c r="E1627" s="17" t="s">
        <v>687</v>
      </c>
      <c r="F1627" s="17" t="s">
        <v>213</v>
      </c>
      <c r="G1627" s="17"/>
      <c r="H1627" s="18">
        <v>2210</v>
      </c>
      <c r="I1627" s="17" t="s">
        <v>19</v>
      </c>
      <c r="J1627" s="2" t="str">
        <f>CONCATENATE("UP",":",H1627,"_",I1627)</f>
        <v>UP:2210_AREA DE SALUD CARMEN-MONTES DE OCA</v>
      </c>
    </row>
    <row r="1628" spans="1:10" ht="15" customHeight="1" x14ac:dyDescent="0.25">
      <c r="A1628" s="40">
        <v>8809</v>
      </c>
      <c r="B1628" s="41">
        <v>111270185</v>
      </c>
      <c r="C1628" s="15" t="s">
        <v>4238</v>
      </c>
      <c r="D1628" s="15" t="s">
        <v>958</v>
      </c>
      <c r="E1628" s="15" t="s">
        <v>687</v>
      </c>
      <c r="F1628" s="15" t="s">
        <v>213</v>
      </c>
      <c r="G1628" s="15"/>
      <c r="H1628" s="16">
        <v>2214</v>
      </c>
      <c r="I1628" s="15" t="s">
        <v>202</v>
      </c>
      <c r="J1628" s="2" t="str">
        <f>CONCATENATE("UP",":",H1628,"_",I1628)</f>
        <v>UP:2214_AREA DE SALUD HEREDIA-CUBUJUQUI</v>
      </c>
    </row>
    <row r="1629" spans="1:10" ht="12.5" x14ac:dyDescent="0.25">
      <c r="A1629" s="42">
        <v>8809</v>
      </c>
      <c r="B1629" s="43">
        <v>111270185</v>
      </c>
      <c r="C1629" s="17" t="s">
        <v>4238</v>
      </c>
      <c r="D1629" s="17" t="s">
        <v>958</v>
      </c>
      <c r="E1629" s="17" t="s">
        <v>687</v>
      </c>
      <c r="F1629" s="17" t="s">
        <v>213</v>
      </c>
      <c r="G1629" s="17"/>
      <c r="H1629" s="18">
        <v>2233</v>
      </c>
      <c r="I1629" s="17" t="s">
        <v>42</v>
      </c>
      <c r="J1629" s="2" t="str">
        <f>CONCATENATE("UP",":",H1629,"_",I1629)</f>
        <v>UP:2233_AREA DE SALUD BELEN-FLORES</v>
      </c>
    </row>
    <row r="1630" spans="1:10" ht="15" customHeight="1" x14ac:dyDescent="0.25">
      <c r="A1630" s="40">
        <v>8816</v>
      </c>
      <c r="B1630" s="41">
        <v>111460234</v>
      </c>
      <c r="C1630" s="15" t="s">
        <v>4239</v>
      </c>
      <c r="D1630" s="15" t="s">
        <v>4240</v>
      </c>
      <c r="E1630" s="15" t="s">
        <v>439</v>
      </c>
      <c r="F1630" s="15" t="s">
        <v>3215</v>
      </c>
      <c r="G1630" s="15"/>
      <c r="H1630" s="16">
        <v>2311</v>
      </c>
      <c r="I1630" s="15" t="s">
        <v>13</v>
      </c>
      <c r="J1630" s="2" t="str">
        <f>CONCATENATE("UP",":",H1630,"_",I1630)</f>
        <v>UP:2311_AREA DE SALUD MATA REDONDA-HOSPITAL</v>
      </c>
    </row>
    <row r="1631" spans="1:10" ht="12.5" x14ac:dyDescent="0.25">
      <c r="A1631" s="42">
        <v>8818</v>
      </c>
      <c r="B1631" s="43">
        <v>110740815</v>
      </c>
      <c r="C1631" s="17" t="s">
        <v>4241</v>
      </c>
      <c r="D1631" s="17" t="s">
        <v>1154</v>
      </c>
      <c r="E1631" s="17" t="s">
        <v>577</v>
      </c>
      <c r="F1631" s="17" t="s">
        <v>12</v>
      </c>
      <c r="G1631" s="17"/>
      <c r="H1631" s="18">
        <v>2632</v>
      </c>
      <c r="I1631" s="17" t="s">
        <v>218</v>
      </c>
      <c r="J1631" s="2" t="str">
        <f>CONCATENATE("UP",":",H1631,"_",I1631)</f>
        <v>UP:2632_AREA DE SALUD LIMON</v>
      </c>
    </row>
    <row r="1632" spans="1:10" ht="15" customHeight="1" x14ac:dyDescent="0.25">
      <c r="A1632" s="40">
        <v>8818</v>
      </c>
      <c r="B1632" s="41">
        <v>110740815</v>
      </c>
      <c r="C1632" s="15" t="s">
        <v>4241</v>
      </c>
      <c r="D1632" s="15" t="s">
        <v>1154</v>
      </c>
      <c r="E1632" s="15" t="s">
        <v>577</v>
      </c>
      <c r="F1632" s="15" t="s">
        <v>12</v>
      </c>
      <c r="G1632" s="15"/>
      <c r="H1632" s="16">
        <v>2632</v>
      </c>
      <c r="I1632" s="15" t="s">
        <v>218</v>
      </c>
      <c r="J1632" s="2" t="str">
        <f>CONCATENATE("UP",":",H1632,"_",I1632)</f>
        <v>UP:2632_AREA DE SALUD LIMON</v>
      </c>
    </row>
    <row r="1633" spans="1:10" ht="12.5" x14ac:dyDescent="0.25">
      <c r="A1633" s="42">
        <v>8821</v>
      </c>
      <c r="B1633" s="43">
        <v>111340474</v>
      </c>
      <c r="C1633" s="17" t="s">
        <v>4242</v>
      </c>
      <c r="D1633" s="17" t="s">
        <v>470</v>
      </c>
      <c r="E1633" s="17" t="s">
        <v>762</v>
      </c>
      <c r="F1633" s="17" t="s">
        <v>396</v>
      </c>
      <c r="G1633" s="17"/>
      <c r="H1633" s="18">
        <v>2535</v>
      </c>
      <c r="I1633" s="17" t="s">
        <v>689</v>
      </c>
      <c r="J1633" s="2" t="str">
        <f>CONCATENATE("UP",":",H1633,"_",I1633)</f>
        <v>UP:2535_AREA DE SALUD NICOYA</v>
      </c>
    </row>
    <row r="1634" spans="1:10" ht="15" customHeight="1" x14ac:dyDescent="0.25">
      <c r="A1634" s="40">
        <v>8829</v>
      </c>
      <c r="B1634" s="41">
        <v>111560864</v>
      </c>
      <c r="C1634" s="15" t="s">
        <v>4243</v>
      </c>
      <c r="D1634" s="15" t="s">
        <v>338</v>
      </c>
      <c r="E1634" s="15" t="s">
        <v>338</v>
      </c>
      <c r="F1634" s="15" t="s">
        <v>17</v>
      </c>
      <c r="G1634" s="15"/>
      <c r="H1634" s="16">
        <v>2311</v>
      </c>
      <c r="I1634" s="15" t="s">
        <v>13</v>
      </c>
      <c r="J1634" s="2" t="str">
        <f>CONCATENATE("UP",":",H1634,"_",I1634)</f>
        <v>UP:2311_AREA DE SALUD MATA REDONDA-HOSPITAL</v>
      </c>
    </row>
    <row r="1635" spans="1:10" ht="12.5" x14ac:dyDescent="0.25">
      <c r="A1635" s="42">
        <v>8838</v>
      </c>
      <c r="B1635" s="43">
        <v>205560535</v>
      </c>
      <c r="C1635" s="17" t="s">
        <v>1159</v>
      </c>
      <c r="D1635" s="17" t="s">
        <v>191</v>
      </c>
      <c r="E1635" s="17" t="s">
        <v>270</v>
      </c>
      <c r="F1635" s="17" t="s">
        <v>499</v>
      </c>
      <c r="G1635" s="17"/>
      <c r="H1635" s="18">
        <v>2216</v>
      </c>
      <c r="I1635" s="17" t="s">
        <v>361</v>
      </c>
      <c r="J1635" s="2" t="str">
        <f>CONCATENATE("UP",":",H1635,"_",I1635)</f>
        <v>UP:2216_AREA DE SALUD ALAJUELA NORTE</v>
      </c>
    </row>
    <row r="1636" spans="1:10" ht="15" customHeight="1" x14ac:dyDescent="0.25">
      <c r="A1636" s="40">
        <v>8840</v>
      </c>
      <c r="B1636" s="41">
        <v>111120439</v>
      </c>
      <c r="C1636" s="15" t="s">
        <v>4244</v>
      </c>
      <c r="D1636" s="15" t="s">
        <v>470</v>
      </c>
      <c r="E1636" s="15" t="s">
        <v>589</v>
      </c>
      <c r="F1636" s="15" t="s">
        <v>12</v>
      </c>
      <c r="G1636" s="15"/>
      <c r="H1636" s="16">
        <v>2311</v>
      </c>
      <c r="I1636" s="15" t="s">
        <v>13</v>
      </c>
      <c r="J1636" s="2" t="str">
        <f>CONCATENATE("UP",":",H1636,"_",I1636)</f>
        <v>UP:2311_AREA DE SALUD MATA REDONDA-HOSPITAL</v>
      </c>
    </row>
    <row r="1637" spans="1:10" ht="12.5" x14ac:dyDescent="0.25">
      <c r="A1637" s="42">
        <v>8842</v>
      </c>
      <c r="B1637" s="43">
        <v>205670149</v>
      </c>
      <c r="C1637" s="17" t="s">
        <v>4245</v>
      </c>
      <c r="D1637" s="17" t="s">
        <v>948</v>
      </c>
      <c r="E1637" s="17" t="s">
        <v>278</v>
      </c>
      <c r="F1637" s="17" t="s">
        <v>499</v>
      </c>
      <c r="G1637" s="17" t="s">
        <v>654</v>
      </c>
      <c r="H1637" s="18">
        <v>2311</v>
      </c>
      <c r="I1637" s="17" t="s">
        <v>13</v>
      </c>
      <c r="J1637" s="2" t="str">
        <f>CONCATENATE("UP",":",H1637,"_",I1637)</f>
        <v>UP:2311_AREA DE SALUD MATA REDONDA-HOSPITAL</v>
      </c>
    </row>
    <row r="1638" spans="1:10" ht="15" customHeight="1" x14ac:dyDescent="0.25">
      <c r="A1638" s="40">
        <v>8844</v>
      </c>
      <c r="B1638" s="41">
        <v>303610994</v>
      </c>
      <c r="C1638" s="15" t="s">
        <v>4246</v>
      </c>
      <c r="D1638" s="15" t="s">
        <v>26</v>
      </c>
      <c r="E1638" s="15" t="s">
        <v>470</v>
      </c>
      <c r="F1638" s="15" t="s">
        <v>12</v>
      </c>
      <c r="G1638" s="15"/>
      <c r="H1638" s="16">
        <v>2631</v>
      </c>
      <c r="I1638" s="15" t="s">
        <v>161</v>
      </c>
      <c r="J1638" s="2" t="str">
        <f>CONCATENATE("UP",":",H1638,"_",I1638)</f>
        <v>UP:2631_AREA DE SALUD SIQUIRRES</v>
      </c>
    </row>
    <row r="1639" spans="1:10" ht="12.5" x14ac:dyDescent="0.25">
      <c r="A1639" s="42">
        <v>8847</v>
      </c>
      <c r="B1639" s="43">
        <v>110480386</v>
      </c>
      <c r="C1639" s="17" t="s">
        <v>1165</v>
      </c>
      <c r="D1639" s="17" t="s">
        <v>1166</v>
      </c>
      <c r="E1639" s="17" t="s">
        <v>278</v>
      </c>
      <c r="F1639" s="17" t="s">
        <v>54</v>
      </c>
      <c r="G1639" s="17"/>
      <c r="H1639" s="18">
        <v>2311</v>
      </c>
      <c r="I1639" s="17" t="s">
        <v>13</v>
      </c>
      <c r="J1639" s="2" t="str">
        <f>CONCATENATE("UP",":",H1639,"_",I1639)</f>
        <v>UP:2311_AREA DE SALUD MATA REDONDA-HOSPITAL</v>
      </c>
    </row>
    <row r="1640" spans="1:10" ht="15" customHeight="1" x14ac:dyDescent="0.25">
      <c r="A1640" s="40">
        <v>8865</v>
      </c>
      <c r="B1640" s="41">
        <v>110340803</v>
      </c>
      <c r="C1640" s="15" t="s">
        <v>1171</v>
      </c>
      <c r="D1640" s="15" t="s">
        <v>154</v>
      </c>
      <c r="E1640" s="15" t="s">
        <v>229</v>
      </c>
      <c r="F1640" s="15" t="s">
        <v>12</v>
      </c>
      <c r="G1640" s="15"/>
      <c r="H1640" s="16">
        <v>2333</v>
      </c>
      <c r="I1640" s="15" t="s">
        <v>634</v>
      </c>
      <c r="J1640" s="2" t="str">
        <f>CONCATENATE("UP",":",H1640,"_",I1640)</f>
        <v>UP:2333_AREA DE SALUD LA UNION</v>
      </c>
    </row>
    <row r="1641" spans="1:10" ht="12.5" x14ac:dyDescent="0.25">
      <c r="A1641" s="42">
        <v>8872</v>
      </c>
      <c r="B1641" s="43">
        <v>303620534</v>
      </c>
      <c r="C1641" s="17" t="s">
        <v>4247</v>
      </c>
      <c r="D1641" s="17" t="s">
        <v>215</v>
      </c>
      <c r="E1641" s="17" t="s">
        <v>474</v>
      </c>
      <c r="F1641" s="17" t="s">
        <v>12</v>
      </c>
      <c r="G1641" s="17"/>
      <c r="H1641" s="18">
        <v>2348</v>
      </c>
      <c r="I1641" s="17" t="s">
        <v>472</v>
      </c>
      <c r="J1641" s="2" t="str">
        <f>CONCATENATE("UP",":",H1641,"_",I1641)</f>
        <v>UP:2348_AREA DE SALUD TURRIALBA-JIMENEZ</v>
      </c>
    </row>
    <row r="1642" spans="1:10" ht="15" customHeight="1" x14ac:dyDescent="0.25">
      <c r="A1642" s="40">
        <v>8873</v>
      </c>
      <c r="B1642" s="41">
        <v>110430233</v>
      </c>
      <c r="C1642" s="15" t="s">
        <v>4248</v>
      </c>
      <c r="D1642" s="15" t="s">
        <v>913</v>
      </c>
      <c r="E1642" s="15" t="s">
        <v>1758</v>
      </c>
      <c r="F1642" s="15" t="s">
        <v>396</v>
      </c>
      <c r="G1642" s="15"/>
      <c r="H1642" s="16">
        <v>2342</v>
      </c>
      <c r="I1642" s="15" t="s">
        <v>56</v>
      </c>
      <c r="J1642" s="2" t="str">
        <f>CONCATENATE("UP",":",H1642,"_",I1642)</f>
        <v>UP:2342_AREA DE SALUD CARTAGO</v>
      </c>
    </row>
    <row r="1643" spans="1:10" ht="12.5" x14ac:dyDescent="0.25">
      <c r="A1643" s="42">
        <v>8877</v>
      </c>
      <c r="B1643" s="43">
        <v>800700431</v>
      </c>
      <c r="C1643" s="17" t="s">
        <v>4249</v>
      </c>
      <c r="D1643" s="17" t="s">
        <v>4250</v>
      </c>
      <c r="E1643" s="17" t="s">
        <v>192</v>
      </c>
      <c r="F1643" s="17" t="s">
        <v>12</v>
      </c>
      <c r="G1643" s="17"/>
      <c r="H1643" s="18">
        <v>2214</v>
      </c>
      <c r="I1643" s="17" t="s">
        <v>202</v>
      </c>
      <c r="J1643" s="2" t="str">
        <f>CONCATENATE("UP",":",H1643,"_",I1643)</f>
        <v>UP:2214_AREA DE SALUD HEREDIA-CUBUJUQUI</v>
      </c>
    </row>
    <row r="1644" spans="1:10" ht="15" customHeight="1" x14ac:dyDescent="0.25">
      <c r="A1644" s="40">
        <v>8880</v>
      </c>
      <c r="B1644" s="41">
        <v>111230602</v>
      </c>
      <c r="C1644" s="15" t="s">
        <v>872</v>
      </c>
      <c r="D1644" s="15" t="s">
        <v>183</v>
      </c>
      <c r="E1644" s="15" t="s">
        <v>364</v>
      </c>
      <c r="F1644" s="15" t="s">
        <v>12</v>
      </c>
      <c r="G1644" s="15"/>
      <c r="H1644" s="16">
        <v>2475</v>
      </c>
      <c r="I1644" s="15" t="s">
        <v>441</v>
      </c>
      <c r="J1644" s="2" t="str">
        <f>CONCATENATE("UP",":",H1644,"_",I1644)</f>
        <v>UP:2475_AREA DE SALUD PITAL</v>
      </c>
    </row>
    <row r="1645" spans="1:10" ht="12.5" x14ac:dyDescent="0.25">
      <c r="A1645" s="42">
        <v>8880</v>
      </c>
      <c r="B1645" s="43">
        <v>111230602</v>
      </c>
      <c r="C1645" s="17" t="s">
        <v>872</v>
      </c>
      <c r="D1645" s="17" t="s">
        <v>183</v>
      </c>
      <c r="E1645" s="17" t="s">
        <v>364</v>
      </c>
      <c r="F1645" s="17" t="s">
        <v>12</v>
      </c>
      <c r="G1645" s="17"/>
      <c r="H1645" s="18">
        <v>2473</v>
      </c>
      <c r="I1645" s="17" t="s">
        <v>819</v>
      </c>
      <c r="J1645" s="2" t="str">
        <f>CONCATENATE("UP",":",H1645,"_",I1645)</f>
        <v>UP:2473_AREA DE SALUD AGUAS ZARCAS</v>
      </c>
    </row>
    <row r="1646" spans="1:10" ht="15" customHeight="1" x14ac:dyDescent="0.25">
      <c r="A1646" s="40">
        <v>8902</v>
      </c>
      <c r="B1646" s="41">
        <v>110540224</v>
      </c>
      <c r="C1646" s="15" t="s">
        <v>1177</v>
      </c>
      <c r="D1646" s="15" t="s">
        <v>1178</v>
      </c>
      <c r="E1646" s="15" t="s">
        <v>483</v>
      </c>
      <c r="F1646" s="15" t="s">
        <v>12</v>
      </c>
      <c r="G1646" s="15"/>
      <c r="H1646" s="16">
        <v>2560</v>
      </c>
      <c r="I1646" s="15" t="s">
        <v>784</v>
      </c>
      <c r="J1646" s="2" t="str">
        <f>CONCATENATE("UP",":",H1646,"_",I1646)</f>
        <v>UP:2560_AREA DE SALUD CARRILLO</v>
      </c>
    </row>
    <row r="1647" spans="1:10" ht="12.5" x14ac:dyDescent="0.25">
      <c r="A1647" s="42">
        <v>8903</v>
      </c>
      <c r="B1647" s="43">
        <v>111530127</v>
      </c>
      <c r="C1647" s="17" t="s">
        <v>4251</v>
      </c>
      <c r="D1647" s="17" t="s">
        <v>109</v>
      </c>
      <c r="E1647" s="17" t="s">
        <v>513</v>
      </c>
      <c r="F1647" s="17" t="s">
        <v>3184</v>
      </c>
      <c r="G1647" s="17"/>
      <c r="H1647" s="18">
        <v>2231</v>
      </c>
      <c r="I1647" s="17" t="s">
        <v>151</v>
      </c>
      <c r="J1647" s="2" t="str">
        <f>CONCATENATE("UP",":",H1647,"_",I1647)</f>
        <v>UP:2231_AREA DE SALUD SANTO DOMINGO</v>
      </c>
    </row>
    <row r="1648" spans="1:10" ht="15" customHeight="1" x14ac:dyDescent="0.25">
      <c r="A1648" s="40">
        <v>8907</v>
      </c>
      <c r="B1648" s="41">
        <v>111200293</v>
      </c>
      <c r="C1648" s="15" t="s">
        <v>4252</v>
      </c>
      <c r="D1648" s="15" t="s">
        <v>165</v>
      </c>
      <c r="E1648" s="15" t="s">
        <v>157</v>
      </c>
      <c r="F1648" s="15" t="s">
        <v>3197</v>
      </c>
      <c r="G1648" s="15"/>
      <c r="H1648" s="16">
        <v>2342</v>
      </c>
      <c r="I1648" s="15" t="s">
        <v>56</v>
      </c>
      <c r="J1648" s="2" t="str">
        <f>CONCATENATE("UP",":",H1648,"_",I1648)</f>
        <v>UP:2342_AREA DE SALUD CARTAGO</v>
      </c>
    </row>
    <row r="1649" spans="1:10" ht="12.5" x14ac:dyDescent="0.25">
      <c r="A1649" s="42">
        <v>8911</v>
      </c>
      <c r="B1649" s="43">
        <v>800870345</v>
      </c>
      <c r="C1649" s="17" t="s">
        <v>80</v>
      </c>
      <c r="D1649" s="17" t="s">
        <v>192</v>
      </c>
      <c r="E1649" s="17" t="s">
        <v>216</v>
      </c>
      <c r="F1649" s="17" t="s">
        <v>12</v>
      </c>
      <c r="G1649" s="17"/>
      <c r="H1649" s="18">
        <v>2311</v>
      </c>
      <c r="I1649" s="17" t="s">
        <v>13</v>
      </c>
      <c r="J1649" s="2" t="str">
        <f>CONCATENATE("UP",":",H1649,"_",I1649)</f>
        <v>UP:2311_AREA DE SALUD MATA REDONDA-HOSPITAL</v>
      </c>
    </row>
    <row r="1650" spans="1:10" ht="15" customHeight="1" x14ac:dyDescent="0.25">
      <c r="A1650" s="40">
        <v>8913</v>
      </c>
      <c r="B1650" s="41">
        <v>110830739</v>
      </c>
      <c r="C1650" s="15" t="s">
        <v>1185</v>
      </c>
      <c r="D1650" s="15" t="s">
        <v>35</v>
      </c>
      <c r="E1650" s="15" t="s">
        <v>807</v>
      </c>
      <c r="F1650" s="15" t="s">
        <v>12</v>
      </c>
      <c r="G1650" s="15"/>
      <c r="H1650" s="16">
        <v>2342</v>
      </c>
      <c r="I1650" s="15" t="s">
        <v>56</v>
      </c>
      <c r="J1650" s="2" t="str">
        <f>CONCATENATE("UP",":",H1650,"_",I1650)</f>
        <v>UP:2342_AREA DE SALUD CARTAGO</v>
      </c>
    </row>
    <row r="1651" spans="1:10" ht="12.5" x14ac:dyDescent="0.25">
      <c r="A1651" s="42">
        <v>8921</v>
      </c>
      <c r="B1651" s="43">
        <v>111130187</v>
      </c>
      <c r="C1651" s="17" t="s">
        <v>4253</v>
      </c>
      <c r="D1651" s="17" t="s">
        <v>804</v>
      </c>
      <c r="E1651" s="17" t="s">
        <v>281</v>
      </c>
      <c r="F1651" s="17" t="s">
        <v>3184</v>
      </c>
      <c r="G1651" s="17"/>
      <c r="H1651" s="18">
        <v>2311</v>
      </c>
      <c r="I1651" s="17" t="s">
        <v>13</v>
      </c>
      <c r="J1651" s="2" t="str">
        <f>CONCATENATE("UP",":",H1651,"_",I1651)</f>
        <v>UP:2311_AREA DE SALUD MATA REDONDA-HOSPITAL</v>
      </c>
    </row>
    <row r="1652" spans="1:10" ht="15" customHeight="1" x14ac:dyDescent="0.25">
      <c r="A1652" s="40">
        <v>8924</v>
      </c>
      <c r="B1652" s="41">
        <v>110900893</v>
      </c>
      <c r="C1652" s="15" t="s">
        <v>4254</v>
      </c>
      <c r="D1652" s="15" t="s">
        <v>392</v>
      </c>
      <c r="E1652" s="15" t="s">
        <v>52</v>
      </c>
      <c r="F1652" s="15" t="s">
        <v>654</v>
      </c>
      <c r="G1652" s="15"/>
      <c r="H1652" s="16">
        <v>2311</v>
      </c>
      <c r="I1652" s="15" t="s">
        <v>13</v>
      </c>
      <c r="J1652" s="2" t="str">
        <f>CONCATENATE("UP",":",H1652,"_",I1652)</f>
        <v>UP:2311_AREA DE SALUD MATA REDONDA-HOSPITAL</v>
      </c>
    </row>
    <row r="1653" spans="1:10" ht="12.5" x14ac:dyDescent="0.25">
      <c r="A1653" s="42">
        <v>8926</v>
      </c>
      <c r="B1653" s="43">
        <v>111230189</v>
      </c>
      <c r="C1653" s="17" t="s">
        <v>4255</v>
      </c>
      <c r="D1653" s="17" t="s">
        <v>736</v>
      </c>
      <c r="E1653" s="17" t="s">
        <v>4256</v>
      </c>
      <c r="F1653" s="17" t="s">
        <v>227</v>
      </c>
      <c r="G1653" s="17"/>
      <c r="H1653" s="18">
        <v>2210</v>
      </c>
      <c r="I1653" s="17" t="s">
        <v>19</v>
      </c>
      <c r="J1653" s="2" t="str">
        <f>CONCATENATE("UP",":",H1653,"_",I1653)</f>
        <v>UP:2210_AREA DE SALUD CARMEN-MONTES DE OCA</v>
      </c>
    </row>
    <row r="1654" spans="1:10" ht="15" customHeight="1" x14ac:dyDescent="0.25">
      <c r="A1654" s="40">
        <v>8931</v>
      </c>
      <c r="B1654" s="41">
        <v>303840382</v>
      </c>
      <c r="C1654" s="15" t="s">
        <v>4257</v>
      </c>
      <c r="D1654" s="15" t="s">
        <v>786</v>
      </c>
      <c r="E1654" s="15" t="s">
        <v>90</v>
      </c>
      <c r="F1654" s="15" t="s">
        <v>23</v>
      </c>
      <c r="G1654" s="15"/>
      <c r="H1654" s="16">
        <v>2342</v>
      </c>
      <c r="I1654" s="15" t="s">
        <v>56</v>
      </c>
      <c r="J1654" s="2" t="str">
        <f>CONCATENATE("UP",":",H1654,"_",I1654)</f>
        <v>UP:2342_AREA DE SALUD CARTAGO</v>
      </c>
    </row>
    <row r="1655" spans="1:10" ht="12.5" x14ac:dyDescent="0.25">
      <c r="A1655" s="42">
        <v>8941</v>
      </c>
      <c r="B1655" s="43">
        <v>111490469</v>
      </c>
      <c r="C1655" s="17" t="s">
        <v>1387</v>
      </c>
      <c r="D1655" s="17" t="s">
        <v>153</v>
      </c>
      <c r="E1655" s="17" t="s">
        <v>669</v>
      </c>
      <c r="F1655" s="17" t="s">
        <v>3183</v>
      </c>
      <c r="G1655" s="17"/>
      <c r="H1655" s="18">
        <v>2214</v>
      </c>
      <c r="I1655" s="17" t="s">
        <v>202</v>
      </c>
      <c r="J1655" s="2" t="str">
        <f>CONCATENATE("UP",":",H1655,"_",I1655)</f>
        <v>UP:2214_AREA DE SALUD HEREDIA-CUBUJUQUI</v>
      </c>
    </row>
    <row r="1656" spans="1:10" ht="15" customHeight="1" x14ac:dyDescent="0.25">
      <c r="A1656" s="40">
        <v>8942</v>
      </c>
      <c r="B1656" s="41">
        <v>205240541</v>
      </c>
      <c r="C1656" s="15" t="s">
        <v>4258</v>
      </c>
      <c r="D1656" s="15" t="s">
        <v>191</v>
      </c>
      <c r="E1656" s="15" t="s">
        <v>736</v>
      </c>
      <c r="F1656" s="15" t="s">
        <v>74</v>
      </c>
      <c r="G1656" s="15"/>
      <c r="H1656" s="16">
        <v>2233</v>
      </c>
      <c r="I1656" s="15" t="s">
        <v>42</v>
      </c>
      <c r="J1656" s="2" t="str">
        <f>CONCATENATE("UP",":",H1656,"_",I1656)</f>
        <v>UP:2233_AREA DE SALUD BELEN-FLORES</v>
      </c>
    </row>
    <row r="1657" spans="1:10" ht="12.5" x14ac:dyDescent="0.25">
      <c r="A1657" s="42">
        <v>8942</v>
      </c>
      <c r="B1657" s="43">
        <v>205240541</v>
      </c>
      <c r="C1657" s="17" t="s">
        <v>4258</v>
      </c>
      <c r="D1657" s="17" t="s">
        <v>191</v>
      </c>
      <c r="E1657" s="17" t="s">
        <v>736</v>
      </c>
      <c r="F1657" s="17" t="s">
        <v>74</v>
      </c>
      <c r="G1657" s="17"/>
      <c r="H1657" s="18">
        <v>2281</v>
      </c>
      <c r="I1657" s="17" t="s">
        <v>89</v>
      </c>
      <c r="J1657" s="2" t="str">
        <f>CONCATENATE("UP",":",H1657,"_",I1657)</f>
        <v>UP:2281_AREA DE SALUD ALAJUELA CENTRAL</v>
      </c>
    </row>
    <row r="1658" spans="1:10" ht="15" customHeight="1" x14ac:dyDescent="0.25">
      <c r="A1658" s="40">
        <v>8942</v>
      </c>
      <c r="B1658" s="41">
        <v>205240541</v>
      </c>
      <c r="C1658" s="15" t="s">
        <v>4258</v>
      </c>
      <c r="D1658" s="15" t="s">
        <v>191</v>
      </c>
      <c r="E1658" s="15" t="s">
        <v>736</v>
      </c>
      <c r="F1658" s="15" t="s">
        <v>74</v>
      </c>
      <c r="G1658" s="15"/>
      <c r="H1658" s="16">
        <v>2483</v>
      </c>
      <c r="I1658" s="15" t="s">
        <v>333</v>
      </c>
      <c r="J1658" s="2" t="str">
        <f>CONCATENATE("UP",":",H1658,"_",I1658)</f>
        <v>UP:2483_AREA DE SALUD CIUDAD QUESADA</v>
      </c>
    </row>
    <row r="1659" spans="1:10" ht="12.5" x14ac:dyDescent="0.25">
      <c r="A1659" s="42">
        <v>8952</v>
      </c>
      <c r="B1659" s="43">
        <v>111560637</v>
      </c>
      <c r="C1659" s="17" t="s">
        <v>4259</v>
      </c>
      <c r="D1659" s="17" t="s">
        <v>304</v>
      </c>
      <c r="E1659" s="17" t="s">
        <v>225</v>
      </c>
      <c r="F1659" s="17" t="s">
        <v>110</v>
      </c>
      <c r="G1659" s="17"/>
      <c r="H1659" s="18">
        <v>2231</v>
      </c>
      <c r="I1659" s="17" t="s">
        <v>151</v>
      </c>
      <c r="J1659" s="2" t="str">
        <f>CONCATENATE("UP",":",H1659,"_",I1659)</f>
        <v>UP:2231_AREA DE SALUD SANTO DOMINGO</v>
      </c>
    </row>
    <row r="1660" spans="1:10" ht="15" customHeight="1" x14ac:dyDescent="0.25">
      <c r="A1660" s="40">
        <v>8962</v>
      </c>
      <c r="B1660" s="41">
        <v>303650315</v>
      </c>
      <c r="C1660" s="15" t="s">
        <v>4260</v>
      </c>
      <c r="D1660" s="15" t="s">
        <v>234</v>
      </c>
      <c r="E1660" s="15" t="s">
        <v>191</v>
      </c>
      <c r="F1660" s="15" t="s">
        <v>654</v>
      </c>
      <c r="G1660" s="15"/>
      <c r="H1660" s="16">
        <v>2594</v>
      </c>
      <c r="I1660" s="15" t="s">
        <v>2484</v>
      </c>
      <c r="J1660" s="2" t="str">
        <f>CONCATENATE("UP",":",H1660,"_",I1660)</f>
        <v>UP:2594_AREA DE SALUD QUEPOS</v>
      </c>
    </row>
    <row r="1661" spans="1:10" ht="12.5" x14ac:dyDescent="0.25">
      <c r="A1661" s="42">
        <v>8962</v>
      </c>
      <c r="B1661" s="43">
        <v>303650315</v>
      </c>
      <c r="C1661" s="17" t="s">
        <v>4260</v>
      </c>
      <c r="D1661" s="17" t="s">
        <v>234</v>
      </c>
      <c r="E1661" s="17" t="s">
        <v>191</v>
      </c>
      <c r="F1661" s="17" t="s">
        <v>654</v>
      </c>
      <c r="G1661" s="17"/>
      <c r="H1661" s="18">
        <v>2252</v>
      </c>
      <c r="I1661" s="17" t="s">
        <v>970</v>
      </c>
      <c r="J1661" s="2" t="str">
        <f>CONCATENATE("UP",":",H1661,"_",I1661)</f>
        <v>UP:2252_AREA DE SALUD PALMARES</v>
      </c>
    </row>
    <row r="1662" spans="1:10" ht="15" customHeight="1" x14ac:dyDescent="0.25">
      <c r="A1662" s="40">
        <v>8966</v>
      </c>
      <c r="B1662" s="41">
        <v>303750756</v>
      </c>
      <c r="C1662" s="15" t="s">
        <v>4261</v>
      </c>
      <c r="D1662" s="15" t="s">
        <v>278</v>
      </c>
      <c r="E1662" s="15" t="s">
        <v>1121</v>
      </c>
      <c r="F1662" s="15" t="s">
        <v>257</v>
      </c>
      <c r="G1662" s="15"/>
      <c r="H1662" s="16">
        <v>2352</v>
      </c>
      <c r="I1662" s="15" t="s">
        <v>3361</v>
      </c>
      <c r="J1662" s="2" t="str">
        <f>CONCATENATE("UP",":",H1662,"_",I1662)</f>
        <v>UP:2352_AREA DE SALUD LOS SANTOS</v>
      </c>
    </row>
    <row r="1663" spans="1:10" ht="12.5" x14ac:dyDescent="0.25">
      <c r="A1663" s="42">
        <v>8970</v>
      </c>
      <c r="B1663" s="43">
        <v>110900079</v>
      </c>
      <c r="C1663" s="17" t="s">
        <v>3028</v>
      </c>
      <c r="D1663" s="17" t="s">
        <v>456</v>
      </c>
      <c r="E1663" s="17" t="s">
        <v>52</v>
      </c>
      <c r="F1663" s="17" t="s">
        <v>12</v>
      </c>
      <c r="G1663" s="17"/>
      <c r="H1663" s="18">
        <v>2332</v>
      </c>
      <c r="I1663" s="17" t="s">
        <v>47</v>
      </c>
      <c r="J1663" s="2" t="str">
        <f>CONCATENATE("UP",":",H1663,"_",I1663)</f>
        <v>UP:2332_AREA DE SALUD PARAISO-CERVANTES</v>
      </c>
    </row>
    <row r="1664" spans="1:10" ht="15" customHeight="1" x14ac:dyDescent="0.25">
      <c r="A1664" s="40">
        <v>8971</v>
      </c>
      <c r="B1664" s="41">
        <v>111330043</v>
      </c>
      <c r="C1664" s="15" t="s">
        <v>4262</v>
      </c>
      <c r="D1664" s="15" t="s">
        <v>474</v>
      </c>
      <c r="E1664" s="15" t="s">
        <v>515</v>
      </c>
      <c r="F1664" s="15" t="s">
        <v>3188</v>
      </c>
      <c r="G1664" s="15"/>
      <c r="H1664" s="16">
        <v>2214</v>
      </c>
      <c r="I1664" s="15" t="s">
        <v>202</v>
      </c>
      <c r="J1664" s="2" t="str">
        <f>CONCATENATE("UP",":",H1664,"_",I1664)</f>
        <v>UP:2214_AREA DE SALUD HEREDIA-CUBUJUQUI</v>
      </c>
    </row>
    <row r="1665" spans="1:10" ht="12.5" x14ac:dyDescent="0.25">
      <c r="A1665" s="42">
        <v>8971</v>
      </c>
      <c r="B1665" s="43">
        <v>111330043</v>
      </c>
      <c r="C1665" s="17" t="s">
        <v>4262</v>
      </c>
      <c r="D1665" s="17" t="s">
        <v>474</v>
      </c>
      <c r="E1665" s="17" t="s">
        <v>515</v>
      </c>
      <c r="F1665" s="17" t="s">
        <v>3188</v>
      </c>
      <c r="G1665" s="17"/>
      <c r="H1665" s="18">
        <v>2213</v>
      </c>
      <c r="I1665" s="17" t="s">
        <v>374</v>
      </c>
      <c r="J1665" s="2" t="str">
        <f>CONCATENATE("UP",":",H1665,"_",I1665)</f>
        <v>UP:2213_AREA DE SALUD TIBAS-URUCA-MERCED</v>
      </c>
    </row>
    <row r="1666" spans="1:10" ht="15" customHeight="1" x14ac:dyDescent="0.25">
      <c r="A1666" s="40">
        <v>8972</v>
      </c>
      <c r="B1666" s="41">
        <v>701320063</v>
      </c>
      <c r="C1666" s="15" t="s">
        <v>237</v>
      </c>
      <c r="D1666" s="15" t="s">
        <v>30</v>
      </c>
      <c r="E1666" s="15" t="s">
        <v>473</v>
      </c>
      <c r="F1666" s="15" t="s">
        <v>12</v>
      </c>
      <c r="G1666" s="15"/>
      <c r="H1666" s="16">
        <v>2631</v>
      </c>
      <c r="I1666" s="15" t="s">
        <v>161</v>
      </c>
      <c r="J1666" s="2" t="str">
        <f>CONCATENATE("UP",":",H1666,"_",I1666)</f>
        <v>UP:2631_AREA DE SALUD SIQUIRRES</v>
      </c>
    </row>
    <row r="1667" spans="1:10" ht="12.5" x14ac:dyDescent="0.25">
      <c r="A1667" s="42">
        <v>8975</v>
      </c>
      <c r="B1667" s="43">
        <v>111420630</v>
      </c>
      <c r="C1667" s="17" t="s">
        <v>4263</v>
      </c>
      <c r="D1667" s="17" t="s">
        <v>225</v>
      </c>
      <c r="E1667" s="17" t="s">
        <v>590</v>
      </c>
      <c r="F1667" s="17" t="s">
        <v>3307</v>
      </c>
      <c r="G1667" s="17"/>
      <c r="H1667" s="18">
        <v>2237</v>
      </c>
      <c r="I1667" s="17" t="s">
        <v>620</v>
      </c>
      <c r="J1667" s="2" t="str">
        <f>CONCATENATE("UP",":",H1667,"_",I1667)</f>
        <v>UP:2237_AREA DE SALUD SAN RAMON</v>
      </c>
    </row>
    <row r="1668" spans="1:10" ht="15" customHeight="1" x14ac:dyDescent="0.25">
      <c r="A1668" s="40">
        <v>8979</v>
      </c>
      <c r="B1668" s="41">
        <v>303420509</v>
      </c>
      <c r="C1668" s="15" t="s">
        <v>4264</v>
      </c>
      <c r="D1668" s="15" t="s">
        <v>181</v>
      </c>
      <c r="E1668" s="15" t="s">
        <v>622</v>
      </c>
      <c r="F1668" s="15" t="s">
        <v>12</v>
      </c>
      <c r="G1668" s="15"/>
      <c r="H1668" s="16">
        <v>2342</v>
      </c>
      <c r="I1668" s="15" t="s">
        <v>56</v>
      </c>
      <c r="J1668" s="2" t="str">
        <f>CONCATENATE("UP",":",H1668,"_",I1668)</f>
        <v>UP:2342_AREA DE SALUD CARTAGO</v>
      </c>
    </row>
    <row r="1669" spans="1:10" ht="12.5" x14ac:dyDescent="0.25">
      <c r="A1669" s="42">
        <v>8982</v>
      </c>
      <c r="B1669" s="43">
        <v>503310743</v>
      </c>
      <c r="C1669" s="17" t="s">
        <v>4265</v>
      </c>
      <c r="D1669" s="17" t="s">
        <v>4266</v>
      </c>
      <c r="E1669" s="17" t="s">
        <v>1272</v>
      </c>
      <c r="F1669" s="17" t="s">
        <v>499</v>
      </c>
      <c r="G1669" s="17"/>
      <c r="H1669" s="18">
        <v>2654</v>
      </c>
      <c r="I1669" s="17" t="s">
        <v>3531</v>
      </c>
      <c r="J1669" s="2" t="str">
        <f>CONCATENATE("UP",":",H1669,"_",I1669)</f>
        <v>UP:2654_AREA DE SALUD MATINA</v>
      </c>
    </row>
    <row r="1670" spans="1:10" ht="15" customHeight="1" x14ac:dyDescent="0.25">
      <c r="A1670" s="40">
        <v>8984</v>
      </c>
      <c r="B1670" s="41">
        <v>205630684</v>
      </c>
      <c r="C1670" s="15" t="s">
        <v>214</v>
      </c>
      <c r="D1670" s="15" t="s">
        <v>87</v>
      </c>
      <c r="E1670" s="15" t="s">
        <v>259</v>
      </c>
      <c r="F1670" s="15" t="s">
        <v>12</v>
      </c>
      <c r="G1670" s="15"/>
      <c r="H1670" s="16">
        <v>2281</v>
      </c>
      <c r="I1670" s="15" t="s">
        <v>89</v>
      </c>
      <c r="J1670" s="2" t="str">
        <f>CONCATENATE("UP",":",H1670,"_",I1670)</f>
        <v>UP:2281_AREA DE SALUD ALAJUELA CENTRAL</v>
      </c>
    </row>
    <row r="1671" spans="1:10" ht="12.5" x14ac:dyDescent="0.25">
      <c r="A1671" s="42">
        <v>8993</v>
      </c>
      <c r="B1671" s="43">
        <v>109850304</v>
      </c>
      <c r="C1671" s="17" t="s">
        <v>3929</v>
      </c>
      <c r="D1671" s="17" t="s">
        <v>183</v>
      </c>
      <c r="E1671" s="17" t="s">
        <v>746</v>
      </c>
      <c r="F1671" s="17" t="s">
        <v>499</v>
      </c>
      <c r="G1671" s="17"/>
      <c r="H1671" s="18">
        <v>2534</v>
      </c>
      <c r="I1671" s="17" t="s">
        <v>329</v>
      </c>
      <c r="J1671" s="2" t="str">
        <f>CONCATENATE("UP",":",H1671,"_",I1671)</f>
        <v>UP:2534_AREA DE SALUD LIBERIA</v>
      </c>
    </row>
    <row r="1672" spans="1:10" ht="15" customHeight="1" x14ac:dyDescent="0.25">
      <c r="A1672" s="40">
        <v>8998</v>
      </c>
      <c r="B1672" s="41">
        <v>110990558</v>
      </c>
      <c r="C1672" s="15" t="s">
        <v>4267</v>
      </c>
      <c r="D1672" s="15" t="s">
        <v>687</v>
      </c>
      <c r="E1672" s="15" t="s">
        <v>49</v>
      </c>
      <c r="F1672" s="15" t="s">
        <v>3184</v>
      </c>
      <c r="G1672" s="15"/>
      <c r="H1672" s="16">
        <v>2311</v>
      </c>
      <c r="I1672" s="15" t="s">
        <v>13</v>
      </c>
      <c r="J1672" s="2" t="str">
        <f>CONCATENATE("UP",":",H1672,"_",I1672)</f>
        <v>UP:2311_AREA DE SALUD MATA REDONDA-HOSPITAL</v>
      </c>
    </row>
    <row r="1673" spans="1:10" ht="12.5" x14ac:dyDescent="0.25">
      <c r="A1673" s="42">
        <v>8999</v>
      </c>
      <c r="B1673" s="43">
        <v>109050261</v>
      </c>
      <c r="C1673" s="17" t="s">
        <v>1928</v>
      </c>
      <c r="D1673" s="17" t="s">
        <v>68</v>
      </c>
      <c r="E1673" s="17" t="s">
        <v>1379</v>
      </c>
      <c r="F1673" s="17" t="s">
        <v>12</v>
      </c>
      <c r="G1673" s="17"/>
      <c r="H1673" s="18">
        <v>2251</v>
      </c>
      <c r="I1673" s="17" t="s">
        <v>716</v>
      </c>
      <c r="J1673" s="2" t="str">
        <f>CONCATENATE("UP",":",H1673,"_",I1673)</f>
        <v>UP:2251_AREA DE SALUD ATENAS</v>
      </c>
    </row>
    <row r="1674" spans="1:10" ht="15" customHeight="1" x14ac:dyDescent="0.25">
      <c r="A1674" s="40">
        <v>9015</v>
      </c>
      <c r="B1674" s="41">
        <v>110190335</v>
      </c>
      <c r="C1674" s="15" t="s">
        <v>4268</v>
      </c>
      <c r="D1674" s="15" t="s">
        <v>1190</v>
      </c>
      <c r="E1674" s="15" t="s">
        <v>1191</v>
      </c>
      <c r="F1674" s="15" t="s">
        <v>12</v>
      </c>
      <c r="G1674" s="15"/>
      <c r="H1674" s="16">
        <v>2314</v>
      </c>
      <c r="I1674" s="15" t="s">
        <v>28</v>
      </c>
      <c r="J1674" s="2" t="str">
        <f>CONCATENATE("UP",":",H1674,"_",I1674)</f>
        <v>UP:2314_AREA DE SALUD ZAPOTE-CATEDRAL</v>
      </c>
    </row>
    <row r="1675" spans="1:10" ht="12.5" x14ac:dyDescent="0.25">
      <c r="A1675" s="42">
        <v>9020</v>
      </c>
      <c r="B1675" s="43">
        <v>800860462</v>
      </c>
      <c r="C1675" s="17" t="s">
        <v>4269</v>
      </c>
      <c r="D1675" s="17" t="s">
        <v>3784</v>
      </c>
      <c r="E1675" s="17" t="s">
        <v>4270</v>
      </c>
      <c r="F1675" s="17" t="s">
        <v>3192</v>
      </c>
      <c r="G1675" s="17"/>
      <c r="H1675" s="18">
        <v>2483</v>
      </c>
      <c r="I1675" s="17" t="s">
        <v>333</v>
      </c>
      <c r="J1675" s="2" t="str">
        <f>CONCATENATE("UP",":",H1675,"_",I1675)</f>
        <v>UP:2483_AREA DE SALUD CIUDAD QUESADA</v>
      </c>
    </row>
    <row r="1676" spans="1:10" ht="15" customHeight="1" x14ac:dyDescent="0.25">
      <c r="A1676" s="40">
        <v>9025</v>
      </c>
      <c r="B1676" s="41">
        <v>401780359</v>
      </c>
      <c r="C1676" s="15" t="s">
        <v>1239</v>
      </c>
      <c r="D1676" s="15" t="s">
        <v>157</v>
      </c>
      <c r="E1676" s="15" t="s">
        <v>59</v>
      </c>
      <c r="F1676" s="15" t="s">
        <v>12</v>
      </c>
      <c r="G1676" s="15"/>
      <c r="H1676" s="16">
        <v>2214</v>
      </c>
      <c r="I1676" s="15" t="s">
        <v>202</v>
      </c>
      <c r="J1676" s="2" t="str">
        <f>CONCATENATE("UP",":",H1676,"_",I1676)</f>
        <v>UP:2214_AREA DE SALUD HEREDIA-CUBUJUQUI</v>
      </c>
    </row>
    <row r="1677" spans="1:10" ht="12.5" x14ac:dyDescent="0.25">
      <c r="A1677" s="42">
        <v>9030</v>
      </c>
      <c r="B1677" s="43">
        <v>110900088</v>
      </c>
      <c r="C1677" s="17" t="s">
        <v>542</v>
      </c>
      <c r="D1677" s="17" t="s">
        <v>69</v>
      </c>
      <c r="E1677" s="17" t="s">
        <v>278</v>
      </c>
      <c r="F1677" s="17" t="s">
        <v>12</v>
      </c>
      <c r="G1677" s="17"/>
      <c r="H1677" s="18">
        <v>2213</v>
      </c>
      <c r="I1677" s="17" t="s">
        <v>374</v>
      </c>
      <c r="J1677" s="2" t="str">
        <f>CONCATENATE("UP",":",H1677,"_",I1677)</f>
        <v>UP:2213_AREA DE SALUD TIBAS-URUCA-MERCED</v>
      </c>
    </row>
    <row r="1678" spans="1:10" ht="15" customHeight="1" x14ac:dyDescent="0.25">
      <c r="A1678" s="40">
        <v>9032</v>
      </c>
      <c r="B1678" s="41">
        <v>503180039</v>
      </c>
      <c r="C1678" s="15" t="s">
        <v>4271</v>
      </c>
      <c r="D1678" s="15" t="s">
        <v>392</v>
      </c>
      <c r="E1678" s="15" t="s">
        <v>3642</v>
      </c>
      <c r="F1678" s="15" t="s">
        <v>12</v>
      </c>
      <c r="G1678" s="15"/>
      <c r="H1678" s="16">
        <v>2558</v>
      </c>
      <c r="I1678" s="15" t="s">
        <v>886</v>
      </c>
      <c r="J1678" s="2" t="str">
        <f>CONCATENATE("UP",":",H1678,"_",I1678)</f>
        <v>UP:2558_AREA DE SALUD TILARAN</v>
      </c>
    </row>
    <row r="1679" spans="1:10" ht="12.5" x14ac:dyDescent="0.25">
      <c r="A1679" s="42">
        <v>9035</v>
      </c>
      <c r="B1679" s="43">
        <v>303750907</v>
      </c>
      <c r="C1679" s="17" t="s">
        <v>4272</v>
      </c>
      <c r="D1679" s="17" t="s">
        <v>515</v>
      </c>
      <c r="E1679" s="17" t="s">
        <v>1966</v>
      </c>
      <c r="F1679" s="17" t="s">
        <v>12</v>
      </c>
      <c r="G1679" s="17"/>
      <c r="H1679" s="18">
        <v>2395</v>
      </c>
      <c r="I1679" s="17" t="s">
        <v>2985</v>
      </c>
      <c r="J1679" s="2" t="str">
        <f>CONCATENATE("UP",":",H1679,"_",I1679)</f>
        <v>UP:2395_AREA DE SALUD OREAMUNO-PACAYAS-TIERRA BLANCA</v>
      </c>
    </row>
    <row r="1680" spans="1:10" ht="15" customHeight="1" x14ac:dyDescent="0.25">
      <c r="A1680" s="40">
        <v>9041</v>
      </c>
      <c r="B1680" s="41">
        <v>111360206</v>
      </c>
      <c r="C1680" s="15" t="s">
        <v>4273</v>
      </c>
      <c r="D1680" s="15" t="s">
        <v>2249</v>
      </c>
      <c r="E1680" s="15" t="s">
        <v>59</v>
      </c>
      <c r="F1680" s="15" t="s">
        <v>3215</v>
      </c>
      <c r="G1680" s="15"/>
      <c r="H1680" s="16">
        <v>2211</v>
      </c>
      <c r="I1680" s="15" t="s">
        <v>330</v>
      </c>
      <c r="J1680" s="2" t="str">
        <f>CONCATENATE("UP",":",H1680,"_",I1680)</f>
        <v>UP:2211_AREA DE SALUD GOICOECHEA 2</v>
      </c>
    </row>
    <row r="1681" spans="1:10" ht="12.5" x14ac:dyDescent="0.25">
      <c r="A1681" s="42">
        <v>9043</v>
      </c>
      <c r="B1681" s="43">
        <v>111830371</v>
      </c>
      <c r="C1681" s="17" t="s">
        <v>977</v>
      </c>
      <c r="D1681" s="17" t="s">
        <v>4274</v>
      </c>
      <c r="E1681" s="17" t="s">
        <v>4275</v>
      </c>
      <c r="F1681" s="17" t="s">
        <v>3188</v>
      </c>
      <c r="G1681" s="17"/>
      <c r="H1681" s="18">
        <v>2210</v>
      </c>
      <c r="I1681" s="17" t="s">
        <v>19</v>
      </c>
      <c r="J1681" s="2" t="str">
        <f>CONCATENATE("UP",":",H1681,"_",I1681)</f>
        <v>UP:2210_AREA DE SALUD CARMEN-MONTES DE OCA</v>
      </c>
    </row>
    <row r="1682" spans="1:10" ht="15" customHeight="1" x14ac:dyDescent="0.25">
      <c r="A1682" s="40">
        <v>9044</v>
      </c>
      <c r="B1682" s="41">
        <v>1770100952</v>
      </c>
      <c r="C1682" s="15" t="s">
        <v>2991</v>
      </c>
      <c r="D1682" s="15" t="s">
        <v>4276</v>
      </c>
      <c r="E1682" s="15" t="s">
        <v>109</v>
      </c>
      <c r="F1682" s="15" t="s">
        <v>12</v>
      </c>
      <c r="G1682" s="15"/>
      <c r="H1682" s="16">
        <v>2335</v>
      </c>
      <c r="I1682" s="15" t="s">
        <v>1003</v>
      </c>
      <c r="J1682" s="2" t="str">
        <f>CONCATENATE("UP",":",H1682,"_",I1682)</f>
        <v>UP:2335_AREA DE SALUD ASERRI</v>
      </c>
    </row>
    <row r="1683" spans="1:10" ht="12.5" x14ac:dyDescent="0.25">
      <c r="A1683" s="42">
        <v>9047</v>
      </c>
      <c r="B1683" s="43">
        <v>110380434</v>
      </c>
      <c r="C1683" s="17" t="s">
        <v>4277</v>
      </c>
      <c r="D1683" s="17" t="s">
        <v>153</v>
      </c>
      <c r="E1683" s="17" t="s">
        <v>82</v>
      </c>
      <c r="F1683" s="17" t="s">
        <v>12</v>
      </c>
      <c r="G1683" s="17"/>
      <c r="H1683" s="18">
        <v>2762</v>
      </c>
      <c r="I1683" s="17" t="s">
        <v>859</v>
      </c>
      <c r="J1683" s="2" t="str">
        <f>CONCATENATE("UP",":",H1683,"_",I1683)</f>
        <v>UP:2762_AREA DE SALUD COTO BRUS</v>
      </c>
    </row>
    <row r="1684" spans="1:10" ht="15" customHeight="1" x14ac:dyDescent="0.25">
      <c r="A1684" s="40">
        <v>9054</v>
      </c>
      <c r="B1684" s="41">
        <v>602880154</v>
      </c>
      <c r="C1684" s="15" t="s">
        <v>954</v>
      </c>
      <c r="D1684" s="15" t="s">
        <v>1968</v>
      </c>
      <c r="E1684" s="15" t="s">
        <v>3276</v>
      </c>
      <c r="F1684" s="15" t="s">
        <v>12</v>
      </c>
      <c r="G1684" s="15"/>
      <c r="H1684" s="16">
        <v>2590</v>
      </c>
      <c r="I1684" s="15" t="s">
        <v>332</v>
      </c>
      <c r="J1684" s="2" t="str">
        <f>CONCATENATE("UP",":",H1684,"_",I1684)</f>
        <v>UP:2590_AREA DE SALUD BARRANCA</v>
      </c>
    </row>
    <row r="1685" spans="1:10" ht="12.5" x14ac:dyDescent="0.25">
      <c r="A1685" s="42">
        <v>9055</v>
      </c>
      <c r="B1685" s="43">
        <v>109490854</v>
      </c>
      <c r="C1685" s="17" t="s">
        <v>661</v>
      </c>
      <c r="D1685" s="17" t="s">
        <v>807</v>
      </c>
      <c r="E1685" s="17" t="s">
        <v>87</v>
      </c>
      <c r="F1685" s="17" t="s">
        <v>12</v>
      </c>
      <c r="G1685" s="17"/>
      <c r="H1685" s="18">
        <v>2312</v>
      </c>
      <c r="I1685" s="17" t="s">
        <v>249</v>
      </c>
      <c r="J1685" s="2" t="str">
        <f>CONCATENATE("UP",":",H1685,"_",I1685)</f>
        <v>UP:2312_AREA DE SALUD HATILLO</v>
      </c>
    </row>
    <row r="1686" spans="1:10" ht="15" customHeight="1" x14ac:dyDescent="0.25">
      <c r="A1686" s="40">
        <v>9060</v>
      </c>
      <c r="B1686" s="41">
        <v>111830645</v>
      </c>
      <c r="C1686" s="15" t="s">
        <v>4278</v>
      </c>
      <c r="D1686" s="15" t="s">
        <v>59</v>
      </c>
      <c r="E1686" s="15" t="s">
        <v>746</v>
      </c>
      <c r="F1686" s="15" t="s">
        <v>23</v>
      </c>
      <c r="G1686" s="15"/>
      <c r="H1686" s="16">
        <v>2214</v>
      </c>
      <c r="I1686" s="15" t="s">
        <v>202</v>
      </c>
      <c r="J1686" s="2" t="str">
        <f>CONCATENATE("UP",":",H1686,"_",I1686)</f>
        <v>UP:2214_AREA DE SALUD HEREDIA-CUBUJUQUI</v>
      </c>
    </row>
    <row r="1687" spans="1:10" ht="15" customHeight="1" x14ac:dyDescent="0.25">
      <c r="A1687" s="42">
        <v>9070</v>
      </c>
      <c r="B1687" s="43">
        <v>303760814</v>
      </c>
      <c r="C1687" s="17" t="s">
        <v>4279</v>
      </c>
      <c r="D1687" s="17" t="s">
        <v>93</v>
      </c>
      <c r="E1687" s="17" t="s">
        <v>229</v>
      </c>
      <c r="F1687" s="17" t="s">
        <v>396</v>
      </c>
      <c r="G1687" s="17"/>
      <c r="H1687" s="18">
        <v>2256</v>
      </c>
      <c r="I1687" s="17" t="s">
        <v>794</v>
      </c>
      <c r="J1687" s="2" t="str">
        <f>CONCATENATE("UP",":",H1687,"_",I1687)</f>
        <v>UP:2256_AREA DE SALUD OROTINA-SAN MATEO</v>
      </c>
    </row>
    <row r="1688" spans="1:10" ht="12.5" x14ac:dyDescent="0.25">
      <c r="A1688" s="40">
        <v>9074</v>
      </c>
      <c r="B1688" s="41">
        <v>303460131</v>
      </c>
      <c r="C1688" s="15" t="s">
        <v>924</v>
      </c>
      <c r="D1688" s="15" t="s">
        <v>192</v>
      </c>
      <c r="E1688" s="15" t="s">
        <v>577</v>
      </c>
      <c r="F1688" s="15" t="s">
        <v>3188</v>
      </c>
      <c r="G1688" s="15"/>
      <c r="H1688" s="16">
        <v>2348</v>
      </c>
      <c r="I1688" s="15" t="s">
        <v>472</v>
      </c>
      <c r="J1688" s="2" t="str">
        <f>CONCATENATE("UP",":",H1688,"_",I1688)</f>
        <v>UP:2348_AREA DE SALUD TURRIALBA-JIMENEZ</v>
      </c>
    </row>
    <row r="1689" spans="1:10" ht="15" customHeight="1" x14ac:dyDescent="0.25">
      <c r="A1689" s="42">
        <v>9075</v>
      </c>
      <c r="B1689" s="43">
        <v>111630765</v>
      </c>
      <c r="C1689" s="17" t="s">
        <v>1503</v>
      </c>
      <c r="D1689" s="17" t="s">
        <v>133</v>
      </c>
      <c r="E1689" s="17" t="s">
        <v>4280</v>
      </c>
      <c r="F1689" s="17" t="s">
        <v>1371</v>
      </c>
      <c r="G1689" s="17"/>
      <c r="H1689" s="18">
        <v>2211</v>
      </c>
      <c r="I1689" s="17" t="s">
        <v>330</v>
      </c>
      <c r="J1689" s="2" t="str">
        <f>CONCATENATE("UP",":",H1689,"_",I1689)</f>
        <v>UP:2211_AREA DE SALUD GOICOECHEA 2</v>
      </c>
    </row>
    <row r="1690" spans="1:10" ht="12.5" x14ac:dyDescent="0.25">
      <c r="A1690" s="40">
        <v>9081</v>
      </c>
      <c r="B1690" s="41">
        <v>111090790</v>
      </c>
      <c r="C1690" s="15" t="s">
        <v>4281</v>
      </c>
      <c r="D1690" s="15" t="s">
        <v>234</v>
      </c>
      <c r="E1690" s="15" t="s">
        <v>52</v>
      </c>
      <c r="F1690" s="15" t="s">
        <v>12</v>
      </c>
      <c r="G1690" s="15"/>
      <c r="H1690" s="16">
        <v>2276</v>
      </c>
      <c r="I1690" s="15" t="s">
        <v>416</v>
      </c>
      <c r="J1690" s="2" t="str">
        <f>CONCATENATE("UP",":",H1690,"_",I1690)</f>
        <v>UP:2276_AREA DE SALUD ALAJUELA SUR</v>
      </c>
    </row>
    <row r="1691" spans="1:10" ht="15" customHeight="1" x14ac:dyDescent="0.25">
      <c r="A1691" s="42">
        <v>9084</v>
      </c>
      <c r="B1691" s="43">
        <v>205680110</v>
      </c>
      <c r="C1691" s="17" t="s">
        <v>86</v>
      </c>
      <c r="D1691" s="17" t="s">
        <v>3432</v>
      </c>
      <c r="E1691" s="17" t="s">
        <v>3281</v>
      </c>
      <c r="F1691" s="17" t="s">
        <v>23</v>
      </c>
      <c r="G1691" s="17"/>
      <c r="H1691" s="18">
        <v>2483</v>
      </c>
      <c r="I1691" s="17" t="s">
        <v>333</v>
      </c>
      <c r="J1691" s="2" t="str">
        <f>CONCATENATE("UP",":",H1691,"_",I1691)</f>
        <v>UP:2483_AREA DE SALUD CIUDAD QUESADA</v>
      </c>
    </row>
    <row r="1692" spans="1:10" ht="12.5" x14ac:dyDescent="0.25">
      <c r="A1692" s="40">
        <v>9093</v>
      </c>
      <c r="B1692" s="41">
        <v>603310648</v>
      </c>
      <c r="C1692" s="15" t="s">
        <v>4282</v>
      </c>
      <c r="D1692" s="15" t="s">
        <v>3403</v>
      </c>
      <c r="E1692" s="15" t="s">
        <v>87</v>
      </c>
      <c r="F1692" s="15" t="s">
        <v>12</v>
      </c>
      <c r="G1692" s="15"/>
      <c r="H1692" s="16">
        <v>2210</v>
      </c>
      <c r="I1692" s="15" t="s">
        <v>19</v>
      </c>
      <c r="J1692" s="2" t="str">
        <f>CONCATENATE("UP",":",H1692,"_",I1692)</f>
        <v>UP:2210_AREA DE SALUD CARMEN-MONTES DE OCA</v>
      </c>
    </row>
    <row r="1693" spans="1:10" ht="15" customHeight="1" x14ac:dyDescent="0.25">
      <c r="A1693" s="42">
        <v>9097</v>
      </c>
      <c r="B1693" s="43">
        <v>303440488</v>
      </c>
      <c r="C1693" s="17" t="s">
        <v>4283</v>
      </c>
      <c r="D1693" s="17" t="s">
        <v>68</v>
      </c>
      <c r="E1693" s="17" t="s">
        <v>3517</v>
      </c>
      <c r="F1693" s="17" t="s">
        <v>12</v>
      </c>
      <c r="G1693" s="17"/>
      <c r="H1693" s="18">
        <v>2348</v>
      </c>
      <c r="I1693" s="17" t="s">
        <v>472</v>
      </c>
      <c r="J1693" s="2" t="str">
        <f>CONCATENATE("UP",":",H1693,"_",I1693)</f>
        <v>UP:2348_AREA DE SALUD TURRIALBA-JIMENEZ</v>
      </c>
    </row>
    <row r="1694" spans="1:10" ht="12.5" x14ac:dyDescent="0.25">
      <c r="A1694" s="40">
        <v>9099</v>
      </c>
      <c r="B1694" s="41">
        <v>701520584</v>
      </c>
      <c r="C1694" s="15" t="s">
        <v>3150</v>
      </c>
      <c r="D1694" s="15" t="s">
        <v>483</v>
      </c>
      <c r="E1694" s="15" t="s">
        <v>1814</v>
      </c>
      <c r="F1694" s="15" t="s">
        <v>74</v>
      </c>
      <c r="G1694" s="15"/>
      <c r="H1694" s="16">
        <v>2634</v>
      </c>
      <c r="I1694" s="15" t="s">
        <v>160</v>
      </c>
      <c r="J1694" s="2" t="str">
        <f>CONCATENATE("UP",":",H1694,"_",I1694)</f>
        <v>UP:2634_AREA DE SALUD GUAPILES</v>
      </c>
    </row>
    <row r="1695" spans="1:10" ht="15" customHeight="1" x14ac:dyDescent="0.25">
      <c r="A1695" s="42">
        <v>9101</v>
      </c>
      <c r="B1695" s="43">
        <v>303740060</v>
      </c>
      <c r="C1695" s="17" t="s">
        <v>601</v>
      </c>
      <c r="D1695" s="17" t="s">
        <v>64</v>
      </c>
      <c r="E1695" s="17" t="s">
        <v>191</v>
      </c>
      <c r="F1695" s="17" t="s">
        <v>12</v>
      </c>
      <c r="G1695" s="17"/>
      <c r="H1695" s="18">
        <v>2332</v>
      </c>
      <c r="I1695" s="17" t="s">
        <v>47</v>
      </c>
      <c r="J1695" s="2" t="str">
        <f>CONCATENATE("UP",":",H1695,"_",I1695)</f>
        <v>UP:2332_AREA DE SALUD PARAISO-CERVANTES</v>
      </c>
    </row>
    <row r="1696" spans="1:10" ht="12.5" x14ac:dyDescent="0.25">
      <c r="A1696" s="40">
        <v>9109</v>
      </c>
      <c r="B1696" s="41">
        <v>111820529</v>
      </c>
      <c r="C1696" s="15" t="s">
        <v>2406</v>
      </c>
      <c r="D1696" s="15" t="s">
        <v>4284</v>
      </c>
      <c r="E1696" s="15" t="s">
        <v>104</v>
      </c>
      <c r="F1696" s="15" t="s">
        <v>83</v>
      </c>
      <c r="G1696" s="15"/>
      <c r="H1696" s="16">
        <v>2342</v>
      </c>
      <c r="I1696" s="15" t="s">
        <v>56</v>
      </c>
      <c r="J1696" s="2" t="str">
        <f>CONCATENATE("UP",":",H1696,"_",I1696)</f>
        <v>UP:2342_AREA DE SALUD CARTAGO</v>
      </c>
    </row>
    <row r="1697" spans="1:10" ht="15" customHeight="1" x14ac:dyDescent="0.25">
      <c r="A1697" s="42">
        <v>9115</v>
      </c>
      <c r="B1697" s="43">
        <v>205760796</v>
      </c>
      <c r="C1697" s="17" t="s">
        <v>4285</v>
      </c>
      <c r="D1697" s="17" t="s">
        <v>68</v>
      </c>
      <c r="E1697" s="17" t="s">
        <v>108</v>
      </c>
      <c r="F1697" s="17" t="s">
        <v>12</v>
      </c>
      <c r="G1697" s="17"/>
      <c r="H1697" s="18">
        <v>2251</v>
      </c>
      <c r="I1697" s="17" t="s">
        <v>716</v>
      </c>
      <c r="J1697" s="2" t="str">
        <f>CONCATENATE("UP",":",H1697,"_",I1697)</f>
        <v>UP:2251_AREA DE SALUD ATENAS</v>
      </c>
    </row>
    <row r="1698" spans="1:10" ht="12.5" x14ac:dyDescent="0.25">
      <c r="A1698" s="40">
        <v>9119</v>
      </c>
      <c r="B1698" s="41">
        <v>110190214</v>
      </c>
      <c r="C1698" s="15" t="s">
        <v>3567</v>
      </c>
      <c r="D1698" s="15" t="s">
        <v>59</v>
      </c>
      <c r="E1698" s="15" t="s">
        <v>1048</v>
      </c>
      <c r="F1698" s="15" t="s">
        <v>23</v>
      </c>
      <c r="G1698" s="15"/>
      <c r="H1698" s="16">
        <v>2236</v>
      </c>
      <c r="I1698" s="15" t="s">
        <v>76</v>
      </c>
      <c r="J1698" s="2" t="str">
        <f>CONCATENATE("UP",":",H1698,"_",I1698)</f>
        <v>UP:2236_AREA DE SALUD GRECIA</v>
      </c>
    </row>
    <row r="1699" spans="1:10" ht="15" customHeight="1" x14ac:dyDescent="0.25">
      <c r="A1699" s="42">
        <v>9119</v>
      </c>
      <c r="B1699" s="43">
        <v>110190214</v>
      </c>
      <c r="C1699" s="17" t="s">
        <v>3567</v>
      </c>
      <c r="D1699" s="17" t="s">
        <v>59</v>
      </c>
      <c r="E1699" s="17" t="s">
        <v>1048</v>
      </c>
      <c r="F1699" s="17" t="s">
        <v>23</v>
      </c>
      <c r="G1699" s="17"/>
      <c r="H1699" s="18">
        <v>2211</v>
      </c>
      <c r="I1699" s="17" t="s">
        <v>330</v>
      </c>
      <c r="J1699" s="2" t="str">
        <f>CONCATENATE("UP",":",H1699,"_",I1699)</f>
        <v>UP:2211_AREA DE SALUD GOICOECHEA 2</v>
      </c>
    </row>
    <row r="1700" spans="1:10" ht="12.5" x14ac:dyDescent="0.25">
      <c r="A1700" s="40">
        <v>9119</v>
      </c>
      <c r="B1700" s="41">
        <v>110190214</v>
      </c>
      <c r="C1700" s="15" t="s">
        <v>3567</v>
      </c>
      <c r="D1700" s="15" t="s">
        <v>59</v>
      </c>
      <c r="E1700" s="15" t="s">
        <v>1048</v>
      </c>
      <c r="F1700" s="15" t="s">
        <v>23</v>
      </c>
      <c r="G1700" s="15"/>
      <c r="H1700" s="16">
        <v>2213</v>
      </c>
      <c r="I1700" s="15" t="s">
        <v>374</v>
      </c>
      <c r="J1700" s="2" t="str">
        <f>CONCATENATE("UP",":",H1700,"_",I1700)</f>
        <v>UP:2213_AREA DE SALUD TIBAS-URUCA-MERCED</v>
      </c>
    </row>
    <row r="1701" spans="1:10" ht="15" customHeight="1" x14ac:dyDescent="0.25">
      <c r="A1701" s="42">
        <v>9124</v>
      </c>
      <c r="B1701" s="43">
        <v>111260775</v>
      </c>
      <c r="C1701" s="17" t="s">
        <v>4286</v>
      </c>
      <c r="D1701" s="17" t="s">
        <v>544</v>
      </c>
      <c r="E1701" s="17" t="s">
        <v>718</v>
      </c>
      <c r="F1701" s="17" t="s">
        <v>122</v>
      </c>
      <c r="G1701" s="17"/>
      <c r="H1701" s="18">
        <v>2483</v>
      </c>
      <c r="I1701" s="17" t="s">
        <v>333</v>
      </c>
      <c r="J1701" s="2" t="str">
        <f>CONCATENATE("UP",":",H1701,"_",I1701)</f>
        <v>UP:2483_AREA DE SALUD CIUDAD QUESADA</v>
      </c>
    </row>
    <row r="1702" spans="1:10" ht="12.5" x14ac:dyDescent="0.25">
      <c r="A1702" s="40">
        <v>9136</v>
      </c>
      <c r="B1702" s="41">
        <v>108760061</v>
      </c>
      <c r="C1702" s="15" t="s">
        <v>4010</v>
      </c>
      <c r="D1702" s="15" t="s">
        <v>1218</v>
      </c>
      <c r="E1702" s="15" t="s">
        <v>669</v>
      </c>
      <c r="F1702" s="15" t="s">
        <v>12</v>
      </c>
      <c r="G1702" s="15"/>
      <c r="H1702" s="16">
        <v>2531</v>
      </c>
      <c r="I1702" s="15" t="s">
        <v>831</v>
      </c>
      <c r="J1702" s="2" t="str">
        <f>CONCATENATE("UP",":",H1702,"_",I1702)</f>
        <v>UP:2531_AREA DE SALUD SANTA CRUZ</v>
      </c>
    </row>
    <row r="1703" spans="1:10" ht="15" customHeight="1" x14ac:dyDescent="0.25">
      <c r="A1703" s="42">
        <v>9141</v>
      </c>
      <c r="B1703" s="43">
        <v>110980219</v>
      </c>
      <c r="C1703" s="17" t="s">
        <v>1072</v>
      </c>
      <c r="D1703" s="17" t="s">
        <v>1221</v>
      </c>
      <c r="E1703" s="17" t="s">
        <v>1222</v>
      </c>
      <c r="F1703" s="17" t="s">
        <v>12</v>
      </c>
      <c r="G1703" s="17"/>
      <c r="H1703" s="18">
        <v>2531</v>
      </c>
      <c r="I1703" s="17" t="s">
        <v>831</v>
      </c>
      <c r="J1703" s="2" t="str">
        <f>CONCATENATE("UP",":",H1703,"_",I1703)</f>
        <v>UP:2531_AREA DE SALUD SANTA CRUZ</v>
      </c>
    </row>
    <row r="1704" spans="1:10" ht="12.5" x14ac:dyDescent="0.25">
      <c r="A1704" s="40">
        <v>9143</v>
      </c>
      <c r="B1704" s="41">
        <v>603390115</v>
      </c>
      <c r="C1704" s="15" t="s">
        <v>711</v>
      </c>
      <c r="D1704" s="15" t="s">
        <v>3856</v>
      </c>
      <c r="E1704" s="15" t="s">
        <v>4287</v>
      </c>
      <c r="F1704" s="15" t="s">
        <v>110</v>
      </c>
      <c r="G1704" s="15"/>
      <c r="H1704" s="16">
        <v>2590</v>
      </c>
      <c r="I1704" s="15" t="s">
        <v>332</v>
      </c>
      <c r="J1704" s="2" t="str">
        <f>CONCATENATE("UP",":",H1704,"_",I1704)</f>
        <v>UP:2590_AREA DE SALUD BARRANCA</v>
      </c>
    </row>
    <row r="1705" spans="1:10" ht="15" customHeight="1" x14ac:dyDescent="0.25">
      <c r="A1705" s="42">
        <v>9143</v>
      </c>
      <c r="B1705" s="43">
        <v>603390115</v>
      </c>
      <c r="C1705" s="17" t="s">
        <v>711</v>
      </c>
      <c r="D1705" s="17" t="s">
        <v>3856</v>
      </c>
      <c r="E1705" s="17" t="s">
        <v>4287</v>
      </c>
      <c r="F1705" s="17" t="s">
        <v>110</v>
      </c>
      <c r="G1705" s="17"/>
      <c r="H1705" s="18">
        <v>2552</v>
      </c>
      <c r="I1705" s="17" t="s">
        <v>604</v>
      </c>
      <c r="J1705" s="2" t="str">
        <f>CONCATENATE("UP",":",H1705,"_",I1705)</f>
        <v>UP:2552_AREA DE SALUD ESPARZA</v>
      </c>
    </row>
    <row r="1706" spans="1:10" ht="12.5" x14ac:dyDescent="0.25">
      <c r="A1706" s="40">
        <v>9152</v>
      </c>
      <c r="B1706" s="41">
        <v>110410086</v>
      </c>
      <c r="C1706" s="15" t="s">
        <v>4288</v>
      </c>
      <c r="D1706" s="15" t="s">
        <v>222</v>
      </c>
      <c r="E1706" s="15" t="s">
        <v>87</v>
      </c>
      <c r="F1706" s="15" t="s">
        <v>12</v>
      </c>
      <c r="G1706" s="15"/>
      <c r="H1706" s="16">
        <v>2233</v>
      </c>
      <c r="I1706" s="15" t="s">
        <v>42</v>
      </c>
      <c r="J1706" s="2" t="str">
        <f>CONCATENATE("UP",":",H1706,"_",I1706)</f>
        <v>UP:2233_AREA DE SALUD BELEN-FLORES</v>
      </c>
    </row>
    <row r="1707" spans="1:10" ht="15" customHeight="1" x14ac:dyDescent="0.25">
      <c r="A1707" s="42">
        <v>9153</v>
      </c>
      <c r="B1707" s="43">
        <v>205840298</v>
      </c>
      <c r="C1707" s="17" t="s">
        <v>2019</v>
      </c>
      <c r="D1707" s="17" t="s">
        <v>134</v>
      </c>
      <c r="E1707" s="17" t="s">
        <v>746</v>
      </c>
      <c r="F1707" s="17" t="s">
        <v>3192</v>
      </c>
      <c r="G1707" s="17"/>
      <c r="H1707" s="18">
        <v>2235</v>
      </c>
      <c r="I1707" s="17" t="s">
        <v>821</v>
      </c>
      <c r="J1707" s="2" t="str">
        <f>CONCATENATE("UP",":",H1707,"_",I1707)</f>
        <v>UP:2235_AREA DE SALUD NARANJO</v>
      </c>
    </row>
    <row r="1708" spans="1:10" ht="12.5" x14ac:dyDescent="0.25">
      <c r="A1708" s="40">
        <v>9155</v>
      </c>
      <c r="B1708" s="41">
        <v>111210929</v>
      </c>
      <c r="C1708" s="15" t="s">
        <v>1239</v>
      </c>
      <c r="D1708" s="15" t="s">
        <v>1766</v>
      </c>
      <c r="E1708" s="15" t="s">
        <v>1388</v>
      </c>
      <c r="F1708" s="15" t="s">
        <v>23</v>
      </c>
      <c r="G1708" s="15"/>
      <c r="H1708" s="16">
        <v>2237</v>
      </c>
      <c r="I1708" s="15" t="s">
        <v>620</v>
      </c>
      <c r="J1708" s="2" t="str">
        <f>CONCATENATE("UP",":",H1708,"_",I1708)</f>
        <v>UP:2237_AREA DE SALUD SAN RAMON</v>
      </c>
    </row>
    <row r="1709" spans="1:10" ht="15" customHeight="1" x14ac:dyDescent="0.25">
      <c r="A1709" s="42">
        <v>9156</v>
      </c>
      <c r="B1709" s="43">
        <v>111670705</v>
      </c>
      <c r="C1709" s="17" t="s">
        <v>4289</v>
      </c>
      <c r="D1709" s="17" t="s">
        <v>90</v>
      </c>
      <c r="E1709" s="17" t="s">
        <v>165</v>
      </c>
      <c r="F1709" s="17" t="s">
        <v>12</v>
      </c>
      <c r="G1709" s="17"/>
      <c r="H1709" s="18">
        <v>2558</v>
      </c>
      <c r="I1709" s="17" t="s">
        <v>886</v>
      </c>
      <c r="J1709" s="2" t="str">
        <f>CONCATENATE("UP",":",H1709,"_",I1709)</f>
        <v>UP:2558_AREA DE SALUD TILARAN</v>
      </c>
    </row>
    <row r="1710" spans="1:10" ht="12.5" x14ac:dyDescent="0.25">
      <c r="A1710" s="40">
        <v>9156</v>
      </c>
      <c r="B1710" s="41">
        <v>111670705</v>
      </c>
      <c r="C1710" s="15" t="s">
        <v>4289</v>
      </c>
      <c r="D1710" s="15" t="s">
        <v>90</v>
      </c>
      <c r="E1710" s="15" t="s">
        <v>165</v>
      </c>
      <c r="F1710" s="15" t="s">
        <v>12</v>
      </c>
      <c r="G1710" s="15"/>
      <c r="H1710" s="16">
        <v>2555</v>
      </c>
      <c r="I1710" s="15" t="s">
        <v>178</v>
      </c>
      <c r="J1710" s="2" t="str">
        <f>CONCATENATE("UP",":",H1710,"_",I1710)</f>
        <v>UP:2555_AREA DE SALUD CAÑAS</v>
      </c>
    </row>
    <row r="1711" spans="1:10" ht="15" customHeight="1" x14ac:dyDescent="0.25">
      <c r="A1711" s="42">
        <v>9159</v>
      </c>
      <c r="B1711" s="43">
        <v>111500479</v>
      </c>
      <c r="C1711" s="17" t="s">
        <v>1161</v>
      </c>
      <c r="D1711" s="17" t="s">
        <v>2948</v>
      </c>
      <c r="E1711" s="17" t="s">
        <v>367</v>
      </c>
      <c r="F1711" s="17" t="s">
        <v>12</v>
      </c>
      <c r="G1711" s="17"/>
      <c r="H1711" s="18">
        <v>2210</v>
      </c>
      <c r="I1711" s="17" t="s">
        <v>19</v>
      </c>
      <c r="J1711" s="2" t="str">
        <f>CONCATENATE("UP",":",H1711,"_",I1711)</f>
        <v>UP:2210_AREA DE SALUD CARMEN-MONTES DE OCA</v>
      </c>
    </row>
    <row r="1712" spans="1:10" ht="12.5" x14ac:dyDescent="0.25">
      <c r="A1712" s="40">
        <v>9160</v>
      </c>
      <c r="B1712" s="41">
        <v>401780835</v>
      </c>
      <c r="C1712" s="15" t="s">
        <v>4290</v>
      </c>
      <c r="D1712" s="15" t="s">
        <v>91</v>
      </c>
      <c r="E1712" s="15" t="s">
        <v>669</v>
      </c>
      <c r="F1712" s="15" t="s">
        <v>3215</v>
      </c>
      <c r="G1712" s="15"/>
      <c r="H1712" s="16">
        <v>2235</v>
      </c>
      <c r="I1712" s="15" t="s">
        <v>821</v>
      </c>
      <c r="J1712" s="2" t="str">
        <f>CONCATENATE("UP",":",H1712,"_",I1712)</f>
        <v>UP:2235_AREA DE SALUD NARANJO</v>
      </c>
    </row>
    <row r="1713" spans="1:10" ht="15" customHeight="1" x14ac:dyDescent="0.25">
      <c r="A1713" s="42">
        <v>9177</v>
      </c>
      <c r="B1713" s="43">
        <v>111290697</v>
      </c>
      <c r="C1713" s="17" t="s">
        <v>397</v>
      </c>
      <c r="D1713" s="17" t="s">
        <v>547</v>
      </c>
      <c r="E1713" s="17" t="s">
        <v>725</v>
      </c>
      <c r="F1713" s="17" t="s">
        <v>23</v>
      </c>
      <c r="G1713" s="17"/>
      <c r="H1713" s="18">
        <v>2281</v>
      </c>
      <c r="I1713" s="17" t="s">
        <v>89</v>
      </c>
      <c r="J1713" s="2" t="str">
        <f>CONCATENATE("UP",":",H1713,"_",I1713)</f>
        <v>UP:2281_AREA DE SALUD ALAJUELA CENTRAL</v>
      </c>
    </row>
    <row r="1714" spans="1:10" ht="12.5" x14ac:dyDescent="0.25">
      <c r="A1714" s="40">
        <v>9180</v>
      </c>
      <c r="B1714" s="41">
        <v>303570088</v>
      </c>
      <c r="C1714" s="15" t="s">
        <v>4291</v>
      </c>
      <c r="D1714" s="15" t="s">
        <v>225</v>
      </c>
      <c r="E1714" s="15" t="s">
        <v>183</v>
      </c>
      <c r="F1714" s="15" t="s">
        <v>12</v>
      </c>
      <c r="G1714" s="15"/>
      <c r="H1714" s="16">
        <v>2348</v>
      </c>
      <c r="I1714" s="15" t="s">
        <v>472</v>
      </c>
      <c r="J1714" s="2" t="str">
        <f>CONCATENATE("UP",":",H1714,"_",I1714)</f>
        <v>UP:2348_AREA DE SALUD TURRIALBA-JIMENEZ</v>
      </c>
    </row>
    <row r="1715" spans="1:10" ht="15" customHeight="1" x14ac:dyDescent="0.25">
      <c r="A1715" s="42">
        <v>9182</v>
      </c>
      <c r="B1715" s="43">
        <v>111740372</v>
      </c>
      <c r="C1715" s="17" t="s">
        <v>3528</v>
      </c>
      <c r="D1715" s="17" t="s">
        <v>1739</v>
      </c>
      <c r="E1715" s="17" t="s">
        <v>59</v>
      </c>
      <c r="F1715" s="17" t="s">
        <v>110</v>
      </c>
      <c r="G1715" s="17" t="s">
        <v>17</v>
      </c>
      <c r="H1715" s="18">
        <v>2358</v>
      </c>
      <c r="I1715" s="17" t="s">
        <v>1406</v>
      </c>
      <c r="J1715" s="2" t="str">
        <f>CONCATENATE("UP",":",H1715,"_",I1715)</f>
        <v>UP:2358_AREA DE SALUD SAN JUAN-SAN DIEGO-CONCEPCION</v>
      </c>
    </row>
    <row r="1716" spans="1:10" ht="12.5" x14ac:dyDescent="0.25">
      <c r="A1716" s="40">
        <v>9183</v>
      </c>
      <c r="B1716" s="41">
        <v>111890560</v>
      </c>
      <c r="C1716" s="15" t="s">
        <v>1787</v>
      </c>
      <c r="D1716" s="15" t="s">
        <v>59</v>
      </c>
      <c r="E1716" s="15" t="s">
        <v>447</v>
      </c>
      <c r="F1716" s="15" t="s">
        <v>396</v>
      </c>
      <c r="G1716" s="15"/>
      <c r="H1716" s="16">
        <v>2277</v>
      </c>
      <c r="I1716" s="15" t="s">
        <v>128</v>
      </c>
      <c r="J1716" s="2" t="str">
        <f>CONCATENATE("UP",":",H1716,"_",I1716)</f>
        <v>UP:2277_AREA DE SALUD ALAJUELA OESTE</v>
      </c>
    </row>
    <row r="1717" spans="1:10" ht="15" customHeight="1" x14ac:dyDescent="0.25">
      <c r="A1717" s="42">
        <v>9183</v>
      </c>
      <c r="B1717" s="43">
        <v>111890560</v>
      </c>
      <c r="C1717" s="17" t="s">
        <v>1787</v>
      </c>
      <c r="D1717" s="17" t="s">
        <v>59</v>
      </c>
      <c r="E1717" s="17" t="s">
        <v>447</v>
      </c>
      <c r="F1717" s="17" t="s">
        <v>396</v>
      </c>
      <c r="G1717" s="17"/>
      <c r="H1717" s="18">
        <v>2342</v>
      </c>
      <c r="I1717" s="17" t="s">
        <v>56</v>
      </c>
      <c r="J1717" s="2" t="str">
        <f>CONCATENATE("UP",":",H1717,"_",I1717)</f>
        <v>UP:2342_AREA DE SALUD CARTAGO</v>
      </c>
    </row>
    <row r="1718" spans="1:10" ht="12.5" x14ac:dyDescent="0.25">
      <c r="A1718" s="40">
        <v>9184</v>
      </c>
      <c r="B1718" s="41">
        <v>110300494</v>
      </c>
      <c r="C1718" s="15" t="s">
        <v>366</v>
      </c>
      <c r="D1718" s="15" t="s">
        <v>1226</v>
      </c>
      <c r="E1718" s="15" t="s">
        <v>157</v>
      </c>
      <c r="F1718" s="15" t="s">
        <v>12</v>
      </c>
      <c r="G1718" s="15"/>
      <c r="H1718" s="16">
        <v>2214</v>
      </c>
      <c r="I1718" s="15" t="s">
        <v>202</v>
      </c>
      <c r="J1718" s="2" t="str">
        <f>CONCATENATE("UP",":",H1718,"_",I1718)</f>
        <v>UP:2214_AREA DE SALUD HEREDIA-CUBUJUQUI</v>
      </c>
    </row>
    <row r="1719" spans="1:10" ht="15" customHeight="1" x14ac:dyDescent="0.25">
      <c r="A1719" s="42">
        <v>9189</v>
      </c>
      <c r="B1719" s="43">
        <v>111590760</v>
      </c>
      <c r="C1719" s="17" t="s">
        <v>4292</v>
      </c>
      <c r="D1719" s="17" t="s">
        <v>259</v>
      </c>
      <c r="E1719" s="17" t="s">
        <v>434</v>
      </c>
      <c r="F1719" s="17" t="s">
        <v>23</v>
      </c>
      <c r="G1719" s="17"/>
      <c r="H1719" s="18">
        <v>2233</v>
      </c>
      <c r="I1719" s="17" t="s">
        <v>42</v>
      </c>
      <c r="J1719" s="2" t="str">
        <f>CONCATENATE("UP",":",H1719,"_",I1719)</f>
        <v>UP:2233_AREA DE SALUD BELEN-FLORES</v>
      </c>
    </row>
    <row r="1720" spans="1:10" ht="12.5" x14ac:dyDescent="0.25">
      <c r="A1720" s="40">
        <v>9196</v>
      </c>
      <c r="B1720" s="41">
        <v>111010278</v>
      </c>
      <c r="C1720" s="15" t="s">
        <v>2888</v>
      </c>
      <c r="D1720" s="15" t="s">
        <v>752</v>
      </c>
      <c r="E1720" s="15" t="s">
        <v>669</v>
      </c>
      <c r="F1720" s="15" t="s">
        <v>12</v>
      </c>
      <c r="G1720" s="15"/>
      <c r="H1720" s="16">
        <v>2216</v>
      </c>
      <c r="I1720" s="15" t="s">
        <v>361</v>
      </c>
      <c r="J1720" s="2" t="str">
        <f>CONCATENATE("UP",":",H1720,"_",I1720)</f>
        <v>UP:2216_AREA DE SALUD ALAJUELA NORTE</v>
      </c>
    </row>
    <row r="1721" spans="1:10" ht="15" customHeight="1" x14ac:dyDescent="0.25">
      <c r="A1721" s="42">
        <v>9199</v>
      </c>
      <c r="B1721" s="43">
        <v>701390030</v>
      </c>
      <c r="C1721" s="17" t="s">
        <v>4293</v>
      </c>
      <c r="D1721" s="17" t="s">
        <v>470</v>
      </c>
      <c r="E1721" s="17" t="s">
        <v>2948</v>
      </c>
      <c r="F1721" s="17" t="s">
        <v>23</v>
      </c>
      <c r="G1721" s="17"/>
      <c r="H1721" s="18">
        <v>2632</v>
      </c>
      <c r="I1721" s="17" t="s">
        <v>218</v>
      </c>
      <c r="J1721" s="2" t="str">
        <f>CONCATENATE("UP",":",H1721,"_",I1721)</f>
        <v>UP:2632_AREA DE SALUD LIMON</v>
      </c>
    </row>
    <row r="1722" spans="1:10" ht="12.5" x14ac:dyDescent="0.25">
      <c r="A1722" s="40">
        <v>9200</v>
      </c>
      <c r="B1722" s="41">
        <v>701480486</v>
      </c>
      <c r="C1722" s="15" t="s">
        <v>1429</v>
      </c>
      <c r="D1722" s="15" t="s">
        <v>1968</v>
      </c>
      <c r="E1722" s="15" t="s">
        <v>215</v>
      </c>
      <c r="F1722" s="15" t="s">
        <v>12</v>
      </c>
      <c r="G1722" s="15"/>
      <c r="H1722" s="16">
        <v>2634</v>
      </c>
      <c r="I1722" s="15" t="s">
        <v>160</v>
      </c>
      <c r="J1722" s="2" t="str">
        <f>CONCATENATE("UP",":",H1722,"_",I1722)</f>
        <v>UP:2634_AREA DE SALUD GUAPILES</v>
      </c>
    </row>
    <row r="1723" spans="1:10" ht="15" customHeight="1" x14ac:dyDescent="0.25">
      <c r="A1723" s="42">
        <v>9207</v>
      </c>
      <c r="B1723" s="43">
        <v>110230327</v>
      </c>
      <c r="C1723" s="17" t="s">
        <v>107</v>
      </c>
      <c r="D1723" s="17" t="s">
        <v>635</v>
      </c>
      <c r="E1723" s="17" t="s">
        <v>340</v>
      </c>
      <c r="F1723" s="17" t="s">
        <v>12</v>
      </c>
      <c r="G1723" s="17"/>
      <c r="H1723" s="18">
        <v>2214</v>
      </c>
      <c r="I1723" s="17" t="s">
        <v>202</v>
      </c>
      <c r="J1723" s="2" t="str">
        <f>CONCATENATE("UP",":",H1723,"_",I1723)</f>
        <v>UP:2214_AREA DE SALUD HEREDIA-CUBUJUQUI</v>
      </c>
    </row>
    <row r="1724" spans="1:10" ht="12.5" x14ac:dyDescent="0.25">
      <c r="A1724" s="40">
        <v>9217</v>
      </c>
      <c r="B1724" s="41">
        <v>205740785</v>
      </c>
      <c r="C1724" s="15" t="s">
        <v>4294</v>
      </c>
      <c r="D1724" s="15" t="s">
        <v>91</v>
      </c>
      <c r="E1724" s="15" t="s">
        <v>327</v>
      </c>
      <c r="F1724" s="15" t="s">
        <v>12</v>
      </c>
      <c r="G1724" s="15"/>
      <c r="H1724" s="16">
        <v>2477</v>
      </c>
      <c r="I1724" s="15" t="s">
        <v>2697</v>
      </c>
      <c r="J1724" s="2" t="str">
        <f>CONCATENATE("UP",":",H1724,"_",I1724)</f>
        <v>UP:2477_AREA DE SALUD GUATUSO</v>
      </c>
    </row>
    <row r="1725" spans="1:10" ht="15" customHeight="1" x14ac:dyDescent="0.25">
      <c r="A1725" s="42">
        <v>9218</v>
      </c>
      <c r="B1725" s="43">
        <v>111820467</v>
      </c>
      <c r="C1725" s="17" t="s">
        <v>4295</v>
      </c>
      <c r="D1725" s="17" t="s">
        <v>278</v>
      </c>
      <c r="E1725" s="17" t="s">
        <v>709</v>
      </c>
      <c r="F1725" s="17" t="s">
        <v>74</v>
      </c>
      <c r="G1725" s="17"/>
      <c r="H1725" s="18">
        <v>2534</v>
      </c>
      <c r="I1725" s="17" t="s">
        <v>329</v>
      </c>
      <c r="J1725" s="2" t="str">
        <f>CONCATENATE("UP",":",H1725,"_",I1725)</f>
        <v>UP:2534_AREA DE SALUD LIBERIA</v>
      </c>
    </row>
    <row r="1726" spans="1:10" ht="12.5" x14ac:dyDescent="0.25">
      <c r="A1726" s="40">
        <v>9234</v>
      </c>
      <c r="B1726" s="41">
        <v>111870479</v>
      </c>
      <c r="C1726" s="15" t="s">
        <v>4296</v>
      </c>
      <c r="D1726" s="15" t="s">
        <v>59</v>
      </c>
      <c r="E1726" s="15" t="s">
        <v>90</v>
      </c>
      <c r="F1726" s="15" t="s">
        <v>83</v>
      </c>
      <c r="G1726" s="15"/>
      <c r="H1726" s="16">
        <v>2210</v>
      </c>
      <c r="I1726" s="15" t="s">
        <v>19</v>
      </c>
      <c r="J1726" s="2" t="str">
        <f>CONCATENATE("UP",":",H1726,"_",I1726)</f>
        <v>UP:2210_AREA DE SALUD CARMEN-MONTES DE OCA</v>
      </c>
    </row>
    <row r="1727" spans="1:10" ht="15" customHeight="1" x14ac:dyDescent="0.25">
      <c r="A1727" s="42">
        <v>9234</v>
      </c>
      <c r="B1727" s="43">
        <v>111870479</v>
      </c>
      <c r="C1727" s="17" t="s">
        <v>4296</v>
      </c>
      <c r="D1727" s="17" t="s">
        <v>59</v>
      </c>
      <c r="E1727" s="17" t="s">
        <v>90</v>
      </c>
      <c r="F1727" s="17" t="s">
        <v>83</v>
      </c>
      <c r="G1727" s="17"/>
      <c r="H1727" s="18">
        <v>2210</v>
      </c>
      <c r="I1727" s="17" t="s">
        <v>19</v>
      </c>
      <c r="J1727" s="2" t="str">
        <f>CONCATENATE("UP",":",H1727,"_",I1727)</f>
        <v>UP:2210_AREA DE SALUD CARMEN-MONTES DE OCA</v>
      </c>
    </row>
    <row r="1728" spans="1:10" ht="12.5" x14ac:dyDescent="0.25">
      <c r="A1728" s="40">
        <v>9235</v>
      </c>
      <c r="B1728" s="41">
        <v>111000754</v>
      </c>
      <c r="C1728" s="15" t="s">
        <v>4297</v>
      </c>
      <c r="D1728" s="15" t="s">
        <v>1237</v>
      </c>
      <c r="E1728" s="15" t="s">
        <v>4298</v>
      </c>
      <c r="F1728" s="15" t="s">
        <v>257</v>
      </c>
      <c r="G1728" s="15"/>
      <c r="H1728" s="16">
        <v>2314</v>
      </c>
      <c r="I1728" s="15" t="s">
        <v>28</v>
      </c>
      <c r="J1728" s="2" t="str">
        <f>CONCATENATE("UP",":",H1728,"_",I1728)</f>
        <v>UP:2314_AREA DE SALUD ZAPOTE-CATEDRAL</v>
      </c>
    </row>
    <row r="1729" spans="1:10" ht="15" customHeight="1" x14ac:dyDescent="0.25">
      <c r="A1729" s="42">
        <v>9240</v>
      </c>
      <c r="B1729" s="43">
        <v>205730846</v>
      </c>
      <c r="C1729" s="17" t="s">
        <v>1239</v>
      </c>
      <c r="D1729" s="17" t="s">
        <v>494</v>
      </c>
      <c r="E1729" s="17" t="s">
        <v>587</v>
      </c>
      <c r="F1729" s="17" t="s">
        <v>12</v>
      </c>
      <c r="G1729" s="17"/>
      <c r="H1729" s="18">
        <v>2553</v>
      </c>
      <c r="I1729" s="17" t="s">
        <v>1000</v>
      </c>
      <c r="J1729" s="2" t="str">
        <f>CONCATENATE("UP",":",H1729,"_",I1729)</f>
        <v>UP:2553_AREA DE SALUD MONTES DE ORO</v>
      </c>
    </row>
    <row r="1730" spans="1:10" ht="12.5" x14ac:dyDescent="0.25">
      <c r="A1730" s="40">
        <v>9245</v>
      </c>
      <c r="B1730" s="41">
        <v>111520179</v>
      </c>
      <c r="C1730" s="15" t="s">
        <v>3485</v>
      </c>
      <c r="D1730" s="15" t="s">
        <v>220</v>
      </c>
      <c r="E1730" s="15" t="s">
        <v>913</v>
      </c>
      <c r="F1730" s="15" t="s">
        <v>3188</v>
      </c>
      <c r="G1730" s="15"/>
      <c r="H1730" s="16">
        <v>2342</v>
      </c>
      <c r="I1730" s="15" t="s">
        <v>56</v>
      </c>
      <c r="J1730" s="2" t="str">
        <f>CONCATENATE("UP",":",H1730,"_",I1730)</f>
        <v>UP:2342_AREA DE SALUD CARTAGO</v>
      </c>
    </row>
    <row r="1731" spans="1:10" ht="15" customHeight="1" x14ac:dyDescent="0.25">
      <c r="A1731" s="42">
        <v>9262</v>
      </c>
      <c r="B1731" s="43">
        <v>111570565</v>
      </c>
      <c r="C1731" s="17" t="s">
        <v>4299</v>
      </c>
      <c r="D1731" s="17" t="s">
        <v>429</v>
      </c>
      <c r="E1731" s="17" t="s">
        <v>1655</v>
      </c>
      <c r="F1731" s="17" t="s">
        <v>12</v>
      </c>
      <c r="G1731" s="17"/>
      <c r="H1731" s="18">
        <v>2531</v>
      </c>
      <c r="I1731" s="17" t="s">
        <v>831</v>
      </c>
      <c r="J1731" s="2" t="str">
        <f>CONCATENATE("UP",":",H1731,"_",I1731)</f>
        <v>UP:2531_AREA DE SALUD SANTA CRUZ</v>
      </c>
    </row>
    <row r="1732" spans="1:10" ht="12.5" x14ac:dyDescent="0.25">
      <c r="A1732" s="40">
        <v>9263</v>
      </c>
      <c r="B1732" s="41">
        <v>110550507</v>
      </c>
      <c r="C1732" s="15" t="s">
        <v>4300</v>
      </c>
      <c r="D1732" s="15" t="s">
        <v>1241</v>
      </c>
      <c r="E1732" s="15" t="s">
        <v>87</v>
      </c>
      <c r="F1732" s="15" t="s">
        <v>12</v>
      </c>
      <c r="G1732" s="15"/>
      <c r="H1732" s="16">
        <v>2311</v>
      </c>
      <c r="I1732" s="15" t="s">
        <v>13</v>
      </c>
      <c r="J1732" s="2" t="str">
        <f>CONCATENATE("UP",":",H1732,"_",I1732)</f>
        <v>UP:2311_AREA DE SALUD MATA REDONDA-HOSPITAL</v>
      </c>
    </row>
    <row r="1733" spans="1:10" ht="15" customHeight="1" x14ac:dyDescent="0.25">
      <c r="A1733" s="42">
        <v>9264</v>
      </c>
      <c r="B1733" s="43">
        <v>110550031</v>
      </c>
      <c r="C1733" s="17" t="s">
        <v>4301</v>
      </c>
      <c r="D1733" s="17" t="s">
        <v>474</v>
      </c>
      <c r="E1733" s="17" t="s">
        <v>474</v>
      </c>
      <c r="F1733" s="17" t="s">
        <v>12</v>
      </c>
      <c r="G1733" s="17"/>
      <c r="H1733" s="18">
        <v>2311</v>
      </c>
      <c r="I1733" s="17" t="s">
        <v>13</v>
      </c>
      <c r="J1733" s="2" t="str">
        <f>CONCATENATE("UP",":",H1733,"_",I1733)</f>
        <v>UP:2311_AREA DE SALUD MATA REDONDA-HOSPITAL</v>
      </c>
    </row>
    <row r="1734" spans="1:10" ht="12.5" x14ac:dyDescent="0.25">
      <c r="A1734" s="40">
        <v>9276</v>
      </c>
      <c r="B1734" s="41">
        <v>401790636</v>
      </c>
      <c r="C1734" s="15" t="s">
        <v>1495</v>
      </c>
      <c r="D1734" s="15" t="s">
        <v>1377</v>
      </c>
      <c r="E1734" s="15" t="s">
        <v>547</v>
      </c>
      <c r="F1734" s="15" t="s">
        <v>3188</v>
      </c>
      <c r="G1734" s="15"/>
      <c r="H1734" s="16">
        <v>2311</v>
      </c>
      <c r="I1734" s="15" t="s">
        <v>13</v>
      </c>
      <c r="J1734" s="2" t="str">
        <f>CONCATENATE("UP",":",H1734,"_",I1734)</f>
        <v>UP:2311_AREA DE SALUD MATA REDONDA-HOSPITAL</v>
      </c>
    </row>
    <row r="1735" spans="1:10" ht="15" customHeight="1" x14ac:dyDescent="0.25">
      <c r="A1735" s="42">
        <v>9277</v>
      </c>
      <c r="B1735" s="43">
        <v>110770475</v>
      </c>
      <c r="C1735" s="17" t="s">
        <v>1243</v>
      </c>
      <c r="D1735" s="17" t="s">
        <v>340</v>
      </c>
      <c r="E1735" s="17" t="s">
        <v>312</v>
      </c>
      <c r="F1735" s="17" t="s">
        <v>12</v>
      </c>
      <c r="G1735" s="17"/>
      <c r="H1735" s="18">
        <v>2311</v>
      </c>
      <c r="I1735" s="17" t="s">
        <v>13</v>
      </c>
      <c r="J1735" s="2" t="str">
        <f>CONCATENATE("UP",":",H1735,"_",I1735)</f>
        <v>UP:2311_AREA DE SALUD MATA REDONDA-HOSPITAL</v>
      </c>
    </row>
    <row r="1736" spans="1:10" ht="12.5" x14ac:dyDescent="0.25">
      <c r="A1736" s="40">
        <v>9283</v>
      </c>
      <c r="B1736" s="41">
        <v>111160444</v>
      </c>
      <c r="C1736" s="15" t="s">
        <v>3060</v>
      </c>
      <c r="D1736" s="15" t="s">
        <v>1751</v>
      </c>
      <c r="E1736" s="15" t="s">
        <v>134</v>
      </c>
      <c r="F1736" s="15" t="s">
        <v>499</v>
      </c>
      <c r="G1736" s="15"/>
      <c r="H1736" s="16">
        <v>2273</v>
      </c>
      <c r="I1736" s="15" t="s">
        <v>1153</v>
      </c>
      <c r="J1736" s="2" t="str">
        <f>CONCATENATE("UP",":",H1736,"_",I1736)</f>
        <v>UP:2273_AREA DE SALUD SAN ISIDRO</v>
      </c>
    </row>
    <row r="1737" spans="1:10" ht="15" customHeight="1" x14ac:dyDescent="0.25">
      <c r="A1737" s="42">
        <v>9283</v>
      </c>
      <c r="B1737" s="43">
        <v>111160444</v>
      </c>
      <c r="C1737" s="17" t="s">
        <v>3060</v>
      </c>
      <c r="D1737" s="17" t="s">
        <v>1751</v>
      </c>
      <c r="E1737" s="17" t="s">
        <v>134</v>
      </c>
      <c r="F1737" s="17" t="s">
        <v>499</v>
      </c>
      <c r="G1737" s="17"/>
      <c r="H1737" s="18">
        <v>2273</v>
      </c>
      <c r="I1737" s="17" t="s">
        <v>1153</v>
      </c>
      <c r="J1737" s="2" t="str">
        <f>CONCATENATE("UP",":",H1737,"_",I1737)</f>
        <v>UP:2273_AREA DE SALUD SAN ISIDRO</v>
      </c>
    </row>
    <row r="1738" spans="1:10" ht="12.5" x14ac:dyDescent="0.25">
      <c r="A1738" s="40">
        <v>9283</v>
      </c>
      <c r="B1738" s="41">
        <v>111160444</v>
      </c>
      <c r="C1738" s="15" t="s">
        <v>3060</v>
      </c>
      <c r="D1738" s="15" t="s">
        <v>1751</v>
      </c>
      <c r="E1738" s="15" t="s">
        <v>134</v>
      </c>
      <c r="F1738" s="15" t="s">
        <v>499</v>
      </c>
      <c r="G1738" s="15"/>
      <c r="H1738" s="16">
        <v>2214</v>
      </c>
      <c r="I1738" s="15" t="s">
        <v>202</v>
      </c>
      <c r="J1738" s="2" t="str">
        <f>CONCATENATE("UP",":",H1738,"_",I1738)</f>
        <v>UP:2214_AREA DE SALUD HEREDIA-CUBUJUQUI</v>
      </c>
    </row>
    <row r="1739" spans="1:10" ht="15" customHeight="1" x14ac:dyDescent="0.25">
      <c r="A1739" s="42">
        <v>9284</v>
      </c>
      <c r="B1739" s="43">
        <v>111140297</v>
      </c>
      <c r="C1739" s="17" t="s">
        <v>476</v>
      </c>
      <c r="D1739" s="17" t="s">
        <v>215</v>
      </c>
      <c r="E1739" s="17" t="s">
        <v>1244</v>
      </c>
      <c r="F1739" s="17" t="s">
        <v>12</v>
      </c>
      <c r="G1739" s="17"/>
      <c r="H1739" s="18">
        <v>2210</v>
      </c>
      <c r="I1739" s="17" t="s">
        <v>19</v>
      </c>
      <c r="J1739" s="2" t="str">
        <f>CONCATENATE("UP",":",H1739,"_",I1739)</f>
        <v>UP:2210_AREA DE SALUD CARMEN-MONTES DE OCA</v>
      </c>
    </row>
    <row r="1740" spans="1:10" ht="12.5" x14ac:dyDescent="0.25">
      <c r="A1740" s="40">
        <v>9285</v>
      </c>
      <c r="B1740" s="41">
        <v>303800119</v>
      </c>
      <c r="C1740" s="15" t="s">
        <v>3367</v>
      </c>
      <c r="D1740" s="15" t="s">
        <v>60</v>
      </c>
      <c r="E1740" s="15" t="s">
        <v>278</v>
      </c>
      <c r="F1740" s="15" t="s">
        <v>12</v>
      </c>
      <c r="G1740" s="15"/>
      <c r="H1740" s="16">
        <v>2231</v>
      </c>
      <c r="I1740" s="15" t="s">
        <v>151</v>
      </c>
      <c r="J1740" s="2" t="str">
        <f>CONCATENATE("UP",":",H1740,"_",I1740)</f>
        <v>UP:2231_AREA DE SALUD SANTO DOMINGO</v>
      </c>
    </row>
    <row r="1741" spans="1:10" ht="15" customHeight="1" x14ac:dyDescent="0.25">
      <c r="A1741" s="42">
        <v>9286</v>
      </c>
      <c r="B1741" s="43">
        <v>109870246</v>
      </c>
      <c r="C1741" s="17" t="s">
        <v>671</v>
      </c>
      <c r="D1741" s="17" t="s">
        <v>470</v>
      </c>
      <c r="E1741" s="17" t="s">
        <v>1341</v>
      </c>
      <c r="F1741" s="17" t="s">
        <v>12</v>
      </c>
      <c r="G1741" s="17"/>
      <c r="H1741" s="18">
        <v>2335</v>
      </c>
      <c r="I1741" s="17" t="s">
        <v>1003</v>
      </c>
      <c r="J1741" s="2" t="str">
        <f>CONCATENATE("UP",":",H1741,"_",I1741)</f>
        <v>UP:2335_AREA DE SALUD ASERRI</v>
      </c>
    </row>
    <row r="1742" spans="1:10" ht="12.5" x14ac:dyDescent="0.25">
      <c r="A1742" s="40">
        <v>9289</v>
      </c>
      <c r="B1742" s="41">
        <v>110950694</v>
      </c>
      <c r="C1742" s="15" t="s">
        <v>4302</v>
      </c>
      <c r="D1742" s="15" t="s">
        <v>1246</v>
      </c>
      <c r="E1742" s="15" t="s">
        <v>547</v>
      </c>
      <c r="F1742" s="15" t="s">
        <v>12</v>
      </c>
      <c r="G1742" s="15"/>
      <c r="H1742" s="16">
        <v>2233</v>
      </c>
      <c r="I1742" s="15" t="s">
        <v>42</v>
      </c>
      <c r="J1742" s="2" t="str">
        <f>CONCATENATE("UP",":",H1742,"_",I1742)</f>
        <v>UP:2233_AREA DE SALUD BELEN-FLORES</v>
      </c>
    </row>
    <row r="1743" spans="1:10" ht="15" customHeight="1" x14ac:dyDescent="0.25">
      <c r="A1743" s="42">
        <v>9291</v>
      </c>
      <c r="B1743" s="43">
        <v>701480115</v>
      </c>
      <c r="C1743" s="17" t="s">
        <v>3860</v>
      </c>
      <c r="D1743" s="17" t="s">
        <v>6334</v>
      </c>
      <c r="E1743" s="17" t="s">
        <v>6335</v>
      </c>
      <c r="F1743" s="17" t="s">
        <v>12</v>
      </c>
      <c r="G1743" s="17"/>
      <c r="H1743" s="18">
        <v>2311</v>
      </c>
      <c r="I1743" s="17" t="s">
        <v>13</v>
      </c>
      <c r="J1743" s="2" t="str">
        <f>CONCATENATE("UP",":",H1743,"_",I1743)</f>
        <v>UP:2311_AREA DE SALUD MATA REDONDA-HOSPITAL</v>
      </c>
    </row>
    <row r="1744" spans="1:10" ht="12.5" x14ac:dyDescent="0.25">
      <c r="A1744" s="40">
        <v>9298</v>
      </c>
      <c r="B1744" s="41">
        <v>110900919</v>
      </c>
      <c r="C1744" s="15" t="s">
        <v>4303</v>
      </c>
      <c r="D1744" s="15" t="s">
        <v>484</v>
      </c>
      <c r="E1744" s="15" t="s">
        <v>15</v>
      </c>
      <c r="F1744" s="15" t="s">
        <v>12</v>
      </c>
      <c r="G1744" s="15"/>
      <c r="H1744" s="16">
        <v>2351</v>
      </c>
      <c r="I1744" s="15" t="s">
        <v>1251</v>
      </c>
      <c r="J1744" s="2" t="str">
        <f>CONCATENATE("UP",":",H1744,"_",I1744)</f>
        <v>UP:2351_AREA DE SALUD PARRITA</v>
      </c>
    </row>
    <row r="1745" spans="1:10" ht="15" customHeight="1" x14ac:dyDescent="0.25">
      <c r="A1745" s="42">
        <v>9302</v>
      </c>
      <c r="B1745" s="43">
        <v>111060222</v>
      </c>
      <c r="C1745" s="17" t="s">
        <v>1096</v>
      </c>
      <c r="D1745" s="17" t="s">
        <v>69</v>
      </c>
      <c r="E1745" s="17" t="s">
        <v>4060</v>
      </c>
      <c r="F1745" s="17" t="s">
        <v>654</v>
      </c>
      <c r="G1745" s="17"/>
      <c r="H1745" s="18">
        <v>2210</v>
      </c>
      <c r="I1745" s="17" t="s">
        <v>19</v>
      </c>
      <c r="J1745" s="2" t="str">
        <f>CONCATENATE("UP",":",H1745,"_",I1745)</f>
        <v>UP:2210_AREA DE SALUD CARMEN-MONTES DE OCA</v>
      </c>
    </row>
    <row r="1746" spans="1:10" ht="12.5" x14ac:dyDescent="0.25">
      <c r="A1746" s="40">
        <v>9303</v>
      </c>
      <c r="B1746" s="41">
        <v>109660030</v>
      </c>
      <c r="C1746" s="15" t="s">
        <v>1252</v>
      </c>
      <c r="D1746" s="15" t="s">
        <v>64</v>
      </c>
      <c r="E1746" s="15" t="s">
        <v>591</v>
      </c>
      <c r="F1746" s="15" t="s">
        <v>12</v>
      </c>
      <c r="G1746" s="15"/>
      <c r="H1746" s="16">
        <v>2211</v>
      </c>
      <c r="I1746" s="15" t="s">
        <v>330</v>
      </c>
      <c r="J1746" s="2" t="str">
        <f>CONCATENATE("UP",":",H1746,"_",I1746)</f>
        <v>UP:2211_AREA DE SALUD GOICOECHEA 2</v>
      </c>
    </row>
    <row r="1747" spans="1:10" ht="15" customHeight="1" x14ac:dyDescent="0.25">
      <c r="A1747" s="42">
        <v>9307</v>
      </c>
      <c r="B1747" s="43">
        <v>111230399</v>
      </c>
      <c r="C1747" s="17" t="s">
        <v>1254</v>
      </c>
      <c r="D1747" s="17" t="s">
        <v>1255</v>
      </c>
      <c r="E1747" s="17" t="s">
        <v>59</v>
      </c>
      <c r="F1747" s="17" t="s">
        <v>12</v>
      </c>
      <c r="G1747" s="17"/>
      <c r="H1747" s="18">
        <v>2342</v>
      </c>
      <c r="I1747" s="17" t="s">
        <v>56</v>
      </c>
      <c r="J1747" s="2" t="str">
        <f>CONCATENATE("UP",":",H1747,"_",I1747)</f>
        <v>UP:2342_AREA DE SALUD CARTAGO</v>
      </c>
    </row>
    <row r="1748" spans="1:10" ht="12.5" x14ac:dyDescent="0.25">
      <c r="A1748" s="40">
        <v>9315</v>
      </c>
      <c r="B1748" s="41">
        <v>111570149</v>
      </c>
      <c r="C1748" s="15" t="s">
        <v>720</v>
      </c>
      <c r="D1748" s="15" t="s">
        <v>1257</v>
      </c>
      <c r="E1748" s="15" t="s">
        <v>765</v>
      </c>
      <c r="F1748" s="15" t="s">
        <v>12</v>
      </c>
      <c r="G1748" s="15"/>
      <c r="H1748" s="16">
        <v>2311</v>
      </c>
      <c r="I1748" s="15" t="s">
        <v>13</v>
      </c>
      <c r="J1748" s="2" t="str">
        <f>CONCATENATE("UP",":",H1748,"_",I1748)</f>
        <v>UP:2311_AREA DE SALUD MATA REDONDA-HOSPITAL</v>
      </c>
    </row>
    <row r="1749" spans="1:10" ht="15" customHeight="1" x14ac:dyDescent="0.25">
      <c r="A1749" s="42">
        <v>9322</v>
      </c>
      <c r="B1749" s="43">
        <v>111570726</v>
      </c>
      <c r="C1749" s="17" t="s">
        <v>1094</v>
      </c>
      <c r="D1749" s="17" t="s">
        <v>439</v>
      </c>
      <c r="E1749" s="17" t="s">
        <v>312</v>
      </c>
      <c r="F1749" s="17" t="s">
        <v>3188</v>
      </c>
      <c r="G1749" s="17"/>
      <c r="H1749" s="18">
        <v>2236</v>
      </c>
      <c r="I1749" s="17" t="s">
        <v>76</v>
      </c>
      <c r="J1749" s="2" t="str">
        <f>CONCATENATE("UP",":",H1749,"_",I1749)</f>
        <v>UP:2236_AREA DE SALUD GRECIA</v>
      </c>
    </row>
    <row r="1750" spans="1:10" ht="12.5" x14ac:dyDescent="0.25">
      <c r="A1750" s="40">
        <v>9322</v>
      </c>
      <c r="B1750" s="41">
        <v>111570726</v>
      </c>
      <c r="C1750" s="15" t="s">
        <v>1094</v>
      </c>
      <c r="D1750" s="15" t="s">
        <v>439</v>
      </c>
      <c r="E1750" s="15" t="s">
        <v>312</v>
      </c>
      <c r="F1750" s="15" t="s">
        <v>3188</v>
      </c>
      <c r="G1750" s="15"/>
      <c r="H1750" s="16">
        <v>2254</v>
      </c>
      <c r="I1750" s="15" t="s">
        <v>3609</v>
      </c>
      <c r="J1750" s="2" t="str">
        <f>CONCATENATE("UP",":",H1750,"_",I1750)</f>
        <v>UP:2254_AREA DE SALUD SARCHI</v>
      </c>
    </row>
    <row r="1751" spans="1:10" ht="15" customHeight="1" x14ac:dyDescent="0.25">
      <c r="A1751" s="42">
        <v>9322</v>
      </c>
      <c r="B1751" s="43">
        <v>111570726</v>
      </c>
      <c r="C1751" s="17" t="s">
        <v>1094</v>
      </c>
      <c r="D1751" s="17" t="s">
        <v>439</v>
      </c>
      <c r="E1751" s="17" t="s">
        <v>312</v>
      </c>
      <c r="F1751" s="17" t="s">
        <v>3188</v>
      </c>
      <c r="G1751" s="17"/>
      <c r="H1751" s="18">
        <v>2237</v>
      </c>
      <c r="I1751" s="17" t="s">
        <v>620</v>
      </c>
      <c r="J1751" s="2" t="str">
        <f>CONCATENATE("UP",":",H1751,"_",I1751)</f>
        <v>UP:2237_AREA DE SALUD SAN RAMON</v>
      </c>
    </row>
    <row r="1752" spans="1:10" ht="12.5" x14ac:dyDescent="0.25">
      <c r="A1752" s="40">
        <v>9322</v>
      </c>
      <c r="B1752" s="41">
        <v>111570726</v>
      </c>
      <c r="C1752" s="15" t="s">
        <v>1094</v>
      </c>
      <c r="D1752" s="15" t="s">
        <v>439</v>
      </c>
      <c r="E1752" s="15" t="s">
        <v>312</v>
      </c>
      <c r="F1752" s="15" t="s">
        <v>3188</v>
      </c>
      <c r="G1752" s="15"/>
      <c r="H1752" s="16">
        <v>2256</v>
      </c>
      <c r="I1752" s="15" t="s">
        <v>794</v>
      </c>
      <c r="J1752" s="2" t="str">
        <f>CONCATENATE("UP",":",H1752,"_",I1752)</f>
        <v>UP:2256_AREA DE SALUD OROTINA-SAN MATEO</v>
      </c>
    </row>
    <row r="1753" spans="1:10" ht="15" customHeight="1" x14ac:dyDescent="0.25">
      <c r="A1753" s="42">
        <v>9322</v>
      </c>
      <c r="B1753" s="43">
        <v>111570726</v>
      </c>
      <c r="C1753" s="17" t="s">
        <v>1094</v>
      </c>
      <c r="D1753" s="17" t="s">
        <v>439</v>
      </c>
      <c r="E1753" s="17" t="s">
        <v>312</v>
      </c>
      <c r="F1753" s="17" t="s">
        <v>3188</v>
      </c>
      <c r="G1753" s="17"/>
      <c r="H1753" s="18">
        <v>2252</v>
      </c>
      <c r="I1753" s="17" t="s">
        <v>970</v>
      </c>
      <c r="J1753" s="2" t="str">
        <f>CONCATENATE("UP",":",H1753,"_",I1753)</f>
        <v>UP:2252_AREA DE SALUD PALMARES</v>
      </c>
    </row>
    <row r="1754" spans="1:10" ht="12.5" x14ac:dyDescent="0.25">
      <c r="A1754" s="40">
        <v>9322</v>
      </c>
      <c r="B1754" s="41">
        <v>111570726</v>
      </c>
      <c r="C1754" s="15" t="s">
        <v>1094</v>
      </c>
      <c r="D1754" s="15" t="s">
        <v>439</v>
      </c>
      <c r="E1754" s="15" t="s">
        <v>312</v>
      </c>
      <c r="F1754" s="15" t="s">
        <v>3188</v>
      </c>
      <c r="G1754" s="15"/>
      <c r="H1754" s="16">
        <v>2235</v>
      </c>
      <c r="I1754" s="15" t="s">
        <v>821</v>
      </c>
      <c r="J1754" s="2" t="str">
        <f>CONCATENATE("UP",":",H1754,"_",I1754)</f>
        <v>UP:2235_AREA DE SALUD NARANJO</v>
      </c>
    </row>
    <row r="1755" spans="1:10" ht="15" customHeight="1" x14ac:dyDescent="0.25">
      <c r="A1755" s="42">
        <v>9323</v>
      </c>
      <c r="B1755" s="43">
        <v>28118784</v>
      </c>
      <c r="C1755" s="17" t="s">
        <v>1263</v>
      </c>
      <c r="D1755" s="17" t="s">
        <v>1264</v>
      </c>
      <c r="E1755" s="17" t="s">
        <v>327</v>
      </c>
      <c r="F1755" s="17" t="s">
        <v>396</v>
      </c>
      <c r="G1755" s="17"/>
      <c r="H1755" s="18">
        <v>2213</v>
      </c>
      <c r="I1755" s="17" t="s">
        <v>374</v>
      </c>
      <c r="J1755" s="2" t="str">
        <f>CONCATENATE("UP",":",H1755,"_",I1755)</f>
        <v>UP:2213_AREA DE SALUD TIBAS-URUCA-MERCED</v>
      </c>
    </row>
    <row r="1756" spans="1:10" ht="12.5" x14ac:dyDescent="0.25">
      <c r="A1756" s="40">
        <v>9324</v>
      </c>
      <c r="B1756" s="41">
        <v>110640253</v>
      </c>
      <c r="C1756" s="15" t="s">
        <v>4304</v>
      </c>
      <c r="D1756" s="15" t="s">
        <v>736</v>
      </c>
      <c r="E1756" s="15" t="s">
        <v>229</v>
      </c>
      <c r="F1756" s="15" t="s">
        <v>227</v>
      </c>
      <c r="G1756" s="15"/>
      <c r="H1756" s="16">
        <v>2590</v>
      </c>
      <c r="I1756" s="15" t="s">
        <v>332</v>
      </c>
      <c r="J1756" s="2" t="str">
        <f>CONCATENATE("UP",":",H1756,"_",I1756)</f>
        <v>UP:2590_AREA DE SALUD BARRANCA</v>
      </c>
    </row>
    <row r="1757" spans="1:10" ht="15" customHeight="1" x14ac:dyDescent="0.25">
      <c r="A1757" s="42">
        <v>9324</v>
      </c>
      <c r="B1757" s="43">
        <v>110640253</v>
      </c>
      <c r="C1757" s="17" t="s">
        <v>4304</v>
      </c>
      <c r="D1757" s="17" t="s">
        <v>736</v>
      </c>
      <c r="E1757" s="17" t="s">
        <v>229</v>
      </c>
      <c r="F1757" s="17" t="s">
        <v>227</v>
      </c>
      <c r="G1757" s="17"/>
      <c r="H1757" s="18">
        <v>2237</v>
      </c>
      <c r="I1757" s="17" t="s">
        <v>620</v>
      </c>
      <c r="J1757" s="2" t="str">
        <f>CONCATENATE("UP",":",H1757,"_",I1757)</f>
        <v>UP:2237_AREA DE SALUD SAN RAMON</v>
      </c>
    </row>
    <row r="1758" spans="1:10" ht="12.5" x14ac:dyDescent="0.25">
      <c r="A1758" s="40">
        <v>9330</v>
      </c>
      <c r="B1758" s="41">
        <v>111260999</v>
      </c>
      <c r="C1758" s="15" t="s">
        <v>4305</v>
      </c>
      <c r="D1758" s="15" t="s">
        <v>637</v>
      </c>
      <c r="E1758" s="15" t="s">
        <v>2228</v>
      </c>
      <c r="F1758" s="15" t="s">
        <v>227</v>
      </c>
      <c r="G1758" s="15" t="s">
        <v>17</v>
      </c>
      <c r="H1758" s="16">
        <v>2590</v>
      </c>
      <c r="I1758" s="15" t="s">
        <v>332</v>
      </c>
      <c r="J1758" s="2" t="str">
        <f>CONCATENATE("UP",":",H1758,"_",I1758)</f>
        <v>UP:2590_AREA DE SALUD BARRANCA</v>
      </c>
    </row>
    <row r="1759" spans="1:10" ht="15" customHeight="1" x14ac:dyDescent="0.25">
      <c r="A1759" s="42">
        <v>9340</v>
      </c>
      <c r="B1759" s="43">
        <v>110570409</v>
      </c>
      <c r="C1759" s="17" t="s">
        <v>4306</v>
      </c>
      <c r="D1759" s="17" t="s">
        <v>34</v>
      </c>
      <c r="E1759" s="17" t="s">
        <v>52</v>
      </c>
      <c r="F1759" s="17" t="s">
        <v>3188</v>
      </c>
      <c r="G1759" s="17"/>
      <c r="H1759" s="18">
        <v>2276</v>
      </c>
      <c r="I1759" s="17" t="s">
        <v>416</v>
      </c>
      <c r="J1759" s="2" t="str">
        <f>CONCATENATE("UP",":",H1759,"_",I1759)</f>
        <v>UP:2276_AREA DE SALUD ALAJUELA SUR</v>
      </c>
    </row>
    <row r="1760" spans="1:10" ht="12.5" x14ac:dyDescent="0.25">
      <c r="A1760" s="40">
        <v>9346</v>
      </c>
      <c r="B1760" s="41">
        <v>107740169</v>
      </c>
      <c r="C1760" s="15" t="s">
        <v>4307</v>
      </c>
      <c r="D1760" s="15" t="s">
        <v>1046</v>
      </c>
      <c r="E1760" s="15" t="s">
        <v>60</v>
      </c>
      <c r="F1760" s="15" t="s">
        <v>12</v>
      </c>
      <c r="G1760" s="15"/>
      <c r="H1760" s="16">
        <v>2483</v>
      </c>
      <c r="I1760" s="15" t="s">
        <v>333</v>
      </c>
      <c r="J1760" s="2" t="str">
        <f>CONCATENATE("UP",":",H1760,"_",I1760)</f>
        <v>UP:2483_AREA DE SALUD CIUDAD QUESADA</v>
      </c>
    </row>
    <row r="1761" spans="1:10" ht="15" customHeight="1" x14ac:dyDescent="0.25">
      <c r="A1761" s="42">
        <v>9347</v>
      </c>
      <c r="B1761" s="43">
        <v>401750667</v>
      </c>
      <c r="C1761" s="17" t="s">
        <v>2888</v>
      </c>
      <c r="D1761" s="17" t="s">
        <v>49</v>
      </c>
      <c r="E1761" s="17" t="s">
        <v>876</v>
      </c>
      <c r="F1761" s="17" t="s">
        <v>23</v>
      </c>
      <c r="G1761" s="17"/>
      <c r="H1761" s="18">
        <v>2210</v>
      </c>
      <c r="I1761" s="17" t="s">
        <v>19</v>
      </c>
      <c r="J1761" s="2" t="str">
        <f>CONCATENATE("UP",":",H1761,"_",I1761)</f>
        <v>UP:2210_AREA DE SALUD CARMEN-MONTES DE OCA</v>
      </c>
    </row>
    <row r="1762" spans="1:10" ht="12.5" x14ac:dyDescent="0.25">
      <c r="A1762" s="40">
        <v>9353</v>
      </c>
      <c r="B1762" s="41">
        <v>110950756</v>
      </c>
      <c r="C1762" s="15" t="s">
        <v>3171</v>
      </c>
      <c r="D1762" s="15" t="s">
        <v>1046</v>
      </c>
      <c r="E1762" s="15" t="s">
        <v>91</v>
      </c>
      <c r="F1762" s="15" t="s">
        <v>12</v>
      </c>
      <c r="G1762" s="15"/>
      <c r="H1762" s="16">
        <v>2552</v>
      </c>
      <c r="I1762" s="15" t="s">
        <v>604</v>
      </c>
      <c r="J1762" s="2" t="str">
        <f>CONCATENATE("UP",":",H1762,"_",I1762)</f>
        <v>UP:2552_AREA DE SALUD ESPARZA</v>
      </c>
    </row>
    <row r="1763" spans="1:10" ht="15" customHeight="1" x14ac:dyDescent="0.25">
      <c r="A1763" s="42">
        <v>9363</v>
      </c>
      <c r="B1763" s="43">
        <v>205880017</v>
      </c>
      <c r="C1763" s="17" t="s">
        <v>4308</v>
      </c>
      <c r="D1763" s="17" t="s">
        <v>750</v>
      </c>
      <c r="E1763" s="17" t="s">
        <v>192</v>
      </c>
      <c r="F1763" s="17" t="s">
        <v>110</v>
      </c>
      <c r="G1763" s="17" t="s">
        <v>17</v>
      </c>
      <c r="H1763" s="18">
        <v>2211</v>
      </c>
      <c r="I1763" s="17" t="s">
        <v>330</v>
      </c>
      <c r="J1763" s="2" t="str">
        <f>CONCATENATE("UP",":",H1763,"_",I1763)</f>
        <v>UP:2211_AREA DE SALUD GOICOECHEA 2</v>
      </c>
    </row>
    <row r="1764" spans="1:10" ht="12.5" x14ac:dyDescent="0.25">
      <c r="A1764" s="40">
        <v>9364</v>
      </c>
      <c r="B1764" s="41">
        <v>109340943</v>
      </c>
      <c r="C1764" s="15" t="s">
        <v>764</v>
      </c>
      <c r="D1764" s="15" t="s">
        <v>113</v>
      </c>
      <c r="E1764" s="15" t="s">
        <v>484</v>
      </c>
      <c r="F1764" s="15" t="s">
        <v>12</v>
      </c>
      <c r="G1764" s="15"/>
      <c r="H1764" s="16">
        <v>2210</v>
      </c>
      <c r="I1764" s="15" t="s">
        <v>19</v>
      </c>
      <c r="J1764" s="2" t="str">
        <f>CONCATENATE("UP",":",H1764,"_",I1764)</f>
        <v>UP:2210_AREA DE SALUD CARMEN-MONTES DE OCA</v>
      </c>
    </row>
    <row r="1765" spans="1:10" ht="15" customHeight="1" x14ac:dyDescent="0.25">
      <c r="A1765" s="42">
        <v>9368</v>
      </c>
      <c r="B1765" s="43">
        <v>110840849</v>
      </c>
      <c r="C1765" s="17" t="s">
        <v>4309</v>
      </c>
      <c r="D1765" s="17" t="s">
        <v>4310</v>
      </c>
      <c r="E1765" s="17" t="s">
        <v>876</v>
      </c>
      <c r="F1765" s="17" t="s">
        <v>12</v>
      </c>
      <c r="G1765" s="17"/>
      <c r="H1765" s="18">
        <v>2277</v>
      </c>
      <c r="I1765" s="17" t="s">
        <v>128</v>
      </c>
      <c r="J1765" s="2" t="str">
        <f>CONCATENATE("UP",":",H1765,"_",I1765)</f>
        <v>UP:2277_AREA DE SALUD ALAJUELA OESTE</v>
      </c>
    </row>
    <row r="1766" spans="1:10" ht="12.5" x14ac:dyDescent="0.25">
      <c r="A1766" s="40">
        <v>9377</v>
      </c>
      <c r="B1766" s="41">
        <v>801040667</v>
      </c>
      <c r="C1766" s="15" t="s">
        <v>502</v>
      </c>
      <c r="D1766" s="15" t="s">
        <v>392</v>
      </c>
      <c r="E1766" s="15" t="s">
        <v>1268</v>
      </c>
      <c r="F1766" s="15" t="s">
        <v>12</v>
      </c>
      <c r="G1766" s="15"/>
      <c r="H1766" s="16">
        <v>2233</v>
      </c>
      <c r="I1766" s="15" t="s">
        <v>42</v>
      </c>
      <c r="J1766" s="2" t="str">
        <f>CONCATENATE("UP",":",H1766,"_",I1766)</f>
        <v>UP:2233_AREA DE SALUD BELEN-FLORES</v>
      </c>
    </row>
    <row r="1767" spans="1:10" ht="15" customHeight="1" x14ac:dyDescent="0.25">
      <c r="A1767" s="42">
        <v>9382</v>
      </c>
      <c r="B1767" s="43">
        <v>111380953</v>
      </c>
      <c r="C1767" s="17" t="s">
        <v>4311</v>
      </c>
      <c r="D1767" s="17" t="s">
        <v>91</v>
      </c>
      <c r="E1767" s="17" t="s">
        <v>1340</v>
      </c>
      <c r="F1767" s="17" t="s">
        <v>12</v>
      </c>
      <c r="G1767" s="17"/>
      <c r="H1767" s="18">
        <v>2680</v>
      </c>
      <c r="I1767" s="17" t="s">
        <v>4168</v>
      </c>
      <c r="J1767" s="2" t="str">
        <f>CONCATENATE("UP",":",H1767,"_",I1767)</f>
        <v>UP:2680_AREA DE SALUD TALAMANCA</v>
      </c>
    </row>
    <row r="1768" spans="1:10" ht="12.5" x14ac:dyDescent="0.25">
      <c r="A1768" s="40">
        <v>9392</v>
      </c>
      <c r="B1768" s="41">
        <v>701540105</v>
      </c>
      <c r="C1768" s="15" t="s">
        <v>268</v>
      </c>
      <c r="D1768" s="15" t="s">
        <v>167</v>
      </c>
      <c r="E1768" s="15" t="s">
        <v>807</v>
      </c>
      <c r="F1768" s="15" t="s">
        <v>12</v>
      </c>
      <c r="G1768" s="15"/>
      <c r="H1768" s="16">
        <v>2634</v>
      </c>
      <c r="I1768" s="15" t="s">
        <v>160</v>
      </c>
      <c r="J1768" s="2" t="str">
        <f>CONCATENATE("UP",":",H1768,"_",I1768)</f>
        <v>UP:2634_AREA DE SALUD GUAPILES</v>
      </c>
    </row>
    <row r="1769" spans="1:10" ht="15" customHeight="1" x14ac:dyDescent="0.25">
      <c r="A1769" s="42">
        <v>9393</v>
      </c>
      <c r="B1769" s="43">
        <v>205440271</v>
      </c>
      <c r="C1769" s="17" t="s">
        <v>1146</v>
      </c>
      <c r="D1769" s="17" t="s">
        <v>52</v>
      </c>
      <c r="E1769" s="17" t="s">
        <v>1379</v>
      </c>
      <c r="F1769" s="17" t="s">
        <v>12</v>
      </c>
      <c r="G1769" s="17"/>
      <c r="H1769" s="18">
        <v>2634</v>
      </c>
      <c r="I1769" s="17" t="s">
        <v>160</v>
      </c>
      <c r="J1769" s="2" t="str">
        <f>CONCATENATE("UP",":",H1769,"_",I1769)</f>
        <v>UP:2634_AREA DE SALUD GUAPILES</v>
      </c>
    </row>
    <row r="1770" spans="1:10" ht="12.5" x14ac:dyDescent="0.25">
      <c r="A1770" s="40">
        <v>9402</v>
      </c>
      <c r="B1770" s="41">
        <v>111420797</v>
      </c>
      <c r="C1770" s="15" t="s">
        <v>3340</v>
      </c>
      <c r="D1770" s="15" t="s">
        <v>3378</v>
      </c>
      <c r="E1770" s="15" t="s">
        <v>87</v>
      </c>
      <c r="F1770" s="15" t="s">
        <v>12</v>
      </c>
      <c r="G1770" s="15"/>
      <c r="H1770" s="16">
        <v>2311</v>
      </c>
      <c r="I1770" s="15" t="s">
        <v>13</v>
      </c>
      <c r="J1770" s="2" t="str">
        <f>CONCATENATE("UP",":",H1770,"_",I1770)</f>
        <v>UP:2311_AREA DE SALUD MATA REDONDA-HOSPITAL</v>
      </c>
    </row>
    <row r="1771" spans="1:10" ht="15" customHeight="1" x14ac:dyDescent="0.25">
      <c r="A1771" s="42">
        <v>9415</v>
      </c>
      <c r="B1771" s="43">
        <v>110720813</v>
      </c>
      <c r="C1771" s="17" t="s">
        <v>1269</v>
      </c>
      <c r="D1771" s="17" t="s">
        <v>87</v>
      </c>
      <c r="E1771" s="17" t="s">
        <v>165</v>
      </c>
      <c r="F1771" s="17" t="s">
        <v>12</v>
      </c>
      <c r="G1771" s="17"/>
      <c r="H1771" s="18">
        <v>2216</v>
      </c>
      <c r="I1771" s="17" t="s">
        <v>361</v>
      </c>
      <c r="J1771" s="2" t="str">
        <f>CONCATENATE("UP",":",H1771,"_",I1771)</f>
        <v>UP:2216_AREA DE SALUD ALAJUELA NORTE</v>
      </c>
    </row>
    <row r="1772" spans="1:10" ht="12.5" x14ac:dyDescent="0.25">
      <c r="A1772" s="40">
        <v>9415</v>
      </c>
      <c r="B1772" s="41">
        <v>110720813</v>
      </c>
      <c r="C1772" s="15" t="s">
        <v>1269</v>
      </c>
      <c r="D1772" s="15" t="s">
        <v>87</v>
      </c>
      <c r="E1772" s="15" t="s">
        <v>165</v>
      </c>
      <c r="F1772" s="15" t="s">
        <v>12</v>
      </c>
      <c r="G1772" s="15"/>
      <c r="H1772" s="16">
        <v>2233</v>
      </c>
      <c r="I1772" s="15" t="s">
        <v>42</v>
      </c>
      <c r="J1772" s="2" t="str">
        <f>CONCATENATE("UP",":",H1772,"_",I1772)</f>
        <v>UP:2233_AREA DE SALUD BELEN-FLORES</v>
      </c>
    </row>
    <row r="1773" spans="1:10" ht="15" customHeight="1" x14ac:dyDescent="0.25">
      <c r="A1773" s="42">
        <v>9415</v>
      </c>
      <c r="B1773" s="43">
        <v>110720813</v>
      </c>
      <c r="C1773" s="17" t="s">
        <v>1269</v>
      </c>
      <c r="D1773" s="17" t="s">
        <v>87</v>
      </c>
      <c r="E1773" s="17" t="s">
        <v>165</v>
      </c>
      <c r="F1773" s="17" t="s">
        <v>12</v>
      </c>
      <c r="G1773" s="17"/>
      <c r="H1773" s="18">
        <v>2211</v>
      </c>
      <c r="I1773" s="17" t="s">
        <v>330</v>
      </c>
      <c r="J1773" s="2" t="str">
        <f>CONCATENATE("UP",":",H1773,"_",I1773)</f>
        <v>UP:2211_AREA DE SALUD GOICOECHEA 2</v>
      </c>
    </row>
    <row r="1774" spans="1:10" ht="12.5" x14ac:dyDescent="0.25">
      <c r="A1774" s="40">
        <v>9420</v>
      </c>
      <c r="B1774" s="41">
        <v>303740372</v>
      </c>
      <c r="C1774" s="15" t="s">
        <v>1140</v>
      </c>
      <c r="D1774" s="15" t="s">
        <v>3314</v>
      </c>
      <c r="E1774" s="15" t="s">
        <v>590</v>
      </c>
      <c r="F1774" s="15" t="s">
        <v>12</v>
      </c>
      <c r="G1774" s="15"/>
      <c r="H1774" s="16">
        <v>2348</v>
      </c>
      <c r="I1774" s="15" t="s">
        <v>472</v>
      </c>
      <c r="J1774" s="2" t="str">
        <f>CONCATENATE("UP",":",H1774,"_",I1774)</f>
        <v>UP:2348_AREA DE SALUD TURRIALBA-JIMENEZ</v>
      </c>
    </row>
    <row r="1775" spans="1:10" ht="15" customHeight="1" x14ac:dyDescent="0.25">
      <c r="A1775" s="42">
        <v>9421</v>
      </c>
      <c r="B1775" s="43">
        <v>111730091</v>
      </c>
      <c r="C1775" s="17" t="s">
        <v>4312</v>
      </c>
      <c r="D1775" s="17" t="s">
        <v>3537</v>
      </c>
      <c r="E1775" s="17" t="s">
        <v>278</v>
      </c>
      <c r="F1775" s="17" t="s">
        <v>12</v>
      </c>
      <c r="G1775" s="17"/>
      <c r="H1775" s="18">
        <v>2474</v>
      </c>
      <c r="I1775" s="17" t="s">
        <v>163</v>
      </c>
      <c r="J1775" s="2" t="str">
        <f>CONCATENATE("UP",":",H1775,"_",I1775)</f>
        <v>UP:2474_AREA DE SALUD PUERTO VIEJO-SARAPIQUI</v>
      </c>
    </row>
    <row r="1776" spans="1:10" ht="12.5" x14ac:dyDescent="0.25">
      <c r="A1776" s="40">
        <v>9431</v>
      </c>
      <c r="B1776" s="41">
        <v>111710521</v>
      </c>
      <c r="C1776" s="15" t="s">
        <v>3367</v>
      </c>
      <c r="D1776" s="15" t="s">
        <v>229</v>
      </c>
      <c r="E1776" s="15" t="s">
        <v>547</v>
      </c>
      <c r="F1776" s="15" t="s">
        <v>654</v>
      </c>
      <c r="G1776" s="15"/>
      <c r="H1776" s="16">
        <v>2210</v>
      </c>
      <c r="I1776" s="15" t="s">
        <v>19</v>
      </c>
      <c r="J1776" s="2" t="str">
        <f>CONCATENATE("UP",":",H1776,"_",I1776)</f>
        <v>UP:2210_AREA DE SALUD CARMEN-MONTES DE OCA</v>
      </c>
    </row>
    <row r="1777" spans="1:10" ht="15" customHeight="1" x14ac:dyDescent="0.25">
      <c r="A1777" s="42">
        <v>9437</v>
      </c>
      <c r="B1777" s="43">
        <v>109370440</v>
      </c>
      <c r="C1777" s="17" t="s">
        <v>4313</v>
      </c>
      <c r="D1777" s="17" t="s">
        <v>59</v>
      </c>
      <c r="E1777" s="17" t="s">
        <v>1272</v>
      </c>
      <c r="F1777" s="17" t="s">
        <v>54</v>
      </c>
      <c r="G1777" s="17"/>
      <c r="H1777" s="18">
        <v>2210</v>
      </c>
      <c r="I1777" s="17" t="s">
        <v>19</v>
      </c>
      <c r="J1777" s="2" t="str">
        <f>CONCATENATE("UP",":",H1777,"_",I1777)</f>
        <v>UP:2210_AREA DE SALUD CARMEN-MONTES DE OCA</v>
      </c>
    </row>
    <row r="1778" spans="1:10" ht="12.5" x14ac:dyDescent="0.25">
      <c r="A1778" s="40">
        <v>9457</v>
      </c>
      <c r="B1778" s="41">
        <v>111850450</v>
      </c>
      <c r="C1778" s="15" t="s">
        <v>4314</v>
      </c>
      <c r="D1778" s="15" t="s">
        <v>752</v>
      </c>
      <c r="E1778" s="15" t="s">
        <v>4315</v>
      </c>
      <c r="F1778" s="15" t="s">
        <v>396</v>
      </c>
      <c r="G1778" s="15"/>
      <c r="H1778" s="16">
        <v>2277</v>
      </c>
      <c r="I1778" s="15" t="s">
        <v>128</v>
      </c>
      <c r="J1778" s="2" t="str">
        <f>CONCATENATE("UP",":",H1778,"_",I1778)</f>
        <v>UP:2277_AREA DE SALUD ALAJUELA OESTE</v>
      </c>
    </row>
    <row r="1779" spans="1:10" ht="15" customHeight="1" x14ac:dyDescent="0.25">
      <c r="A1779" s="42">
        <v>9457</v>
      </c>
      <c r="B1779" s="43">
        <v>111850450</v>
      </c>
      <c r="C1779" s="17" t="s">
        <v>4314</v>
      </c>
      <c r="D1779" s="17" t="s">
        <v>752</v>
      </c>
      <c r="E1779" s="17" t="s">
        <v>4315</v>
      </c>
      <c r="F1779" s="17" t="s">
        <v>396</v>
      </c>
      <c r="G1779" s="17"/>
      <c r="H1779" s="18">
        <v>2311</v>
      </c>
      <c r="I1779" s="17" t="s">
        <v>13</v>
      </c>
      <c r="J1779" s="2" t="str">
        <f>CONCATENATE("UP",":",H1779,"_",I1779)</f>
        <v>UP:2311_AREA DE SALUD MATA REDONDA-HOSPITAL</v>
      </c>
    </row>
    <row r="1780" spans="1:10" ht="12.5" x14ac:dyDescent="0.25">
      <c r="A1780" s="40">
        <v>9459</v>
      </c>
      <c r="B1780" s="41">
        <v>111280800</v>
      </c>
      <c r="C1780" s="15" t="s">
        <v>3269</v>
      </c>
      <c r="D1780" s="15" t="s">
        <v>4316</v>
      </c>
      <c r="E1780" s="15" t="s">
        <v>278</v>
      </c>
      <c r="F1780" s="15" t="s">
        <v>3188</v>
      </c>
      <c r="G1780" s="15"/>
      <c r="H1780" s="16">
        <v>2342</v>
      </c>
      <c r="I1780" s="15" t="s">
        <v>56</v>
      </c>
      <c r="J1780" s="2" t="str">
        <f>CONCATENATE("UP",":",H1780,"_",I1780)</f>
        <v>UP:2342_AREA DE SALUD CARTAGO</v>
      </c>
    </row>
    <row r="1781" spans="1:10" ht="15" customHeight="1" x14ac:dyDescent="0.25">
      <c r="A1781" s="42">
        <v>9461</v>
      </c>
      <c r="B1781" s="43">
        <v>401850072</v>
      </c>
      <c r="C1781" s="17" t="s">
        <v>3504</v>
      </c>
      <c r="D1781" s="17" t="s">
        <v>392</v>
      </c>
      <c r="E1781" s="17" t="s">
        <v>3706</v>
      </c>
      <c r="F1781" s="17" t="s">
        <v>110</v>
      </c>
      <c r="G1781" s="17" t="s">
        <v>17</v>
      </c>
      <c r="H1781" s="18">
        <v>2214</v>
      </c>
      <c r="I1781" s="17" t="s">
        <v>202</v>
      </c>
      <c r="J1781" s="2" t="str">
        <f>CONCATENATE("UP",":",H1781,"_",I1781)</f>
        <v>UP:2214_AREA DE SALUD HEREDIA-CUBUJUQUI</v>
      </c>
    </row>
    <row r="1782" spans="1:10" ht="12.5" x14ac:dyDescent="0.25">
      <c r="A1782" s="40">
        <v>9470</v>
      </c>
      <c r="B1782" s="41">
        <v>205800497</v>
      </c>
      <c r="C1782" s="15" t="s">
        <v>4317</v>
      </c>
      <c r="D1782" s="15" t="s">
        <v>807</v>
      </c>
      <c r="E1782" s="15" t="s">
        <v>1331</v>
      </c>
      <c r="F1782" s="15" t="s">
        <v>83</v>
      </c>
      <c r="G1782" s="15"/>
      <c r="H1782" s="16">
        <v>2235</v>
      </c>
      <c r="I1782" s="15" t="s">
        <v>821</v>
      </c>
      <c r="J1782" s="2" t="str">
        <f>CONCATENATE("UP",":",H1782,"_",I1782)</f>
        <v>UP:2235_AREA DE SALUD NARANJO</v>
      </c>
    </row>
    <row r="1783" spans="1:10" ht="15" customHeight="1" x14ac:dyDescent="0.25">
      <c r="A1783" s="42">
        <v>9473</v>
      </c>
      <c r="B1783" s="43">
        <v>603350536</v>
      </c>
      <c r="C1783" s="17" t="s">
        <v>4318</v>
      </c>
      <c r="D1783" s="17" t="s">
        <v>484</v>
      </c>
      <c r="E1783" s="17" t="s">
        <v>4319</v>
      </c>
      <c r="F1783" s="17" t="s">
        <v>396</v>
      </c>
      <c r="G1783" s="17"/>
      <c r="H1783" s="18">
        <v>2535</v>
      </c>
      <c r="I1783" s="17" t="s">
        <v>689</v>
      </c>
      <c r="J1783" s="2" t="str">
        <f>CONCATENATE("UP",":",H1783,"_",I1783)</f>
        <v>UP:2535_AREA DE SALUD NICOYA</v>
      </c>
    </row>
    <row r="1784" spans="1:10" ht="12.5" x14ac:dyDescent="0.25">
      <c r="A1784" s="40">
        <v>9473</v>
      </c>
      <c r="B1784" s="41">
        <v>603350536</v>
      </c>
      <c r="C1784" s="15" t="s">
        <v>4318</v>
      </c>
      <c r="D1784" s="15" t="s">
        <v>484</v>
      </c>
      <c r="E1784" s="15" t="s">
        <v>4319</v>
      </c>
      <c r="F1784" s="15" t="s">
        <v>396</v>
      </c>
      <c r="G1784" s="15"/>
      <c r="H1784" s="16">
        <v>2531</v>
      </c>
      <c r="I1784" s="15" t="s">
        <v>831</v>
      </c>
      <c r="J1784" s="2" t="str">
        <f>CONCATENATE("UP",":",H1784,"_",I1784)</f>
        <v>UP:2531_AREA DE SALUD SANTA CRUZ</v>
      </c>
    </row>
    <row r="1785" spans="1:10" ht="15" customHeight="1" x14ac:dyDescent="0.25">
      <c r="A1785" s="42">
        <v>9473</v>
      </c>
      <c r="B1785" s="43">
        <v>603350536</v>
      </c>
      <c r="C1785" s="17" t="s">
        <v>4318</v>
      </c>
      <c r="D1785" s="17" t="s">
        <v>484</v>
      </c>
      <c r="E1785" s="17" t="s">
        <v>4319</v>
      </c>
      <c r="F1785" s="17" t="s">
        <v>396</v>
      </c>
      <c r="G1785" s="17"/>
      <c r="H1785" s="18">
        <v>2531</v>
      </c>
      <c r="I1785" s="17" t="s">
        <v>831</v>
      </c>
      <c r="J1785" s="2" t="str">
        <f>CONCATENATE("UP",":",H1785,"_",I1785)</f>
        <v>UP:2531_AREA DE SALUD SANTA CRUZ</v>
      </c>
    </row>
    <row r="1786" spans="1:10" ht="12.5" x14ac:dyDescent="0.25">
      <c r="A1786" s="40">
        <v>9478</v>
      </c>
      <c r="B1786" s="41">
        <v>111290939</v>
      </c>
      <c r="C1786" s="15" t="s">
        <v>4320</v>
      </c>
      <c r="D1786" s="15" t="s">
        <v>1491</v>
      </c>
      <c r="E1786" s="15" t="s">
        <v>447</v>
      </c>
      <c r="F1786" s="15" t="s">
        <v>257</v>
      </c>
      <c r="G1786" s="15"/>
      <c r="H1786" s="16">
        <v>2233</v>
      </c>
      <c r="I1786" s="15" t="s">
        <v>42</v>
      </c>
      <c r="J1786" s="2" t="str">
        <f>CONCATENATE("UP",":",H1786,"_",I1786)</f>
        <v>UP:2233_AREA DE SALUD BELEN-FLORES</v>
      </c>
    </row>
    <row r="1787" spans="1:10" ht="15" customHeight="1" x14ac:dyDescent="0.25">
      <c r="A1787" s="42">
        <v>9488</v>
      </c>
      <c r="B1787" s="43">
        <v>111480796</v>
      </c>
      <c r="C1787" s="17" t="s">
        <v>1495</v>
      </c>
      <c r="D1787" s="17" t="s">
        <v>192</v>
      </c>
      <c r="E1787" s="17" t="s">
        <v>646</v>
      </c>
      <c r="F1787" s="17" t="s">
        <v>12</v>
      </c>
      <c r="G1787" s="17"/>
      <c r="H1787" s="18">
        <v>2652</v>
      </c>
      <c r="I1787" s="17" t="s">
        <v>923</v>
      </c>
      <c r="J1787" s="2" t="str">
        <f>CONCATENATE("UP",":",H1787,"_",I1787)</f>
        <v>UP:2652_AREA DE SALUD CARIARI</v>
      </c>
    </row>
    <row r="1788" spans="1:10" ht="12.5" x14ac:dyDescent="0.25">
      <c r="A1788" s="40">
        <v>9489</v>
      </c>
      <c r="B1788" s="41">
        <v>303870400</v>
      </c>
      <c r="C1788" s="15" t="s">
        <v>4321</v>
      </c>
      <c r="D1788" s="15" t="s">
        <v>1354</v>
      </c>
      <c r="E1788" s="15" t="s">
        <v>1657</v>
      </c>
      <c r="F1788" s="15" t="s">
        <v>74</v>
      </c>
      <c r="G1788" s="15"/>
      <c r="H1788" s="16">
        <v>2392</v>
      </c>
      <c r="I1788" s="15" t="s">
        <v>402</v>
      </c>
      <c r="J1788" s="2" t="str">
        <f>CONCATENATE("UP",":",H1788,"_",I1788)</f>
        <v>UP:2392_AREA DE SALUD EL GUARCO</v>
      </c>
    </row>
    <row r="1789" spans="1:10" ht="15" customHeight="1" x14ac:dyDescent="0.25">
      <c r="A1789" s="42">
        <v>9492</v>
      </c>
      <c r="B1789" s="43">
        <v>110600715</v>
      </c>
      <c r="C1789" s="17" t="s">
        <v>92</v>
      </c>
      <c r="D1789" s="17" t="s">
        <v>93</v>
      </c>
      <c r="E1789" s="17" t="s">
        <v>807</v>
      </c>
      <c r="F1789" s="17" t="s">
        <v>54</v>
      </c>
      <c r="G1789" s="17"/>
      <c r="H1789" s="18">
        <v>2211</v>
      </c>
      <c r="I1789" s="17" t="s">
        <v>330</v>
      </c>
      <c r="J1789" s="2" t="str">
        <f>CONCATENATE("UP",":",H1789,"_",I1789)</f>
        <v>UP:2211_AREA DE SALUD GOICOECHEA 2</v>
      </c>
    </row>
    <row r="1790" spans="1:10" ht="12.5" x14ac:dyDescent="0.25">
      <c r="A1790" s="40">
        <v>9493</v>
      </c>
      <c r="B1790" s="41">
        <v>116940681</v>
      </c>
      <c r="C1790" s="15" t="s">
        <v>323</v>
      </c>
      <c r="D1790" s="15" t="s">
        <v>104</v>
      </c>
      <c r="E1790" s="15" t="s">
        <v>989</v>
      </c>
      <c r="F1790" s="15" t="s">
        <v>12</v>
      </c>
      <c r="G1790" s="15"/>
      <c r="H1790" s="16">
        <v>2315</v>
      </c>
      <c r="I1790" s="15" t="s">
        <v>106</v>
      </c>
      <c r="J1790" s="2" t="str">
        <f>CONCATENATE("UP",":",H1790,"_",I1790)</f>
        <v>UP:2315_AREA DE SALUD DESAMPARADOS 1</v>
      </c>
    </row>
    <row r="1791" spans="1:10" ht="15" customHeight="1" x14ac:dyDescent="0.25">
      <c r="A1791" s="42">
        <v>9497</v>
      </c>
      <c r="B1791" s="43">
        <v>112000343</v>
      </c>
      <c r="C1791" s="17" t="s">
        <v>397</v>
      </c>
      <c r="D1791" s="17" t="s">
        <v>68</v>
      </c>
      <c r="E1791" s="17" t="s">
        <v>59</v>
      </c>
      <c r="F1791" s="17" t="s">
        <v>12</v>
      </c>
      <c r="G1791" s="17"/>
      <c r="H1791" s="18">
        <v>2277</v>
      </c>
      <c r="I1791" s="17" t="s">
        <v>128</v>
      </c>
      <c r="J1791" s="2" t="str">
        <f>CONCATENATE("UP",":",H1791,"_",I1791)</f>
        <v>UP:2277_AREA DE SALUD ALAJUELA OESTE</v>
      </c>
    </row>
    <row r="1792" spans="1:10" ht="12.5" x14ac:dyDescent="0.25">
      <c r="A1792" s="40">
        <v>9500</v>
      </c>
      <c r="B1792" s="41">
        <v>110760301</v>
      </c>
      <c r="C1792" s="15" t="s">
        <v>111</v>
      </c>
      <c r="D1792" s="15" t="s">
        <v>725</v>
      </c>
      <c r="E1792" s="15" t="s">
        <v>590</v>
      </c>
      <c r="F1792" s="15" t="s">
        <v>12</v>
      </c>
      <c r="G1792" s="15"/>
      <c r="H1792" s="16">
        <v>2277</v>
      </c>
      <c r="I1792" s="15" t="s">
        <v>128</v>
      </c>
      <c r="J1792" s="2" t="str">
        <f>CONCATENATE("UP",":",H1792,"_",I1792)</f>
        <v>UP:2277_AREA DE SALUD ALAJUELA OESTE</v>
      </c>
    </row>
    <row r="1793" spans="1:10" ht="15" customHeight="1" x14ac:dyDescent="0.25">
      <c r="A1793" s="42">
        <v>9515</v>
      </c>
      <c r="B1793" s="43">
        <v>205490836</v>
      </c>
      <c r="C1793" s="17" t="s">
        <v>29</v>
      </c>
      <c r="D1793" s="17" t="s">
        <v>304</v>
      </c>
      <c r="E1793" s="17" t="s">
        <v>59</v>
      </c>
      <c r="F1793" s="17" t="s">
        <v>12</v>
      </c>
      <c r="G1793" s="17"/>
      <c r="H1793" s="18">
        <v>2254</v>
      </c>
      <c r="I1793" s="17" t="s">
        <v>3609</v>
      </c>
      <c r="J1793" s="2" t="str">
        <f>CONCATENATE("UP",":",H1793,"_",I1793)</f>
        <v>UP:2254_AREA DE SALUD SARCHI</v>
      </c>
    </row>
    <row r="1794" spans="1:10" ht="12.5" x14ac:dyDescent="0.25">
      <c r="A1794" s="40">
        <v>9518</v>
      </c>
      <c r="B1794" s="41">
        <v>111590430</v>
      </c>
      <c r="C1794" s="15" t="s">
        <v>2152</v>
      </c>
      <c r="D1794" s="15" t="s">
        <v>470</v>
      </c>
      <c r="E1794" s="15" t="s">
        <v>1129</v>
      </c>
      <c r="F1794" s="15" t="s">
        <v>23</v>
      </c>
      <c r="G1794" s="15"/>
      <c r="H1794" s="16">
        <v>2281</v>
      </c>
      <c r="I1794" s="15" t="s">
        <v>89</v>
      </c>
      <c r="J1794" s="2" t="str">
        <f>CONCATENATE("UP",":",H1794,"_",I1794)</f>
        <v>UP:2281_AREA DE SALUD ALAJUELA CENTRAL</v>
      </c>
    </row>
    <row r="1795" spans="1:10" ht="15" customHeight="1" x14ac:dyDescent="0.25">
      <c r="A1795" s="42">
        <v>9519</v>
      </c>
      <c r="B1795" s="43">
        <v>303650052</v>
      </c>
      <c r="C1795" s="17" t="s">
        <v>4322</v>
      </c>
      <c r="D1795" s="17" t="s">
        <v>714</v>
      </c>
      <c r="E1795" s="17" t="s">
        <v>215</v>
      </c>
      <c r="F1795" s="17" t="s">
        <v>12</v>
      </c>
      <c r="G1795" s="17"/>
      <c r="H1795" s="18">
        <v>2395</v>
      </c>
      <c r="I1795" s="17" t="s">
        <v>2985</v>
      </c>
      <c r="J1795" s="2" t="str">
        <f>CONCATENATE("UP",":",H1795,"_",I1795)</f>
        <v>UP:2395_AREA DE SALUD OREAMUNO-PACAYAS-TIERRA BLANCA</v>
      </c>
    </row>
    <row r="1796" spans="1:10" ht="12.5" x14ac:dyDescent="0.25">
      <c r="A1796" s="40">
        <v>9520</v>
      </c>
      <c r="B1796" s="41">
        <v>303620185</v>
      </c>
      <c r="C1796" s="15" t="s">
        <v>4323</v>
      </c>
      <c r="D1796" s="15" t="s">
        <v>669</v>
      </c>
      <c r="E1796" s="15" t="s">
        <v>154</v>
      </c>
      <c r="F1796" s="15" t="s">
        <v>12</v>
      </c>
      <c r="G1796" s="15"/>
      <c r="H1796" s="16">
        <v>2342</v>
      </c>
      <c r="I1796" s="15" t="s">
        <v>56</v>
      </c>
      <c r="J1796" s="2" t="str">
        <f>CONCATENATE("UP",":",H1796,"_",I1796)</f>
        <v>UP:2342_AREA DE SALUD CARTAGO</v>
      </c>
    </row>
    <row r="1797" spans="1:10" ht="15" customHeight="1" x14ac:dyDescent="0.25">
      <c r="A1797" s="42">
        <v>9522</v>
      </c>
      <c r="B1797" s="43">
        <v>110270386</v>
      </c>
      <c r="C1797" s="17" t="s">
        <v>1300</v>
      </c>
      <c r="D1797" s="17" t="s">
        <v>153</v>
      </c>
      <c r="E1797" s="17" t="s">
        <v>307</v>
      </c>
      <c r="F1797" s="17" t="s">
        <v>12</v>
      </c>
      <c r="G1797" s="17"/>
      <c r="H1797" s="18">
        <v>2312</v>
      </c>
      <c r="I1797" s="17" t="s">
        <v>249</v>
      </c>
      <c r="J1797" s="2" t="str">
        <f>CONCATENATE("UP",":",H1797,"_",I1797)</f>
        <v>UP:2312_AREA DE SALUD HATILLO</v>
      </c>
    </row>
    <row r="1798" spans="1:10" ht="12.5" x14ac:dyDescent="0.25">
      <c r="A1798" s="40">
        <v>9528</v>
      </c>
      <c r="B1798" s="41">
        <v>303830556</v>
      </c>
      <c r="C1798" s="15" t="s">
        <v>4324</v>
      </c>
      <c r="D1798" s="15" t="s">
        <v>590</v>
      </c>
      <c r="E1798" s="15" t="s">
        <v>544</v>
      </c>
      <c r="F1798" s="15" t="s">
        <v>12</v>
      </c>
      <c r="G1798" s="15"/>
      <c r="H1798" s="16">
        <v>2342</v>
      </c>
      <c r="I1798" s="15" t="s">
        <v>56</v>
      </c>
      <c r="J1798" s="2" t="str">
        <f>CONCATENATE("UP",":",H1798,"_",I1798)</f>
        <v>UP:2342_AREA DE SALUD CARTAGO</v>
      </c>
    </row>
    <row r="1799" spans="1:10" ht="15" customHeight="1" x14ac:dyDescent="0.25">
      <c r="A1799" s="42">
        <v>9531</v>
      </c>
      <c r="B1799" s="43">
        <v>503380792</v>
      </c>
      <c r="C1799" s="17" t="s">
        <v>4325</v>
      </c>
      <c r="D1799" s="17" t="s">
        <v>1316</v>
      </c>
      <c r="E1799" s="17" t="s">
        <v>215</v>
      </c>
      <c r="F1799" s="17" t="s">
        <v>3175</v>
      </c>
      <c r="G1799" s="17"/>
      <c r="H1799" s="18">
        <v>2281</v>
      </c>
      <c r="I1799" s="17" t="s">
        <v>89</v>
      </c>
      <c r="J1799" s="2" t="str">
        <f>CONCATENATE("UP",":",H1799,"_",I1799)</f>
        <v>UP:2281_AREA DE SALUD ALAJUELA CENTRAL</v>
      </c>
    </row>
    <row r="1800" spans="1:10" ht="12.5" x14ac:dyDescent="0.25">
      <c r="A1800" s="40">
        <v>9542</v>
      </c>
      <c r="B1800" s="41">
        <v>111490063</v>
      </c>
      <c r="C1800" s="15" t="s">
        <v>4326</v>
      </c>
      <c r="D1800" s="15" t="s">
        <v>71</v>
      </c>
      <c r="E1800" s="15" t="s">
        <v>495</v>
      </c>
      <c r="F1800" s="15" t="s">
        <v>3188</v>
      </c>
      <c r="G1800" s="15"/>
      <c r="H1800" s="16">
        <v>2211</v>
      </c>
      <c r="I1800" s="15" t="s">
        <v>330</v>
      </c>
      <c r="J1800" s="2" t="str">
        <f>CONCATENATE("UP",":",H1800,"_",I1800)</f>
        <v>UP:2211_AREA DE SALUD GOICOECHEA 2</v>
      </c>
    </row>
    <row r="1801" spans="1:10" ht="15" customHeight="1" x14ac:dyDescent="0.25">
      <c r="A1801" s="42">
        <v>9543</v>
      </c>
      <c r="B1801" s="43">
        <v>205530289</v>
      </c>
      <c r="C1801" s="17" t="s">
        <v>4327</v>
      </c>
      <c r="D1801" s="17" t="s">
        <v>133</v>
      </c>
      <c r="E1801" s="17" t="s">
        <v>153</v>
      </c>
      <c r="F1801" s="17" t="s">
        <v>12</v>
      </c>
      <c r="G1801" s="17"/>
      <c r="H1801" s="18">
        <v>2351</v>
      </c>
      <c r="I1801" s="17" t="s">
        <v>1251</v>
      </c>
      <c r="J1801" s="2" t="str">
        <f>CONCATENATE("UP",":",H1801,"_",I1801)</f>
        <v>UP:2351_AREA DE SALUD PARRITA</v>
      </c>
    </row>
    <row r="1802" spans="1:10" ht="12.5" x14ac:dyDescent="0.25">
      <c r="A1802" s="40">
        <v>9547</v>
      </c>
      <c r="B1802" s="41">
        <v>110200731</v>
      </c>
      <c r="C1802" s="15" t="s">
        <v>4328</v>
      </c>
      <c r="D1802" s="15" t="s">
        <v>484</v>
      </c>
      <c r="E1802" s="15" t="s">
        <v>911</v>
      </c>
      <c r="F1802" s="15" t="s">
        <v>83</v>
      </c>
      <c r="G1802" s="15"/>
      <c r="H1802" s="16">
        <v>2342</v>
      </c>
      <c r="I1802" s="15" t="s">
        <v>56</v>
      </c>
      <c r="J1802" s="2" t="str">
        <f>CONCATENATE("UP",":",H1802,"_",I1802)</f>
        <v>UP:2342_AREA DE SALUD CARTAGO</v>
      </c>
    </row>
    <row r="1803" spans="1:10" ht="12.5" x14ac:dyDescent="0.25">
      <c r="A1803" s="42">
        <v>9548</v>
      </c>
      <c r="B1803" s="43">
        <v>110840694</v>
      </c>
      <c r="C1803" s="17" t="s">
        <v>748</v>
      </c>
      <c r="D1803" s="17" t="s">
        <v>1654</v>
      </c>
      <c r="E1803" s="17" t="s">
        <v>273</v>
      </c>
      <c r="F1803" s="17" t="s">
        <v>12</v>
      </c>
      <c r="G1803" s="17"/>
      <c r="H1803" s="18">
        <v>2311</v>
      </c>
      <c r="I1803" s="17" t="s">
        <v>13</v>
      </c>
      <c r="J1803" s="2" t="str">
        <f>CONCATENATE("UP",":",H1803,"_",I1803)</f>
        <v>UP:2311_AREA DE SALUD MATA REDONDA-HOSPITAL</v>
      </c>
    </row>
    <row r="1804" spans="1:10" ht="15" customHeight="1" x14ac:dyDescent="0.25">
      <c r="A1804" s="40">
        <v>9550</v>
      </c>
      <c r="B1804" s="41">
        <v>205740257</v>
      </c>
      <c r="C1804" s="15" t="s">
        <v>542</v>
      </c>
      <c r="D1804" s="15" t="s">
        <v>535</v>
      </c>
      <c r="E1804" s="15" t="s">
        <v>259</v>
      </c>
      <c r="F1804" s="15" t="s">
        <v>12</v>
      </c>
      <c r="G1804" s="15"/>
      <c r="H1804" s="16">
        <v>2214</v>
      </c>
      <c r="I1804" s="15" t="s">
        <v>202</v>
      </c>
      <c r="J1804" s="2" t="str">
        <f>CONCATENATE("UP",":",H1804,"_",I1804)</f>
        <v>UP:2214_AREA DE SALUD HEREDIA-CUBUJUQUI</v>
      </c>
    </row>
    <row r="1805" spans="1:10" ht="12.5" x14ac:dyDescent="0.25">
      <c r="A1805" s="42">
        <v>9559</v>
      </c>
      <c r="B1805" s="43">
        <v>111830251</v>
      </c>
      <c r="C1805" s="17" t="s">
        <v>4329</v>
      </c>
      <c r="D1805" s="17" t="s">
        <v>4330</v>
      </c>
      <c r="E1805" s="17" t="s">
        <v>4331</v>
      </c>
      <c r="F1805" s="17" t="s">
        <v>23</v>
      </c>
      <c r="G1805" s="17"/>
      <c r="H1805" s="18">
        <v>2214</v>
      </c>
      <c r="I1805" s="17" t="s">
        <v>202</v>
      </c>
      <c r="J1805" s="2" t="str">
        <f>CONCATENATE("UP",":",H1805,"_",I1805)</f>
        <v>UP:2214_AREA DE SALUD HEREDIA-CUBUJUQUI</v>
      </c>
    </row>
    <row r="1806" spans="1:10" ht="15" customHeight="1" x14ac:dyDescent="0.25">
      <c r="A1806" s="40">
        <v>9568</v>
      </c>
      <c r="B1806" s="41">
        <v>205440232</v>
      </c>
      <c r="C1806" s="15" t="s">
        <v>954</v>
      </c>
      <c r="D1806" s="15" t="s">
        <v>191</v>
      </c>
      <c r="E1806" s="15" t="s">
        <v>191</v>
      </c>
      <c r="F1806" s="15" t="s">
        <v>12</v>
      </c>
      <c r="G1806" s="15"/>
      <c r="H1806" s="16">
        <v>2483</v>
      </c>
      <c r="I1806" s="15" t="s">
        <v>333</v>
      </c>
      <c r="J1806" s="2" t="str">
        <f>CONCATENATE("UP",":",H1806,"_",I1806)</f>
        <v>UP:2483_AREA DE SALUD CIUDAD QUESADA</v>
      </c>
    </row>
    <row r="1807" spans="1:10" ht="12.5" x14ac:dyDescent="0.25">
      <c r="A1807" s="42">
        <v>9569</v>
      </c>
      <c r="B1807" s="43">
        <v>204880552</v>
      </c>
      <c r="C1807" s="17" t="s">
        <v>924</v>
      </c>
      <c r="D1807" s="17" t="s">
        <v>338</v>
      </c>
      <c r="E1807" s="17" t="s">
        <v>304</v>
      </c>
      <c r="F1807" s="17" t="s">
        <v>12</v>
      </c>
      <c r="G1807" s="17"/>
      <c r="H1807" s="18">
        <v>2236</v>
      </c>
      <c r="I1807" s="17" t="s">
        <v>76</v>
      </c>
      <c r="J1807" s="2" t="str">
        <f>CONCATENATE("UP",":",H1807,"_",I1807)</f>
        <v>UP:2236_AREA DE SALUD GRECIA</v>
      </c>
    </row>
    <row r="1808" spans="1:10" ht="15" customHeight="1" x14ac:dyDescent="0.25">
      <c r="A1808" s="40">
        <v>9575</v>
      </c>
      <c r="B1808" s="41">
        <v>109160142</v>
      </c>
      <c r="C1808" s="15" t="s">
        <v>767</v>
      </c>
      <c r="D1808" s="15" t="s">
        <v>1302</v>
      </c>
      <c r="E1808" s="15" t="s">
        <v>1088</v>
      </c>
      <c r="F1808" s="15" t="s">
        <v>12</v>
      </c>
      <c r="G1808" s="15"/>
      <c r="H1808" s="16">
        <v>2210</v>
      </c>
      <c r="I1808" s="15" t="s">
        <v>19</v>
      </c>
      <c r="J1808" s="2" t="str">
        <f>CONCATENATE("UP",":",H1808,"_",I1808)</f>
        <v>UP:2210_AREA DE SALUD CARMEN-MONTES DE OCA</v>
      </c>
    </row>
    <row r="1809" spans="1:10" ht="12.5" x14ac:dyDescent="0.25">
      <c r="A1809" s="42">
        <v>9575</v>
      </c>
      <c r="B1809" s="43">
        <v>109160142</v>
      </c>
      <c r="C1809" s="17" t="s">
        <v>767</v>
      </c>
      <c r="D1809" s="17" t="s">
        <v>1302</v>
      </c>
      <c r="E1809" s="17" t="s">
        <v>1088</v>
      </c>
      <c r="F1809" s="17" t="s">
        <v>12</v>
      </c>
      <c r="G1809" s="17"/>
      <c r="H1809" s="18">
        <v>2213</v>
      </c>
      <c r="I1809" s="17" t="s">
        <v>374</v>
      </c>
      <c r="J1809" s="2" t="str">
        <f>CONCATENATE("UP",":",H1809,"_",I1809)</f>
        <v>UP:2213_AREA DE SALUD TIBAS-URUCA-MERCED</v>
      </c>
    </row>
    <row r="1810" spans="1:10" ht="15" customHeight="1" x14ac:dyDescent="0.25">
      <c r="A1810" s="40">
        <v>9580</v>
      </c>
      <c r="B1810" s="41">
        <v>205700985</v>
      </c>
      <c r="C1810" s="15" t="s">
        <v>1146</v>
      </c>
      <c r="D1810" s="15" t="s">
        <v>183</v>
      </c>
      <c r="E1810" s="15" t="s">
        <v>68</v>
      </c>
      <c r="F1810" s="15" t="s">
        <v>12</v>
      </c>
      <c r="G1810" s="15"/>
      <c r="H1810" s="16">
        <v>2277</v>
      </c>
      <c r="I1810" s="15" t="s">
        <v>128</v>
      </c>
      <c r="J1810" s="2" t="str">
        <f>CONCATENATE("UP",":",H1810,"_",I1810)</f>
        <v>UP:2277_AREA DE SALUD ALAJUELA OESTE</v>
      </c>
    </row>
    <row r="1811" spans="1:10" ht="12.5" x14ac:dyDescent="0.25">
      <c r="A1811" s="42">
        <v>9580</v>
      </c>
      <c r="B1811" s="43">
        <v>205700985</v>
      </c>
      <c r="C1811" s="17" t="s">
        <v>1146</v>
      </c>
      <c r="D1811" s="17" t="s">
        <v>183</v>
      </c>
      <c r="E1811" s="17" t="s">
        <v>68</v>
      </c>
      <c r="F1811" s="17" t="s">
        <v>12</v>
      </c>
      <c r="G1811" s="17"/>
      <c r="H1811" s="18">
        <v>2277</v>
      </c>
      <c r="I1811" s="17" t="s">
        <v>128</v>
      </c>
      <c r="J1811" s="2" t="str">
        <f>CONCATENATE("UP",":",H1811,"_",I1811)</f>
        <v>UP:2277_AREA DE SALUD ALAJUELA OESTE</v>
      </c>
    </row>
    <row r="1812" spans="1:10" ht="15" customHeight="1" x14ac:dyDescent="0.25">
      <c r="A1812" s="40">
        <v>9585</v>
      </c>
      <c r="B1812" s="41">
        <v>111830004</v>
      </c>
      <c r="C1812" s="15" t="s">
        <v>711</v>
      </c>
      <c r="D1812" s="15" t="s">
        <v>1307</v>
      </c>
      <c r="E1812" s="15" t="s">
        <v>147</v>
      </c>
      <c r="F1812" s="15" t="s">
        <v>12</v>
      </c>
      <c r="G1812" s="15"/>
      <c r="H1812" s="16">
        <v>2311</v>
      </c>
      <c r="I1812" s="15" t="s">
        <v>13</v>
      </c>
      <c r="J1812" s="2" t="str">
        <f>CONCATENATE("UP",":",H1812,"_",I1812)</f>
        <v>UP:2311_AREA DE SALUD MATA REDONDA-HOSPITAL</v>
      </c>
    </row>
    <row r="1813" spans="1:10" ht="12.5" x14ac:dyDescent="0.25">
      <c r="A1813" s="42">
        <v>9587</v>
      </c>
      <c r="B1813" s="43">
        <v>111180375</v>
      </c>
      <c r="C1813" s="17" t="s">
        <v>661</v>
      </c>
      <c r="D1813" s="17" t="s">
        <v>1308</v>
      </c>
      <c r="E1813" s="17" t="s">
        <v>154</v>
      </c>
      <c r="F1813" s="17" t="s">
        <v>12</v>
      </c>
      <c r="G1813" s="17"/>
      <c r="H1813" s="18">
        <v>2210</v>
      </c>
      <c r="I1813" s="17" t="s">
        <v>19</v>
      </c>
      <c r="J1813" s="2" t="str">
        <f>CONCATENATE("UP",":",H1813,"_",I1813)</f>
        <v>UP:2210_AREA DE SALUD CARMEN-MONTES DE OCA</v>
      </c>
    </row>
    <row r="1814" spans="1:10" ht="15" customHeight="1" x14ac:dyDescent="0.25">
      <c r="A1814" s="40">
        <v>9592</v>
      </c>
      <c r="B1814" s="41">
        <v>111840979</v>
      </c>
      <c r="C1814" s="15" t="s">
        <v>1072</v>
      </c>
      <c r="D1814" s="15" t="s">
        <v>543</v>
      </c>
      <c r="E1814" s="15" t="s">
        <v>635</v>
      </c>
      <c r="F1814" s="15" t="s">
        <v>499</v>
      </c>
      <c r="G1814" s="15"/>
      <c r="H1814" s="16">
        <v>2311</v>
      </c>
      <c r="I1814" s="15" t="s">
        <v>13</v>
      </c>
      <c r="J1814" s="2" t="str">
        <f>CONCATENATE("UP",":",H1814,"_",I1814)</f>
        <v>UP:2311_AREA DE SALUD MATA REDONDA-HOSPITAL</v>
      </c>
    </row>
    <row r="1815" spans="1:10" ht="12.5" x14ac:dyDescent="0.25">
      <c r="A1815" s="42">
        <v>9618</v>
      </c>
      <c r="B1815" s="43">
        <v>111950856</v>
      </c>
      <c r="C1815" s="17" t="s">
        <v>1140</v>
      </c>
      <c r="D1815" s="17" t="s">
        <v>2735</v>
      </c>
      <c r="E1815" s="17" t="s">
        <v>1917</v>
      </c>
      <c r="F1815" s="17" t="s">
        <v>17</v>
      </c>
      <c r="G1815" s="17"/>
      <c r="H1815" s="18">
        <v>2210</v>
      </c>
      <c r="I1815" s="17" t="s">
        <v>19</v>
      </c>
      <c r="J1815" s="2" t="str">
        <f>CONCATENATE("UP",":",H1815,"_",I1815)</f>
        <v>UP:2210_AREA DE SALUD CARMEN-MONTES DE OCA</v>
      </c>
    </row>
    <row r="1816" spans="1:10" ht="15" customHeight="1" x14ac:dyDescent="0.25">
      <c r="A1816" s="40">
        <v>9618</v>
      </c>
      <c r="B1816" s="41">
        <v>111950856</v>
      </c>
      <c r="C1816" s="15" t="s">
        <v>1140</v>
      </c>
      <c r="D1816" s="15" t="s">
        <v>2735</v>
      </c>
      <c r="E1816" s="15" t="s">
        <v>1917</v>
      </c>
      <c r="F1816" s="15" t="s">
        <v>17</v>
      </c>
      <c r="G1816" s="15"/>
      <c r="H1816" s="16">
        <v>2274</v>
      </c>
      <c r="I1816" s="15" t="s">
        <v>136</v>
      </c>
      <c r="J1816" s="2" t="str">
        <f>CONCATENATE("UP",":",H1816,"_",I1816)</f>
        <v>UP:2274_AREA DE SALUD HEREDIA-VIRILLA</v>
      </c>
    </row>
    <row r="1817" spans="1:10" ht="12.5" x14ac:dyDescent="0.25">
      <c r="A1817" s="42">
        <v>9619</v>
      </c>
      <c r="B1817" s="43">
        <v>110970065</v>
      </c>
      <c r="C1817" s="17" t="s">
        <v>748</v>
      </c>
      <c r="D1817" s="17" t="s">
        <v>281</v>
      </c>
      <c r="E1817" s="17" t="s">
        <v>281</v>
      </c>
      <c r="F1817" s="17" t="s">
        <v>12</v>
      </c>
      <c r="G1817" s="17"/>
      <c r="H1817" s="18">
        <v>2560</v>
      </c>
      <c r="I1817" s="17" t="s">
        <v>784</v>
      </c>
      <c r="J1817" s="2" t="str">
        <f>CONCATENATE("UP",":",H1817,"_",I1817)</f>
        <v>UP:2560_AREA DE SALUD CARRILLO</v>
      </c>
    </row>
    <row r="1818" spans="1:10" ht="15" customHeight="1" x14ac:dyDescent="0.25">
      <c r="A1818" s="40">
        <v>9620</v>
      </c>
      <c r="B1818" s="41">
        <v>801100379</v>
      </c>
      <c r="C1818" s="15" t="s">
        <v>901</v>
      </c>
      <c r="D1818" s="15" t="s">
        <v>1311</v>
      </c>
      <c r="E1818" s="15" t="s">
        <v>1312</v>
      </c>
      <c r="F1818" s="15" t="s">
        <v>396</v>
      </c>
      <c r="G1818" s="15"/>
      <c r="H1818" s="16">
        <v>2214</v>
      </c>
      <c r="I1818" s="15" t="s">
        <v>202</v>
      </c>
      <c r="J1818" s="2" t="str">
        <f>CONCATENATE("UP",":",H1818,"_",I1818)</f>
        <v>UP:2214_AREA DE SALUD HEREDIA-CUBUJUQUI</v>
      </c>
    </row>
    <row r="1819" spans="1:10" ht="12.5" x14ac:dyDescent="0.25">
      <c r="A1819" s="42">
        <v>9621</v>
      </c>
      <c r="B1819" s="43">
        <v>303490304</v>
      </c>
      <c r="C1819" s="17" t="s">
        <v>4332</v>
      </c>
      <c r="D1819" s="17" t="s">
        <v>133</v>
      </c>
      <c r="E1819" s="17" t="s">
        <v>307</v>
      </c>
      <c r="F1819" s="17" t="s">
        <v>12</v>
      </c>
      <c r="G1819" s="17"/>
      <c r="H1819" s="18">
        <v>2348</v>
      </c>
      <c r="I1819" s="17" t="s">
        <v>472</v>
      </c>
      <c r="J1819" s="2" t="str">
        <f>CONCATENATE("UP",":",H1819,"_",I1819)</f>
        <v>UP:2348_AREA DE SALUD TURRIALBA-JIMENEZ</v>
      </c>
    </row>
    <row r="1820" spans="1:10" ht="15" customHeight="1" x14ac:dyDescent="0.25">
      <c r="A1820" s="40">
        <v>9623</v>
      </c>
      <c r="B1820" s="41">
        <v>112070057</v>
      </c>
      <c r="C1820" s="15" t="s">
        <v>4333</v>
      </c>
      <c r="D1820" s="15" t="s">
        <v>483</v>
      </c>
      <c r="E1820" s="15" t="s">
        <v>59</v>
      </c>
      <c r="F1820" s="15" t="s">
        <v>17</v>
      </c>
      <c r="G1820" s="15"/>
      <c r="H1820" s="16">
        <v>2758</v>
      </c>
      <c r="I1820" s="15" t="s">
        <v>260</v>
      </c>
      <c r="J1820" s="2" t="str">
        <f>CONCATENATE("UP",":",H1820,"_",I1820)</f>
        <v>UP:2758_AREA DE SALUD CORREDORES</v>
      </c>
    </row>
    <row r="1821" spans="1:10" ht="12.5" x14ac:dyDescent="0.25">
      <c r="A1821" s="42">
        <v>9640</v>
      </c>
      <c r="B1821" s="43">
        <v>700660783</v>
      </c>
      <c r="C1821" s="17" t="s">
        <v>4334</v>
      </c>
      <c r="D1821" s="17" t="s">
        <v>4335</v>
      </c>
      <c r="E1821" s="17" t="s">
        <v>541</v>
      </c>
      <c r="F1821" s="17" t="s">
        <v>12</v>
      </c>
      <c r="G1821" s="17"/>
      <c r="H1821" s="18">
        <v>2332</v>
      </c>
      <c r="I1821" s="17" t="s">
        <v>47</v>
      </c>
      <c r="J1821" s="2" t="str">
        <f>CONCATENATE("UP",":",H1821,"_",I1821)</f>
        <v>UP:2332_AREA DE SALUD PARAISO-CERVANTES</v>
      </c>
    </row>
    <row r="1822" spans="1:10" ht="15" customHeight="1" x14ac:dyDescent="0.25">
      <c r="A1822" s="40">
        <v>9645</v>
      </c>
      <c r="B1822" s="41">
        <v>111610317</v>
      </c>
      <c r="C1822" s="15" t="s">
        <v>1136</v>
      </c>
      <c r="D1822" s="15" t="s">
        <v>35</v>
      </c>
      <c r="E1822" s="15" t="s">
        <v>1755</v>
      </c>
      <c r="F1822" s="15" t="s">
        <v>12</v>
      </c>
      <c r="G1822" s="15"/>
      <c r="H1822" s="16">
        <v>2210</v>
      </c>
      <c r="I1822" s="15" t="s">
        <v>19</v>
      </c>
      <c r="J1822" s="2" t="str">
        <f>CONCATENATE("UP",":",H1822,"_",I1822)</f>
        <v>UP:2210_AREA DE SALUD CARMEN-MONTES DE OCA</v>
      </c>
    </row>
    <row r="1823" spans="1:10" ht="12.5" x14ac:dyDescent="0.25">
      <c r="A1823" s="42">
        <v>9651</v>
      </c>
      <c r="B1823" s="43">
        <v>111830862</v>
      </c>
      <c r="C1823" s="17" t="s">
        <v>1843</v>
      </c>
      <c r="D1823" s="17" t="s">
        <v>104</v>
      </c>
      <c r="E1823" s="17" t="s">
        <v>1100</v>
      </c>
      <c r="F1823" s="17" t="s">
        <v>12</v>
      </c>
      <c r="G1823" s="17"/>
      <c r="H1823" s="18">
        <v>2213</v>
      </c>
      <c r="I1823" s="17" t="s">
        <v>374</v>
      </c>
      <c r="J1823" s="2" t="str">
        <f>CONCATENATE("UP",":",H1823,"_",I1823)</f>
        <v>UP:2213_AREA DE SALUD TIBAS-URUCA-MERCED</v>
      </c>
    </row>
    <row r="1824" spans="1:10" ht="15" customHeight="1" x14ac:dyDescent="0.25">
      <c r="A1824" s="40">
        <v>9656</v>
      </c>
      <c r="B1824" s="41">
        <v>110540666</v>
      </c>
      <c r="C1824" s="15" t="s">
        <v>4336</v>
      </c>
      <c r="D1824" s="15" t="s">
        <v>4337</v>
      </c>
      <c r="E1824" s="15" t="s">
        <v>1148</v>
      </c>
      <c r="F1824" s="15" t="s">
        <v>23</v>
      </c>
      <c r="G1824" s="15"/>
      <c r="H1824" s="16">
        <v>2214</v>
      </c>
      <c r="I1824" s="15" t="s">
        <v>202</v>
      </c>
      <c r="J1824" s="2" t="str">
        <f>CONCATENATE("UP",":",H1824,"_",I1824)</f>
        <v>UP:2214_AREA DE SALUD HEREDIA-CUBUJUQUI</v>
      </c>
    </row>
    <row r="1825" spans="1:10" ht="12.5" x14ac:dyDescent="0.25">
      <c r="A1825" s="42">
        <v>9666</v>
      </c>
      <c r="B1825" s="43">
        <v>303850752</v>
      </c>
      <c r="C1825" s="17" t="s">
        <v>4338</v>
      </c>
      <c r="D1825" s="17" t="s">
        <v>434</v>
      </c>
      <c r="E1825" s="17" t="s">
        <v>1379</v>
      </c>
      <c r="F1825" s="17" t="s">
        <v>396</v>
      </c>
      <c r="G1825" s="17"/>
      <c r="H1825" s="18">
        <v>2214</v>
      </c>
      <c r="I1825" s="17" t="s">
        <v>202</v>
      </c>
      <c r="J1825" s="2" t="str">
        <f>CONCATENATE("UP",":",H1825,"_",I1825)</f>
        <v>UP:2214_AREA DE SALUD HEREDIA-CUBUJUQUI</v>
      </c>
    </row>
    <row r="1826" spans="1:10" ht="15" customHeight="1" x14ac:dyDescent="0.25">
      <c r="A1826" s="40">
        <v>9666</v>
      </c>
      <c r="B1826" s="41">
        <v>303850752</v>
      </c>
      <c r="C1826" s="15" t="s">
        <v>4338</v>
      </c>
      <c r="D1826" s="15" t="s">
        <v>434</v>
      </c>
      <c r="E1826" s="15" t="s">
        <v>1379</v>
      </c>
      <c r="F1826" s="15" t="s">
        <v>396</v>
      </c>
      <c r="G1826" s="15"/>
      <c r="H1826" s="16">
        <v>2232</v>
      </c>
      <c r="I1826" s="15" t="s">
        <v>595</v>
      </c>
      <c r="J1826" s="2" t="str">
        <f>CONCATENATE("UP",":",H1826,"_",I1826)</f>
        <v>UP:2232_AREA DE SALUD SAN RAFAEL DE HEREDIA</v>
      </c>
    </row>
    <row r="1827" spans="1:10" ht="12.5" x14ac:dyDescent="0.25">
      <c r="A1827" s="42">
        <v>9676</v>
      </c>
      <c r="B1827" s="43">
        <v>801060884</v>
      </c>
      <c r="C1827" s="17" t="s">
        <v>70</v>
      </c>
      <c r="D1827" s="17" t="s">
        <v>2295</v>
      </c>
      <c r="E1827" s="17" t="s">
        <v>3497</v>
      </c>
      <c r="F1827" s="17" t="s">
        <v>396</v>
      </c>
      <c r="G1827" s="17"/>
      <c r="H1827" s="18">
        <v>2210</v>
      </c>
      <c r="I1827" s="17" t="s">
        <v>19</v>
      </c>
      <c r="J1827" s="2" t="str">
        <f>CONCATENATE("UP",":",H1827,"_",I1827)</f>
        <v>UP:2210_AREA DE SALUD CARMEN-MONTES DE OCA</v>
      </c>
    </row>
    <row r="1828" spans="1:10" ht="15" customHeight="1" x14ac:dyDescent="0.25">
      <c r="A1828" s="40">
        <v>9684</v>
      </c>
      <c r="B1828" s="41">
        <v>205430859</v>
      </c>
      <c r="C1828" s="15" t="s">
        <v>1318</v>
      </c>
      <c r="D1828" s="15" t="s">
        <v>133</v>
      </c>
      <c r="E1828" s="15" t="s">
        <v>807</v>
      </c>
      <c r="F1828" s="15" t="s">
        <v>12</v>
      </c>
      <c r="G1828" s="15"/>
      <c r="H1828" s="16">
        <v>2252</v>
      </c>
      <c r="I1828" s="15" t="s">
        <v>970</v>
      </c>
      <c r="J1828" s="2" t="str">
        <f>CONCATENATE("UP",":",H1828,"_",I1828)</f>
        <v>UP:2252_AREA DE SALUD PALMARES</v>
      </c>
    </row>
    <row r="1829" spans="1:10" ht="12.5" x14ac:dyDescent="0.25">
      <c r="A1829" s="42">
        <v>9684</v>
      </c>
      <c r="B1829" s="43">
        <v>205430859</v>
      </c>
      <c r="C1829" s="17" t="s">
        <v>1318</v>
      </c>
      <c r="D1829" s="17" t="s">
        <v>133</v>
      </c>
      <c r="E1829" s="17" t="s">
        <v>807</v>
      </c>
      <c r="F1829" s="17" t="s">
        <v>12</v>
      </c>
      <c r="G1829" s="17"/>
      <c r="H1829" s="18">
        <v>2252</v>
      </c>
      <c r="I1829" s="17" t="s">
        <v>970</v>
      </c>
      <c r="J1829" s="2" t="str">
        <f>CONCATENATE("UP",":",H1829,"_",I1829)</f>
        <v>UP:2252_AREA DE SALUD PALMARES</v>
      </c>
    </row>
    <row r="1830" spans="1:10" ht="15" customHeight="1" x14ac:dyDescent="0.25">
      <c r="A1830" s="40">
        <v>9686</v>
      </c>
      <c r="B1830" s="41">
        <v>303840825</v>
      </c>
      <c r="C1830" s="15" t="s">
        <v>711</v>
      </c>
      <c r="D1830" s="15" t="s">
        <v>4339</v>
      </c>
      <c r="E1830" s="15" t="s">
        <v>725</v>
      </c>
      <c r="F1830" s="15" t="s">
        <v>12</v>
      </c>
      <c r="G1830" s="15"/>
      <c r="H1830" s="16">
        <v>2342</v>
      </c>
      <c r="I1830" s="15" t="s">
        <v>56</v>
      </c>
      <c r="J1830" s="2" t="str">
        <f>CONCATENATE("UP",":",H1830,"_",I1830)</f>
        <v>UP:2342_AREA DE SALUD CARTAGO</v>
      </c>
    </row>
    <row r="1831" spans="1:10" ht="12.5" x14ac:dyDescent="0.25">
      <c r="A1831" s="42">
        <v>9687</v>
      </c>
      <c r="B1831" s="43">
        <v>303740597</v>
      </c>
      <c r="C1831" s="17" t="s">
        <v>1475</v>
      </c>
      <c r="D1831" s="17" t="s">
        <v>340</v>
      </c>
      <c r="E1831" s="17" t="s">
        <v>59</v>
      </c>
      <c r="F1831" s="17" t="s">
        <v>396</v>
      </c>
      <c r="G1831" s="17"/>
      <c r="H1831" s="18">
        <v>2348</v>
      </c>
      <c r="I1831" s="17" t="s">
        <v>472</v>
      </c>
      <c r="J1831" s="2" t="str">
        <f>CONCATENATE("UP",":",H1831,"_",I1831)</f>
        <v>UP:2348_AREA DE SALUD TURRIALBA-JIMENEZ</v>
      </c>
    </row>
    <row r="1832" spans="1:10" ht="15" customHeight="1" x14ac:dyDescent="0.25">
      <c r="A1832" s="40">
        <v>9691</v>
      </c>
      <c r="B1832" s="41">
        <v>111460458</v>
      </c>
      <c r="C1832" s="15" t="s">
        <v>2407</v>
      </c>
      <c r="D1832" s="15" t="s">
        <v>207</v>
      </c>
      <c r="E1832" s="15" t="s">
        <v>312</v>
      </c>
      <c r="F1832" s="15" t="s">
        <v>3188</v>
      </c>
      <c r="G1832" s="15"/>
      <c r="H1832" s="16">
        <v>2342</v>
      </c>
      <c r="I1832" s="15" t="s">
        <v>56</v>
      </c>
      <c r="J1832" s="2" t="str">
        <f>CONCATENATE("UP",":",H1832,"_",I1832)</f>
        <v>UP:2342_AREA DE SALUD CARTAGO</v>
      </c>
    </row>
    <row r="1833" spans="1:10" ht="12.5" x14ac:dyDescent="0.25">
      <c r="A1833" s="42">
        <v>9691</v>
      </c>
      <c r="B1833" s="43">
        <v>111460458</v>
      </c>
      <c r="C1833" s="17" t="s">
        <v>2407</v>
      </c>
      <c r="D1833" s="17" t="s">
        <v>207</v>
      </c>
      <c r="E1833" s="17" t="s">
        <v>312</v>
      </c>
      <c r="F1833" s="17" t="s">
        <v>3188</v>
      </c>
      <c r="G1833" s="17"/>
      <c r="H1833" s="18">
        <v>2356</v>
      </c>
      <c r="I1833" s="17" t="s">
        <v>62</v>
      </c>
      <c r="J1833" s="2" t="str">
        <f>CONCATENATE("UP",":",H1833,"_",I1833)</f>
        <v>UP:2356_AREA DE SALUD CURRIDABAT</v>
      </c>
    </row>
    <row r="1834" spans="1:10" ht="15" customHeight="1" x14ac:dyDescent="0.25">
      <c r="A1834" s="40">
        <v>9703</v>
      </c>
      <c r="B1834" s="41">
        <v>111930085</v>
      </c>
      <c r="C1834" s="15" t="s">
        <v>4340</v>
      </c>
      <c r="D1834" s="15" t="s">
        <v>1361</v>
      </c>
      <c r="E1834" s="15" t="s">
        <v>134</v>
      </c>
      <c r="F1834" s="15" t="s">
        <v>12</v>
      </c>
      <c r="G1834" s="15"/>
      <c r="H1834" s="16">
        <v>2252</v>
      </c>
      <c r="I1834" s="15" t="s">
        <v>970</v>
      </c>
      <c r="J1834" s="2" t="str">
        <f>CONCATENATE("UP",":",H1834,"_",I1834)</f>
        <v>UP:2252_AREA DE SALUD PALMARES</v>
      </c>
    </row>
    <row r="1835" spans="1:10" ht="12.5" x14ac:dyDescent="0.25">
      <c r="A1835" s="42">
        <v>9704</v>
      </c>
      <c r="B1835" s="43">
        <v>112670789</v>
      </c>
      <c r="C1835" s="17" t="s">
        <v>4341</v>
      </c>
      <c r="D1835" s="17" t="s">
        <v>4342</v>
      </c>
      <c r="E1835" s="17" t="s">
        <v>45</v>
      </c>
      <c r="F1835" s="17" t="s">
        <v>12</v>
      </c>
      <c r="G1835" s="17"/>
      <c r="H1835" s="18">
        <v>2311</v>
      </c>
      <c r="I1835" s="17" t="s">
        <v>13</v>
      </c>
      <c r="J1835" s="2" t="str">
        <f>CONCATENATE("UP",":",H1835,"_",I1835)</f>
        <v>UP:2311_AREA DE SALUD MATA REDONDA-HOSPITAL</v>
      </c>
    </row>
    <row r="1836" spans="1:10" ht="15" customHeight="1" x14ac:dyDescent="0.25">
      <c r="A1836" s="40">
        <v>9711</v>
      </c>
      <c r="B1836" s="41">
        <v>205640855</v>
      </c>
      <c r="C1836" s="15" t="s">
        <v>397</v>
      </c>
      <c r="D1836" s="15" t="s">
        <v>34</v>
      </c>
      <c r="E1836" s="15" t="s">
        <v>278</v>
      </c>
      <c r="F1836" s="15" t="s">
        <v>12</v>
      </c>
      <c r="G1836" s="15"/>
      <c r="H1836" s="16">
        <v>2235</v>
      </c>
      <c r="I1836" s="15" t="s">
        <v>821</v>
      </c>
      <c r="J1836" s="2" t="str">
        <f>CONCATENATE("UP",":",H1836,"_",I1836)</f>
        <v>UP:2235_AREA DE SALUD NARANJO</v>
      </c>
    </row>
    <row r="1837" spans="1:10" ht="12.5" x14ac:dyDescent="0.25">
      <c r="A1837" s="42">
        <v>9730</v>
      </c>
      <c r="B1837" s="43">
        <v>109860816</v>
      </c>
      <c r="C1837" s="17" t="s">
        <v>4343</v>
      </c>
      <c r="D1837" s="17" t="s">
        <v>4344</v>
      </c>
      <c r="E1837" s="17" t="s">
        <v>430</v>
      </c>
      <c r="F1837" s="17" t="s">
        <v>12</v>
      </c>
      <c r="G1837" s="17"/>
      <c r="H1837" s="18">
        <v>2311</v>
      </c>
      <c r="I1837" s="17" t="s">
        <v>13</v>
      </c>
      <c r="J1837" s="2" t="str">
        <f>CONCATENATE("UP",":",H1837,"_",I1837)</f>
        <v>UP:2311_AREA DE SALUD MATA REDONDA-HOSPITAL</v>
      </c>
    </row>
    <row r="1838" spans="1:10" ht="15" customHeight="1" x14ac:dyDescent="0.25">
      <c r="A1838" s="40">
        <v>9736</v>
      </c>
      <c r="B1838" s="41">
        <v>110410694</v>
      </c>
      <c r="C1838" s="15" t="s">
        <v>1324</v>
      </c>
      <c r="D1838" s="15" t="s">
        <v>1325</v>
      </c>
      <c r="E1838" s="15" t="s">
        <v>752</v>
      </c>
      <c r="F1838" s="15" t="s">
        <v>12</v>
      </c>
      <c r="G1838" s="15"/>
      <c r="H1838" s="16">
        <v>2758</v>
      </c>
      <c r="I1838" s="15" t="s">
        <v>260</v>
      </c>
      <c r="J1838" s="2" t="str">
        <f>CONCATENATE("UP",":",H1838,"_",I1838)</f>
        <v>UP:2758_AREA DE SALUD CORREDORES</v>
      </c>
    </row>
    <row r="1839" spans="1:10" ht="12.5" x14ac:dyDescent="0.25">
      <c r="A1839" s="42">
        <v>9739</v>
      </c>
      <c r="B1839" s="43">
        <v>111570257</v>
      </c>
      <c r="C1839" s="17" t="s">
        <v>2016</v>
      </c>
      <c r="D1839" s="17" t="s">
        <v>913</v>
      </c>
      <c r="E1839" s="17" t="s">
        <v>312</v>
      </c>
      <c r="F1839" s="17" t="s">
        <v>499</v>
      </c>
      <c r="G1839" s="17"/>
      <c r="H1839" s="18">
        <v>2334</v>
      </c>
      <c r="I1839" s="17" t="s">
        <v>3375</v>
      </c>
      <c r="J1839" s="2" t="str">
        <f>CONCATENATE("UP",":",H1839,"_",I1839)</f>
        <v>UP:2334_AREA DE SALUD ACOSTA</v>
      </c>
    </row>
    <row r="1840" spans="1:10" ht="15" customHeight="1" x14ac:dyDescent="0.25">
      <c r="A1840" s="40">
        <v>9756</v>
      </c>
      <c r="B1840" s="41">
        <v>801090380</v>
      </c>
      <c r="C1840" s="15" t="s">
        <v>2421</v>
      </c>
      <c r="D1840" s="15" t="s">
        <v>4345</v>
      </c>
      <c r="E1840" s="15" t="s">
        <v>4346</v>
      </c>
      <c r="F1840" s="15" t="s">
        <v>3192</v>
      </c>
      <c r="G1840" s="15"/>
      <c r="H1840" s="16">
        <v>2214</v>
      </c>
      <c r="I1840" s="15" t="s">
        <v>202</v>
      </c>
      <c r="J1840" s="2" t="str">
        <f>CONCATENATE("UP",":",H1840,"_",I1840)</f>
        <v>UP:2214_AREA DE SALUD HEREDIA-CUBUJUQUI</v>
      </c>
    </row>
    <row r="1841" spans="1:10" ht="12.5" x14ac:dyDescent="0.25">
      <c r="A1841" s="42">
        <v>9764</v>
      </c>
      <c r="B1841" s="43">
        <v>111670901</v>
      </c>
      <c r="C1841" s="17" t="s">
        <v>4347</v>
      </c>
      <c r="D1841" s="17" t="s">
        <v>3478</v>
      </c>
      <c r="E1841" s="17" t="s">
        <v>172</v>
      </c>
      <c r="F1841" s="17" t="s">
        <v>3192</v>
      </c>
      <c r="G1841" s="17"/>
      <c r="H1841" s="18">
        <v>2311</v>
      </c>
      <c r="I1841" s="17" t="s">
        <v>13</v>
      </c>
      <c r="J1841" s="2" t="str">
        <f>CONCATENATE("UP",":",H1841,"_",I1841)</f>
        <v>UP:2311_AREA DE SALUD MATA REDONDA-HOSPITAL</v>
      </c>
    </row>
    <row r="1842" spans="1:10" ht="15" customHeight="1" x14ac:dyDescent="0.25">
      <c r="A1842" s="40">
        <v>9769</v>
      </c>
      <c r="B1842" s="41">
        <v>303650814</v>
      </c>
      <c r="C1842" s="15" t="s">
        <v>3774</v>
      </c>
      <c r="D1842" s="15" t="s">
        <v>473</v>
      </c>
      <c r="E1842" s="15" t="s">
        <v>818</v>
      </c>
      <c r="F1842" s="15" t="s">
        <v>12</v>
      </c>
      <c r="G1842" s="15"/>
      <c r="H1842" s="16">
        <v>2342</v>
      </c>
      <c r="I1842" s="15" t="s">
        <v>56</v>
      </c>
      <c r="J1842" s="2" t="str">
        <f>CONCATENATE("UP",":",H1842,"_",I1842)</f>
        <v>UP:2342_AREA DE SALUD CARTAGO</v>
      </c>
    </row>
    <row r="1843" spans="1:10" ht="12.5" x14ac:dyDescent="0.25">
      <c r="A1843" s="42">
        <v>9778</v>
      </c>
      <c r="B1843" s="43">
        <v>2780099721</v>
      </c>
      <c r="C1843" s="17" t="s">
        <v>4348</v>
      </c>
      <c r="D1843" s="17" t="s">
        <v>4349</v>
      </c>
      <c r="E1843" s="17" t="s">
        <v>4350</v>
      </c>
      <c r="F1843" s="17" t="s">
        <v>12</v>
      </c>
      <c r="G1843" s="17"/>
      <c r="H1843" s="18">
        <v>2342</v>
      </c>
      <c r="I1843" s="17" t="s">
        <v>56</v>
      </c>
      <c r="J1843" s="2" t="str">
        <f>CONCATENATE("UP",":",H1843,"_",I1843)</f>
        <v>UP:2342_AREA DE SALUD CARTAGO</v>
      </c>
    </row>
    <row r="1844" spans="1:10" ht="15" customHeight="1" x14ac:dyDescent="0.25">
      <c r="A1844" s="40">
        <v>9779</v>
      </c>
      <c r="B1844" s="41">
        <v>110820610</v>
      </c>
      <c r="C1844" s="15" t="s">
        <v>70</v>
      </c>
      <c r="D1844" s="15" t="s">
        <v>1860</v>
      </c>
      <c r="E1844" s="15" t="s">
        <v>470</v>
      </c>
      <c r="F1844" s="15" t="s">
        <v>12</v>
      </c>
      <c r="G1844" s="15"/>
      <c r="H1844" s="16">
        <v>2311</v>
      </c>
      <c r="I1844" s="15" t="s">
        <v>13</v>
      </c>
      <c r="J1844" s="2" t="str">
        <f>CONCATENATE("UP",":",H1844,"_",I1844)</f>
        <v>UP:2311_AREA DE SALUD MATA REDONDA-HOSPITAL</v>
      </c>
    </row>
    <row r="1845" spans="1:10" ht="12.5" x14ac:dyDescent="0.25">
      <c r="A1845" s="42">
        <v>9781</v>
      </c>
      <c r="B1845" s="43">
        <v>110390097</v>
      </c>
      <c r="C1845" s="17" t="s">
        <v>4351</v>
      </c>
      <c r="D1845" s="17" t="s">
        <v>515</v>
      </c>
      <c r="E1845" s="17" t="s">
        <v>15</v>
      </c>
      <c r="F1845" s="17" t="s">
        <v>12</v>
      </c>
      <c r="G1845" s="17"/>
      <c r="H1845" s="18">
        <v>2342</v>
      </c>
      <c r="I1845" s="17" t="s">
        <v>56</v>
      </c>
      <c r="J1845" s="2" t="str">
        <f>CONCATENATE("UP",":",H1845,"_",I1845)</f>
        <v>UP:2342_AREA DE SALUD CARTAGO</v>
      </c>
    </row>
    <row r="1846" spans="1:10" ht="15" customHeight="1" x14ac:dyDescent="0.25">
      <c r="A1846" s="40">
        <v>9790</v>
      </c>
      <c r="B1846" s="41">
        <v>204970173</v>
      </c>
      <c r="C1846" s="15" t="s">
        <v>3305</v>
      </c>
      <c r="D1846" s="15" t="s">
        <v>183</v>
      </c>
      <c r="E1846" s="15" t="s">
        <v>35</v>
      </c>
      <c r="F1846" s="15" t="s">
        <v>12</v>
      </c>
      <c r="G1846" s="15"/>
      <c r="H1846" s="16">
        <v>2236</v>
      </c>
      <c r="I1846" s="15" t="s">
        <v>76</v>
      </c>
      <c r="J1846" s="2" t="str">
        <f>CONCATENATE("UP",":",H1846,"_",I1846)</f>
        <v>UP:2236_AREA DE SALUD GRECIA</v>
      </c>
    </row>
    <row r="1847" spans="1:10" ht="12.5" x14ac:dyDescent="0.25">
      <c r="A1847" s="42">
        <v>9805</v>
      </c>
      <c r="B1847" s="43">
        <v>205990133</v>
      </c>
      <c r="C1847" s="17" t="s">
        <v>399</v>
      </c>
      <c r="D1847" s="17" t="s">
        <v>191</v>
      </c>
      <c r="E1847" s="17" t="s">
        <v>191</v>
      </c>
      <c r="F1847" s="17" t="s">
        <v>12</v>
      </c>
      <c r="G1847" s="17"/>
      <c r="H1847" s="18">
        <v>2236</v>
      </c>
      <c r="I1847" s="17" t="s">
        <v>76</v>
      </c>
      <c r="J1847" s="2" t="str">
        <f>CONCATENATE("UP",":",H1847,"_",I1847)</f>
        <v>UP:2236_AREA DE SALUD GRECIA</v>
      </c>
    </row>
    <row r="1848" spans="1:10" ht="15" customHeight="1" x14ac:dyDescent="0.25">
      <c r="A1848" s="40">
        <v>9806</v>
      </c>
      <c r="B1848" s="41">
        <v>111860252</v>
      </c>
      <c r="C1848" s="15" t="s">
        <v>1072</v>
      </c>
      <c r="D1848" s="15" t="s">
        <v>191</v>
      </c>
      <c r="E1848" s="15" t="s">
        <v>577</v>
      </c>
      <c r="F1848" s="15" t="s">
        <v>227</v>
      </c>
      <c r="G1848" s="15"/>
      <c r="H1848" s="16">
        <v>2236</v>
      </c>
      <c r="I1848" s="15" t="s">
        <v>76</v>
      </c>
      <c r="J1848" s="2" t="str">
        <f>CONCATENATE("UP",":",H1848,"_",I1848)</f>
        <v>UP:2236_AREA DE SALUD GRECIA</v>
      </c>
    </row>
    <row r="1849" spans="1:10" ht="12.5" x14ac:dyDescent="0.25">
      <c r="A1849" s="42">
        <v>9806</v>
      </c>
      <c r="B1849" s="43">
        <v>111860252</v>
      </c>
      <c r="C1849" s="17" t="s">
        <v>1072</v>
      </c>
      <c r="D1849" s="17" t="s">
        <v>191</v>
      </c>
      <c r="E1849" s="17" t="s">
        <v>577</v>
      </c>
      <c r="F1849" s="17" t="s">
        <v>227</v>
      </c>
      <c r="G1849" s="17"/>
      <c r="H1849" s="18">
        <v>2392</v>
      </c>
      <c r="I1849" s="17" t="s">
        <v>402</v>
      </c>
      <c r="J1849" s="2" t="str">
        <f>CONCATENATE("UP",":",H1849,"_",I1849)</f>
        <v>UP:2392_AREA DE SALUD EL GUARCO</v>
      </c>
    </row>
    <row r="1850" spans="1:10" ht="15" customHeight="1" x14ac:dyDescent="0.25">
      <c r="A1850" s="40">
        <v>9812</v>
      </c>
      <c r="B1850" s="41">
        <v>111570754</v>
      </c>
      <c r="C1850" s="15" t="s">
        <v>4352</v>
      </c>
      <c r="D1850" s="15" t="s">
        <v>587</v>
      </c>
      <c r="E1850" s="15" t="s">
        <v>327</v>
      </c>
      <c r="F1850" s="15" t="s">
        <v>12</v>
      </c>
      <c r="G1850" s="15"/>
      <c r="H1850" s="16">
        <v>2251</v>
      </c>
      <c r="I1850" s="15" t="s">
        <v>716</v>
      </c>
      <c r="J1850" s="2" t="str">
        <f>CONCATENATE("UP",":",H1850,"_",I1850)</f>
        <v>UP:2251_AREA DE SALUD ATENAS</v>
      </c>
    </row>
    <row r="1851" spans="1:10" ht="12.5" x14ac:dyDescent="0.25">
      <c r="A1851" s="42">
        <v>9827</v>
      </c>
      <c r="B1851" s="43">
        <v>111560778</v>
      </c>
      <c r="C1851" s="17" t="s">
        <v>1115</v>
      </c>
      <c r="D1851" s="17" t="s">
        <v>714</v>
      </c>
      <c r="E1851" s="17" t="s">
        <v>1331</v>
      </c>
      <c r="F1851" s="17" t="s">
        <v>12</v>
      </c>
      <c r="G1851" s="17"/>
      <c r="H1851" s="18">
        <v>2531</v>
      </c>
      <c r="I1851" s="17" t="s">
        <v>831</v>
      </c>
      <c r="J1851" s="2" t="str">
        <f>CONCATENATE("UP",":",H1851,"_",I1851)</f>
        <v>UP:2531_AREA DE SALUD SANTA CRUZ</v>
      </c>
    </row>
    <row r="1852" spans="1:10" ht="15" customHeight="1" x14ac:dyDescent="0.25">
      <c r="A1852" s="40">
        <v>9827</v>
      </c>
      <c r="B1852" s="41">
        <v>111560778</v>
      </c>
      <c r="C1852" s="15" t="s">
        <v>1115</v>
      </c>
      <c r="D1852" s="15" t="s">
        <v>714</v>
      </c>
      <c r="E1852" s="15" t="s">
        <v>1331</v>
      </c>
      <c r="F1852" s="15" t="s">
        <v>12</v>
      </c>
      <c r="G1852" s="15"/>
      <c r="H1852" s="16">
        <v>2534</v>
      </c>
      <c r="I1852" s="15" t="s">
        <v>329</v>
      </c>
      <c r="J1852" s="2" t="str">
        <f>CONCATENATE("UP",":",H1852,"_",I1852)</f>
        <v>UP:2534_AREA DE SALUD LIBERIA</v>
      </c>
    </row>
    <row r="1853" spans="1:10" ht="12.5" x14ac:dyDescent="0.25">
      <c r="A1853" s="42">
        <v>9827</v>
      </c>
      <c r="B1853" s="43">
        <v>111560778</v>
      </c>
      <c r="C1853" s="17" t="s">
        <v>1115</v>
      </c>
      <c r="D1853" s="17" t="s">
        <v>714</v>
      </c>
      <c r="E1853" s="17" t="s">
        <v>1331</v>
      </c>
      <c r="F1853" s="17" t="s">
        <v>12</v>
      </c>
      <c r="G1853" s="17"/>
      <c r="H1853" s="18">
        <v>2534</v>
      </c>
      <c r="I1853" s="17" t="s">
        <v>329</v>
      </c>
      <c r="J1853" s="2" t="str">
        <f>CONCATENATE("UP",":",H1853,"_",I1853)</f>
        <v>UP:2534_AREA DE SALUD LIBERIA</v>
      </c>
    </row>
    <row r="1854" spans="1:10" ht="15" customHeight="1" x14ac:dyDescent="0.25">
      <c r="A1854" s="40">
        <v>9829</v>
      </c>
      <c r="B1854" s="41">
        <v>206040580</v>
      </c>
      <c r="C1854" s="15" t="s">
        <v>901</v>
      </c>
      <c r="D1854" s="15" t="s">
        <v>4353</v>
      </c>
      <c r="E1854" s="15" t="s">
        <v>547</v>
      </c>
      <c r="F1854" s="15" t="s">
        <v>499</v>
      </c>
      <c r="G1854" s="15"/>
      <c r="H1854" s="16">
        <v>2253</v>
      </c>
      <c r="I1854" s="15" t="s">
        <v>3441</v>
      </c>
      <c r="J1854" s="2" t="str">
        <f>CONCATENATE("UP",":",H1854,"_",I1854)</f>
        <v>UP:2253_AREA DE SALUD POAS</v>
      </c>
    </row>
    <row r="1855" spans="1:10" ht="12.5" x14ac:dyDescent="0.25">
      <c r="A1855" s="42">
        <v>9829</v>
      </c>
      <c r="B1855" s="43">
        <v>206040580</v>
      </c>
      <c r="C1855" s="17" t="s">
        <v>901</v>
      </c>
      <c r="D1855" s="17" t="s">
        <v>4353</v>
      </c>
      <c r="E1855" s="17" t="s">
        <v>547</v>
      </c>
      <c r="F1855" s="17" t="s">
        <v>499</v>
      </c>
      <c r="G1855" s="17"/>
      <c r="H1855" s="18">
        <v>2277</v>
      </c>
      <c r="I1855" s="17" t="s">
        <v>128</v>
      </c>
      <c r="J1855" s="2" t="str">
        <f>CONCATENATE("UP",":",H1855,"_",I1855)</f>
        <v>UP:2277_AREA DE SALUD ALAJUELA OESTE</v>
      </c>
    </row>
    <row r="1856" spans="1:10" ht="15" customHeight="1" x14ac:dyDescent="0.25">
      <c r="A1856" s="40">
        <v>9829</v>
      </c>
      <c r="B1856" s="41">
        <v>206040580</v>
      </c>
      <c r="C1856" s="15" t="s">
        <v>901</v>
      </c>
      <c r="D1856" s="15" t="s">
        <v>4353</v>
      </c>
      <c r="E1856" s="15" t="s">
        <v>547</v>
      </c>
      <c r="F1856" s="15" t="s">
        <v>499</v>
      </c>
      <c r="G1856" s="15"/>
      <c r="H1856" s="16">
        <v>2233</v>
      </c>
      <c r="I1856" s="15" t="s">
        <v>42</v>
      </c>
      <c r="J1856" s="2" t="str">
        <f>CONCATENATE("UP",":",H1856,"_",I1856)</f>
        <v>UP:2233_AREA DE SALUD BELEN-FLORES</v>
      </c>
    </row>
    <row r="1857" spans="1:10" ht="12.5" x14ac:dyDescent="0.25">
      <c r="A1857" s="42">
        <v>9830</v>
      </c>
      <c r="B1857" s="43">
        <v>111760353</v>
      </c>
      <c r="C1857" s="17" t="s">
        <v>363</v>
      </c>
      <c r="D1857" s="17" t="s">
        <v>1246</v>
      </c>
      <c r="E1857" s="17" t="s">
        <v>340</v>
      </c>
      <c r="F1857" s="17" t="s">
        <v>23</v>
      </c>
      <c r="G1857" s="17"/>
      <c r="H1857" s="18">
        <v>2213</v>
      </c>
      <c r="I1857" s="17" t="s">
        <v>374</v>
      </c>
      <c r="J1857" s="2" t="str">
        <f>CONCATENATE("UP",":",H1857,"_",I1857)</f>
        <v>UP:2213_AREA DE SALUD TIBAS-URUCA-MERCED</v>
      </c>
    </row>
    <row r="1858" spans="1:10" ht="15" customHeight="1" x14ac:dyDescent="0.25">
      <c r="A1858" s="40">
        <v>9833</v>
      </c>
      <c r="B1858" s="41">
        <v>800960004</v>
      </c>
      <c r="C1858" s="15" t="s">
        <v>175</v>
      </c>
      <c r="D1858" s="15" t="s">
        <v>4354</v>
      </c>
      <c r="E1858" s="15" t="s">
        <v>4355</v>
      </c>
      <c r="F1858" s="15" t="s">
        <v>12</v>
      </c>
      <c r="G1858" s="15"/>
      <c r="H1858" s="16">
        <v>2213</v>
      </c>
      <c r="I1858" s="15" t="s">
        <v>374</v>
      </c>
      <c r="J1858" s="2" t="str">
        <f>CONCATENATE("UP",":",H1858,"_",I1858)</f>
        <v>UP:2213_AREA DE SALUD TIBAS-URUCA-MERCED</v>
      </c>
    </row>
    <row r="1859" spans="1:10" ht="12.5" x14ac:dyDescent="0.25">
      <c r="A1859" s="42">
        <v>9847</v>
      </c>
      <c r="B1859" s="43">
        <v>800910055</v>
      </c>
      <c r="C1859" s="17" t="s">
        <v>180</v>
      </c>
      <c r="D1859" s="17" t="s">
        <v>4356</v>
      </c>
      <c r="E1859" s="17" t="s">
        <v>4357</v>
      </c>
      <c r="F1859" s="17" t="s">
        <v>12</v>
      </c>
      <c r="G1859" s="17"/>
      <c r="H1859" s="18">
        <v>2632</v>
      </c>
      <c r="I1859" s="17" t="s">
        <v>218</v>
      </c>
      <c r="J1859" s="2" t="str">
        <f>CONCATENATE("UP",":",H1859,"_",I1859)</f>
        <v>UP:2632_AREA DE SALUD LIMON</v>
      </c>
    </row>
    <row r="1860" spans="1:10" ht="15" customHeight="1" x14ac:dyDescent="0.25">
      <c r="A1860" s="40">
        <v>9853</v>
      </c>
      <c r="B1860" s="41">
        <v>105990113</v>
      </c>
      <c r="C1860" s="15" t="s">
        <v>946</v>
      </c>
      <c r="D1860" s="15" t="s">
        <v>1218</v>
      </c>
      <c r="E1860" s="15" t="s">
        <v>278</v>
      </c>
      <c r="F1860" s="15" t="s">
        <v>12</v>
      </c>
      <c r="G1860" s="15"/>
      <c r="H1860" s="16">
        <v>2342</v>
      </c>
      <c r="I1860" s="15" t="s">
        <v>56</v>
      </c>
      <c r="J1860" s="2" t="str">
        <f>CONCATENATE("UP",":",H1860,"_",I1860)</f>
        <v>UP:2342_AREA DE SALUD CARTAGO</v>
      </c>
    </row>
    <row r="1861" spans="1:10" ht="12.5" x14ac:dyDescent="0.25">
      <c r="A1861" s="42">
        <v>9853</v>
      </c>
      <c r="B1861" s="43">
        <v>105990113</v>
      </c>
      <c r="C1861" s="17" t="s">
        <v>946</v>
      </c>
      <c r="D1861" s="17" t="s">
        <v>1218</v>
      </c>
      <c r="E1861" s="17" t="s">
        <v>278</v>
      </c>
      <c r="F1861" s="17" t="s">
        <v>12</v>
      </c>
      <c r="G1861" s="17"/>
      <c r="H1861" s="18">
        <v>2342</v>
      </c>
      <c r="I1861" s="17" t="s">
        <v>56</v>
      </c>
      <c r="J1861" s="2" t="str">
        <f>CONCATENATE("UP",":",H1861,"_",I1861)</f>
        <v>UP:2342_AREA DE SALUD CARTAGO</v>
      </c>
    </row>
    <row r="1862" spans="1:10" ht="15" customHeight="1" x14ac:dyDescent="0.25">
      <c r="A1862" s="40">
        <v>9855</v>
      </c>
      <c r="B1862" s="41">
        <v>503480585</v>
      </c>
      <c r="C1862" s="15" t="s">
        <v>1337</v>
      </c>
      <c r="D1862" s="15" t="s">
        <v>1338</v>
      </c>
      <c r="E1862" s="15" t="s">
        <v>1339</v>
      </c>
      <c r="F1862" s="15" t="s">
        <v>396</v>
      </c>
      <c r="G1862" s="15"/>
      <c r="H1862" s="16">
        <v>2277</v>
      </c>
      <c r="I1862" s="15" t="s">
        <v>128</v>
      </c>
      <c r="J1862" s="2" t="str">
        <f>CONCATENATE("UP",":",H1862,"_",I1862)</f>
        <v>UP:2277_AREA DE SALUD ALAJUELA OESTE</v>
      </c>
    </row>
    <row r="1863" spans="1:10" ht="12.5" x14ac:dyDescent="0.25">
      <c r="A1863" s="42">
        <v>9856</v>
      </c>
      <c r="B1863" s="43">
        <v>114280551</v>
      </c>
      <c r="C1863" s="17" t="s">
        <v>4358</v>
      </c>
      <c r="D1863" s="17" t="s">
        <v>4359</v>
      </c>
      <c r="E1863" s="17" t="s">
        <v>327</v>
      </c>
      <c r="F1863" s="17" t="s">
        <v>396</v>
      </c>
      <c r="G1863" s="17"/>
      <c r="H1863" s="18">
        <v>2348</v>
      </c>
      <c r="I1863" s="17" t="s">
        <v>472</v>
      </c>
      <c r="J1863" s="2" t="str">
        <f>CONCATENATE("UP",":",H1863,"_",I1863)</f>
        <v>UP:2348_AREA DE SALUD TURRIALBA-JIMENEZ</v>
      </c>
    </row>
    <row r="1864" spans="1:10" ht="15" customHeight="1" x14ac:dyDescent="0.25">
      <c r="A1864" s="40">
        <v>9856</v>
      </c>
      <c r="B1864" s="41">
        <v>114280551</v>
      </c>
      <c r="C1864" s="15" t="s">
        <v>4358</v>
      </c>
      <c r="D1864" s="15" t="s">
        <v>4359</v>
      </c>
      <c r="E1864" s="15" t="s">
        <v>327</v>
      </c>
      <c r="F1864" s="15" t="s">
        <v>396</v>
      </c>
      <c r="G1864" s="15"/>
      <c r="H1864" s="16">
        <v>2634</v>
      </c>
      <c r="I1864" s="15" t="s">
        <v>160</v>
      </c>
      <c r="J1864" s="2" t="str">
        <f>CONCATENATE("UP",":",H1864,"_",I1864)</f>
        <v>UP:2634_AREA DE SALUD GUAPILES</v>
      </c>
    </row>
    <row r="1865" spans="1:10" ht="12.5" x14ac:dyDescent="0.25">
      <c r="A1865" s="42">
        <v>9856</v>
      </c>
      <c r="B1865" s="43">
        <v>114280551</v>
      </c>
      <c r="C1865" s="17" t="s">
        <v>4358</v>
      </c>
      <c r="D1865" s="17" t="s">
        <v>4359</v>
      </c>
      <c r="E1865" s="17" t="s">
        <v>327</v>
      </c>
      <c r="F1865" s="17" t="s">
        <v>396</v>
      </c>
      <c r="G1865" s="17"/>
      <c r="H1865" s="18">
        <v>2632</v>
      </c>
      <c r="I1865" s="17" t="s">
        <v>218</v>
      </c>
      <c r="J1865" s="2" t="str">
        <f>CONCATENATE("UP",":",H1865,"_",I1865)</f>
        <v>UP:2632_AREA DE SALUD LIMON</v>
      </c>
    </row>
    <row r="1866" spans="1:10" ht="15" customHeight="1" x14ac:dyDescent="0.25">
      <c r="A1866" s="40">
        <v>9856</v>
      </c>
      <c r="B1866" s="41">
        <v>114280551</v>
      </c>
      <c r="C1866" s="15" t="s">
        <v>4358</v>
      </c>
      <c r="D1866" s="15" t="s">
        <v>4359</v>
      </c>
      <c r="E1866" s="15" t="s">
        <v>327</v>
      </c>
      <c r="F1866" s="15" t="s">
        <v>396</v>
      </c>
      <c r="G1866" s="15"/>
      <c r="H1866" s="16">
        <v>2210</v>
      </c>
      <c r="I1866" s="15" t="s">
        <v>19</v>
      </c>
      <c r="J1866" s="2" t="str">
        <f>CONCATENATE("UP",":",H1866,"_",I1866)</f>
        <v>UP:2210_AREA DE SALUD CARMEN-MONTES DE OCA</v>
      </c>
    </row>
    <row r="1867" spans="1:10" ht="12.5" x14ac:dyDescent="0.25">
      <c r="A1867" s="42">
        <v>9872</v>
      </c>
      <c r="B1867" s="43">
        <v>110700409</v>
      </c>
      <c r="C1867" s="17" t="s">
        <v>4360</v>
      </c>
      <c r="D1867" s="17" t="s">
        <v>207</v>
      </c>
      <c r="E1867" s="17" t="s">
        <v>1097</v>
      </c>
      <c r="F1867" s="17" t="s">
        <v>12</v>
      </c>
      <c r="G1867" s="17"/>
      <c r="H1867" s="18">
        <v>2281</v>
      </c>
      <c r="I1867" s="17" t="s">
        <v>89</v>
      </c>
      <c r="J1867" s="2" t="str">
        <f>CONCATENATE("UP",":",H1867,"_",I1867)</f>
        <v>UP:2281_AREA DE SALUD ALAJUELA CENTRAL</v>
      </c>
    </row>
    <row r="1868" spans="1:10" ht="15" customHeight="1" x14ac:dyDescent="0.25">
      <c r="A1868" s="40">
        <v>9874</v>
      </c>
      <c r="B1868" s="41">
        <v>112000917</v>
      </c>
      <c r="C1868" s="15" t="s">
        <v>4361</v>
      </c>
      <c r="D1868" s="15" t="s">
        <v>207</v>
      </c>
      <c r="E1868" s="15" t="s">
        <v>552</v>
      </c>
      <c r="F1868" s="15" t="s">
        <v>12</v>
      </c>
      <c r="G1868" s="15"/>
      <c r="H1868" s="16">
        <v>2237</v>
      </c>
      <c r="I1868" s="15" t="s">
        <v>620</v>
      </c>
      <c r="J1868" s="2" t="str">
        <f>CONCATENATE("UP",":",H1868,"_",I1868)</f>
        <v>UP:2237_AREA DE SALUD SAN RAMON</v>
      </c>
    </row>
    <row r="1869" spans="1:10" ht="12.5" x14ac:dyDescent="0.25">
      <c r="A1869" s="42">
        <v>9879</v>
      </c>
      <c r="B1869" s="43">
        <v>111670681</v>
      </c>
      <c r="C1869" s="17" t="s">
        <v>4362</v>
      </c>
      <c r="D1869" s="17" t="s">
        <v>207</v>
      </c>
      <c r="E1869" s="17" t="s">
        <v>234</v>
      </c>
      <c r="F1869" s="17" t="s">
        <v>12</v>
      </c>
      <c r="G1869" s="17"/>
      <c r="H1869" s="18">
        <v>2311</v>
      </c>
      <c r="I1869" s="17" t="s">
        <v>13</v>
      </c>
      <c r="J1869" s="2" t="str">
        <f>CONCATENATE("UP",":",H1869,"_",I1869)</f>
        <v>UP:2311_AREA DE SALUD MATA REDONDA-HOSPITAL</v>
      </c>
    </row>
    <row r="1870" spans="1:10" ht="15" customHeight="1" x14ac:dyDescent="0.25">
      <c r="A1870" s="40">
        <v>9880</v>
      </c>
      <c r="B1870" s="41">
        <v>17125088</v>
      </c>
      <c r="C1870" s="15" t="s">
        <v>156</v>
      </c>
      <c r="D1870" s="15" t="s">
        <v>2319</v>
      </c>
      <c r="E1870" s="15" t="s">
        <v>4363</v>
      </c>
      <c r="F1870" s="15" t="s">
        <v>3215</v>
      </c>
      <c r="G1870" s="15"/>
      <c r="H1870" s="16">
        <v>2210</v>
      </c>
      <c r="I1870" s="15" t="s">
        <v>19</v>
      </c>
      <c r="J1870" s="2" t="str">
        <f>CONCATENATE("UP",":",H1870,"_",I1870)</f>
        <v>UP:2210_AREA DE SALUD CARMEN-MONTES DE OCA</v>
      </c>
    </row>
    <row r="1871" spans="1:10" ht="12.5" x14ac:dyDescent="0.25">
      <c r="A1871" s="42">
        <v>9880</v>
      </c>
      <c r="B1871" s="43">
        <v>17125088</v>
      </c>
      <c r="C1871" s="17" t="s">
        <v>156</v>
      </c>
      <c r="D1871" s="17" t="s">
        <v>2319</v>
      </c>
      <c r="E1871" s="17" t="s">
        <v>4363</v>
      </c>
      <c r="F1871" s="17" t="s">
        <v>3215</v>
      </c>
      <c r="G1871" s="17"/>
      <c r="H1871" s="18">
        <v>2311</v>
      </c>
      <c r="I1871" s="17" t="s">
        <v>13</v>
      </c>
      <c r="J1871" s="2" t="str">
        <f>CONCATENATE("UP",":",H1871,"_",I1871)</f>
        <v>UP:2311_AREA DE SALUD MATA REDONDA-HOSPITAL</v>
      </c>
    </row>
    <row r="1872" spans="1:10" ht="15" customHeight="1" x14ac:dyDescent="0.25">
      <c r="A1872" s="40">
        <v>9880</v>
      </c>
      <c r="B1872" s="41">
        <v>17125088</v>
      </c>
      <c r="C1872" s="15" t="s">
        <v>156</v>
      </c>
      <c r="D1872" s="15" t="s">
        <v>2319</v>
      </c>
      <c r="E1872" s="15" t="s">
        <v>4363</v>
      </c>
      <c r="F1872" s="15" t="s">
        <v>3215</v>
      </c>
      <c r="G1872" s="15"/>
      <c r="H1872" s="16">
        <v>2760</v>
      </c>
      <c r="I1872" s="15" t="s">
        <v>262</v>
      </c>
      <c r="J1872" s="2" t="str">
        <f>CONCATENATE("UP",":",H1872,"_",I1872)</f>
        <v>UP:2760_AREA DE SALUD PEREZ ZELEDON</v>
      </c>
    </row>
    <row r="1873" spans="1:10" ht="12.5" x14ac:dyDescent="0.25">
      <c r="A1873" s="42">
        <v>9880</v>
      </c>
      <c r="B1873" s="43">
        <v>17125088</v>
      </c>
      <c r="C1873" s="17" t="s">
        <v>156</v>
      </c>
      <c r="D1873" s="17" t="s">
        <v>2319</v>
      </c>
      <c r="E1873" s="17" t="s">
        <v>4363</v>
      </c>
      <c r="F1873" s="17" t="s">
        <v>3215</v>
      </c>
      <c r="G1873" s="17"/>
      <c r="H1873" s="18">
        <v>2534</v>
      </c>
      <c r="I1873" s="17" t="s">
        <v>329</v>
      </c>
      <c r="J1873" s="2" t="str">
        <f>CONCATENATE("UP",":",H1873,"_",I1873)</f>
        <v>UP:2534_AREA DE SALUD LIBERIA</v>
      </c>
    </row>
    <row r="1874" spans="1:10" ht="15" customHeight="1" x14ac:dyDescent="0.25">
      <c r="A1874" s="40">
        <v>9883</v>
      </c>
      <c r="B1874" s="41">
        <v>111930168</v>
      </c>
      <c r="C1874" s="15" t="s">
        <v>4364</v>
      </c>
      <c r="D1874" s="15" t="s">
        <v>91</v>
      </c>
      <c r="E1874" s="15" t="s">
        <v>207</v>
      </c>
      <c r="F1874" s="15" t="s">
        <v>23</v>
      </c>
      <c r="G1874" s="15"/>
      <c r="H1874" s="16">
        <v>2237</v>
      </c>
      <c r="I1874" s="15" t="s">
        <v>620</v>
      </c>
      <c r="J1874" s="2" t="str">
        <f>CONCATENATE("UP",":",H1874,"_",I1874)</f>
        <v>UP:2237_AREA DE SALUD SAN RAMON</v>
      </c>
    </row>
    <row r="1875" spans="1:10" ht="12.5" x14ac:dyDescent="0.25">
      <c r="A1875" s="42">
        <v>9890</v>
      </c>
      <c r="B1875" s="43">
        <v>111720380</v>
      </c>
      <c r="C1875" s="17" t="s">
        <v>4211</v>
      </c>
      <c r="D1875" s="17" t="s">
        <v>902</v>
      </c>
      <c r="E1875" s="17" t="s">
        <v>68</v>
      </c>
      <c r="F1875" s="17" t="s">
        <v>17</v>
      </c>
      <c r="G1875" s="17"/>
      <c r="H1875" s="18">
        <v>2210</v>
      </c>
      <c r="I1875" s="17" t="s">
        <v>19</v>
      </c>
      <c r="J1875" s="2" t="str">
        <f>CONCATENATE("UP",":",H1875,"_",I1875)</f>
        <v>UP:2210_AREA DE SALUD CARMEN-MONTES DE OCA</v>
      </c>
    </row>
    <row r="1876" spans="1:10" ht="15" customHeight="1" x14ac:dyDescent="0.25">
      <c r="A1876" s="40">
        <v>9897</v>
      </c>
      <c r="B1876" s="41">
        <v>111630663</v>
      </c>
      <c r="C1876" s="15" t="s">
        <v>4365</v>
      </c>
      <c r="D1876" s="15" t="s">
        <v>1837</v>
      </c>
      <c r="E1876" s="15" t="s">
        <v>3987</v>
      </c>
      <c r="F1876" s="15" t="s">
        <v>12</v>
      </c>
      <c r="G1876" s="15"/>
      <c r="H1876" s="16">
        <v>2210</v>
      </c>
      <c r="I1876" s="15" t="s">
        <v>19</v>
      </c>
      <c r="J1876" s="2" t="str">
        <f>CONCATENATE("UP",":",H1876,"_",I1876)</f>
        <v>UP:2210_AREA DE SALUD CARMEN-MONTES DE OCA</v>
      </c>
    </row>
    <row r="1877" spans="1:10" ht="12.5" x14ac:dyDescent="0.25">
      <c r="A1877" s="42">
        <v>9901</v>
      </c>
      <c r="B1877" s="43">
        <v>111530372</v>
      </c>
      <c r="C1877" s="17" t="s">
        <v>4366</v>
      </c>
      <c r="D1877" s="17" t="s">
        <v>4367</v>
      </c>
      <c r="E1877" s="17" t="s">
        <v>133</v>
      </c>
      <c r="F1877" s="17" t="s">
        <v>12</v>
      </c>
      <c r="G1877" s="17"/>
      <c r="H1877" s="18">
        <v>2331</v>
      </c>
      <c r="I1877" s="17" t="s">
        <v>1756</v>
      </c>
      <c r="J1877" s="2" t="str">
        <f>CONCATENATE("UP",":",H1877,"_",I1877)</f>
        <v>UP:2331_AREA DE SALUD PURISCAL-TURRUBARES</v>
      </c>
    </row>
    <row r="1878" spans="1:10" ht="15" customHeight="1" x14ac:dyDescent="0.25">
      <c r="A1878" s="40">
        <v>9903</v>
      </c>
      <c r="B1878" s="41">
        <v>800940139</v>
      </c>
      <c r="C1878" s="15" t="s">
        <v>4368</v>
      </c>
      <c r="D1878" s="15" t="s">
        <v>153</v>
      </c>
      <c r="E1878" s="15" t="s">
        <v>4355</v>
      </c>
      <c r="F1878" s="15" t="s">
        <v>12</v>
      </c>
      <c r="G1878" s="15"/>
      <c r="H1878" s="16">
        <v>2213</v>
      </c>
      <c r="I1878" s="15" t="s">
        <v>374</v>
      </c>
      <c r="J1878" s="2" t="str">
        <f>CONCATENATE("UP",":",H1878,"_",I1878)</f>
        <v>UP:2213_AREA DE SALUD TIBAS-URUCA-MERCED</v>
      </c>
    </row>
    <row r="1879" spans="1:10" ht="12.5" x14ac:dyDescent="0.25">
      <c r="A1879" s="42">
        <v>9904</v>
      </c>
      <c r="B1879" s="43">
        <v>603120377</v>
      </c>
      <c r="C1879" s="17" t="s">
        <v>4369</v>
      </c>
      <c r="D1879" s="17" t="s">
        <v>153</v>
      </c>
      <c r="E1879" s="17" t="s">
        <v>229</v>
      </c>
      <c r="F1879" s="17" t="s">
        <v>12</v>
      </c>
      <c r="G1879" s="17"/>
      <c r="H1879" s="18">
        <v>2759</v>
      </c>
      <c r="I1879" s="17" t="s">
        <v>3611</v>
      </c>
      <c r="J1879" s="2" t="str">
        <f>CONCATENATE("UP",":",H1879,"_",I1879)</f>
        <v>UP:2759_AREA DE SALUD OSA</v>
      </c>
    </row>
    <row r="1880" spans="1:10" ht="15" customHeight="1" x14ac:dyDescent="0.25">
      <c r="A1880" s="40">
        <v>9905</v>
      </c>
      <c r="B1880" s="41">
        <v>109930841</v>
      </c>
      <c r="C1880" s="15" t="s">
        <v>761</v>
      </c>
      <c r="D1880" s="15" t="s">
        <v>786</v>
      </c>
      <c r="E1880" s="15" t="s">
        <v>367</v>
      </c>
      <c r="F1880" s="15" t="s">
        <v>12</v>
      </c>
      <c r="G1880" s="15"/>
      <c r="H1880" s="16">
        <v>2211</v>
      </c>
      <c r="I1880" s="15" t="s">
        <v>330</v>
      </c>
      <c r="J1880" s="2" t="str">
        <f>CONCATENATE("UP",":",H1880,"_",I1880)</f>
        <v>UP:2211_AREA DE SALUD GOICOECHEA 2</v>
      </c>
    </row>
    <row r="1881" spans="1:10" ht="12.5" x14ac:dyDescent="0.25">
      <c r="A1881" s="42">
        <v>9911</v>
      </c>
      <c r="B1881" s="43">
        <v>800890061</v>
      </c>
      <c r="C1881" s="17" t="s">
        <v>1343</v>
      </c>
      <c r="D1881" s="17" t="s">
        <v>93</v>
      </c>
      <c r="E1881" s="17" t="s">
        <v>104</v>
      </c>
      <c r="F1881" s="17" t="s">
        <v>12</v>
      </c>
      <c r="G1881" s="17"/>
      <c r="H1881" s="18">
        <v>2311</v>
      </c>
      <c r="I1881" s="17" t="s">
        <v>13</v>
      </c>
      <c r="J1881" s="2" t="str">
        <f>CONCATENATE("UP",":",H1881,"_",I1881)</f>
        <v>UP:2311_AREA DE SALUD MATA REDONDA-HOSPITAL</v>
      </c>
    </row>
    <row r="1882" spans="1:10" ht="15" customHeight="1" x14ac:dyDescent="0.25">
      <c r="A1882" s="40">
        <v>9912</v>
      </c>
      <c r="B1882" s="41">
        <v>111010309</v>
      </c>
      <c r="C1882" s="15" t="s">
        <v>397</v>
      </c>
      <c r="D1882" s="15" t="s">
        <v>93</v>
      </c>
      <c r="E1882" s="15" t="s">
        <v>937</v>
      </c>
      <c r="F1882" s="15" t="s">
        <v>12</v>
      </c>
      <c r="G1882" s="15"/>
      <c r="H1882" s="16">
        <v>2210</v>
      </c>
      <c r="I1882" s="15" t="s">
        <v>19</v>
      </c>
      <c r="J1882" s="2" t="str">
        <f>CONCATENATE("UP",":",H1882,"_",I1882)</f>
        <v>UP:2210_AREA DE SALUD CARMEN-MONTES DE OCA</v>
      </c>
    </row>
    <row r="1883" spans="1:10" ht="12.5" x14ac:dyDescent="0.25">
      <c r="A1883" s="42">
        <v>9932</v>
      </c>
      <c r="B1883" s="43">
        <v>112570972</v>
      </c>
      <c r="C1883" s="17" t="s">
        <v>550</v>
      </c>
      <c r="D1883" s="17" t="s">
        <v>470</v>
      </c>
      <c r="E1883" s="17" t="s">
        <v>365</v>
      </c>
      <c r="F1883" s="17" t="s">
        <v>3215</v>
      </c>
      <c r="G1883" s="17"/>
      <c r="H1883" s="18">
        <v>2214</v>
      </c>
      <c r="I1883" s="17" t="s">
        <v>202</v>
      </c>
      <c r="J1883" s="2" t="str">
        <f>CONCATENATE("UP",":",H1883,"_",I1883)</f>
        <v>UP:2214_AREA DE SALUD HEREDIA-CUBUJUQUI</v>
      </c>
    </row>
    <row r="1884" spans="1:10" ht="15" customHeight="1" x14ac:dyDescent="0.25">
      <c r="A1884" s="40">
        <v>9936</v>
      </c>
      <c r="B1884" s="41">
        <v>111870494</v>
      </c>
      <c r="C1884" s="15" t="s">
        <v>4370</v>
      </c>
      <c r="D1884" s="15" t="s">
        <v>104</v>
      </c>
      <c r="E1884" s="15" t="s">
        <v>470</v>
      </c>
      <c r="F1884" s="15" t="s">
        <v>12</v>
      </c>
      <c r="G1884" s="15"/>
      <c r="H1884" s="16">
        <v>2632</v>
      </c>
      <c r="I1884" s="15" t="s">
        <v>218</v>
      </c>
      <c r="J1884" s="2" t="str">
        <f>CONCATENATE("UP",":",H1884,"_",I1884)</f>
        <v>UP:2632_AREA DE SALUD LIMON</v>
      </c>
    </row>
    <row r="1885" spans="1:10" ht="12.5" x14ac:dyDescent="0.25">
      <c r="A1885" s="42">
        <v>9936</v>
      </c>
      <c r="B1885" s="43">
        <v>111870494</v>
      </c>
      <c r="C1885" s="17" t="s">
        <v>4370</v>
      </c>
      <c r="D1885" s="17" t="s">
        <v>104</v>
      </c>
      <c r="E1885" s="17" t="s">
        <v>470</v>
      </c>
      <c r="F1885" s="17" t="s">
        <v>12</v>
      </c>
      <c r="G1885" s="17"/>
      <c r="H1885" s="18">
        <v>2356</v>
      </c>
      <c r="I1885" s="17" t="s">
        <v>62</v>
      </c>
      <c r="J1885" s="2" t="str">
        <f>CONCATENATE("UP",":",H1885,"_",I1885)</f>
        <v>UP:2356_AREA DE SALUD CURRIDABAT</v>
      </c>
    </row>
    <row r="1886" spans="1:10" ht="15" customHeight="1" x14ac:dyDescent="0.25">
      <c r="A1886" s="40">
        <v>9940</v>
      </c>
      <c r="B1886" s="41">
        <v>701600033</v>
      </c>
      <c r="C1886" s="15" t="s">
        <v>496</v>
      </c>
      <c r="D1886" s="15" t="s">
        <v>1347</v>
      </c>
      <c r="E1886" s="15" t="s">
        <v>1348</v>
      </c>
      <c r="F1886" s="15" t="s">
        <v>12</v>
      </c>
      <c r="G1886" s="15"/>
      <c r="H1886" s="16">
        <v>2632</v>
      </c>
      <c r="I1886" s="15" t="s">
        <v>218</v>
      </c>
      <c r="J1886" s="2" t="str">
        <f>CONCATENATE("UP",":",H1886,"_",I1886)</f>
        <v>UP:2632_AREA DE SALUD LIMON</v>
      </c>
    </row>
    <row r="1887" spans="1:10" ht="12.5" x14ac:dyDescent="0.25">
      <c r="A1887" s="42">
        <v>9953</v>
      </c>
      <c r="B1887" s="43">
        <v>111120762</v>
      </c>
      <c r="C1887" s="17" t="s">
        <v>1349</v>
      </c>
      <c r="D1887" s="17" t="s">
        <v>392</v>
      </c>
      <c r="E1887" s="17" t="s">
        <v>447</v>
      </c>
      <c r="F1887" s="17" t="s">
        <v>12</v>
      </c>
      <c r="G1887" s="17"/>
      <c r="H1887" s="18">
        <v>2336</v>
      </c>
      <c r="I1887" s="17" t="s">
        <v>660</v>
      </c>
      <c r="J1887" s="2" t="str">
        <f>CONCATENATE("UP",":",H1887,"_",I1887)</f>
        <v>UP:2336_AREA DE SALUD ALAJUELITA</v>
      </c>
    </row>
    <row r="1888" spans="1:10" ht="15" customHeight="1" x14ac:dyDescent="0.25">
      <c r="A1888" s="40">
        <v>9953</v>
      </c>
      <c r="B1888" s="41">
        <v>111120762</v>
      </c>
      <c r="C1888" s="15" t="s">
        <v>1349</v>
      </c>
      <c r="D1888" s="15" t="s">
        <v>392</v>
      </c>
      <c r="E1888" s="15" t="s">
        <v>447</v>
      </c>
      <c r="F1888" s="15" t="s">
        <v>12</v>
      </c>
      <c r="G1888" s="15"/>
      <c r="H1888" s="16">
        <v>2311</v>
      </c>
      <c r="I1888" s="15" t="s">
        <v>13</v>
      </c>
      <c r="J1888" s="2" t="str">
        <f>CONCATENATE("UP",":",H1888,"_",I1888)</f>
        <v>UP:2311_AREA DE SALUD MATA REDONDA-HOSPITAL</v>
      </c>
    </row>
    <row r="1889" spans="1:10" ht="12.5" x14ac:dyDescent="0.25">
      <c r="A1889" s="42">
        <v>9955</v>
      </c>
      <c r="B1889" s="43">
        <v>111710441</v>
      </c>
      <c r="C1889" s="17" t="s">
        <v>4371</v>
      </c>
      <c r="D1889" s="17" t="s">
        <v>392</v>
      </c>
      <c r="E1889" s="17" t="s">
        <v>15</v>
      </c>
      <c r="F1889" s="17" t="s">
        <v>12</v>
      </c>
      <c r="G1889" s="17"/>
      <c r="H1889" s="18">
        <v>2311</v>
      </c>
      <c r="I1889" s="17" t="s">
        <v>13</v>
      </c>
      <c r="J1889" s="2" t="str">
        <f>CONCATENATE("UP",":",H1889,"_",I1889)</f>
        <v>UP:2311_AREA DE SALUD MATA REDONDA-HOSPITAL</v>
      </c>
    </row>
    <row r="1890" spans="1:10" ht="15" customHeight="1" x14ac:dyDescent="0.25">
      <c r="A1890" s="40">
        <v>9962</v>
      </c>
      <c r="B1890" s="41">
        <v>1820100495</v>
      </c>
      <c r="C1890" s="15" t="s">
        <v>4372</v>
      </c>
      <c r="D1890" s="15" t="s">
        <v>4373</v>
      </c>
      <c r="E1890" s="15" t="s">
        <v>4374</v>
      </c>
      <c r="F1890" s="15" t="s">
        <v>12</v>
      </c>
      <c r="G1890" s="15"/>
      <c r="H1890" s="16">
        <v>2311</v>
      </c>
      <c r="I1890" s="15" t="s">
        <v>13</v>
      </c>
      <c r="J1890" s="2" t="str">
        <f>CONCATENATE("UP",":",H1890,"_",I1890)</f>
        <v>UP:2311_AREA DE SALUD MATA REDONDA-HOSPITAL</v>
      </c>
    </row>
    <row r="1891" spans="1:10" ht="12.5" x14ac:dyDescent="0.25">
      <c r="A1891" s="42">
        <v>9978</v>
      </c>
      <c r="B1891" s="43">
        <v>401870019</v>
      </c>
      <c r="C1891" s="17" t="s">
        <v>1352</v>
      </c>
      <c r="D1891" s="17" t="s">
        <v>1353</v>
      </c>
      <c r="E1891" s="17" t="s">
        <v>1354</v>
      </c>
      <c r="F1891" s="17" t="s">
        <v>12</v>
      </c>
      <c r="G1891" s="17"/>
      <c r="H1891" s="18">
        <v>2277</v>
      </c>
      <c r="I1891" s="17" t="s">
        <v>128</v>
      </c>
      <c r="J1891" s="2" t="str">
        <f>CONCATENATE("UP",":",H1891,"_",I1891)</f>
        <v>UP:2277_AREA DE SALUD ALAJUELA OESTE</v>
      </c>
    </row>
    <row r="1892" spans="1:10" ht="15" customHeight="1" x14ac:dyDescent="0.25">
      <c r="A1892" s="40">
        <v>9981</v>
      </c>
      <c r="B1892" s="41">
        <v>109770611</v>
      </c>
      <c r="C1892" s="15" t="s">
        <v>4375</v>
      </c>
      <c r="D1892" s="15" t="s">
        <v>52</v>
      </c>
      <c r="E1892" s="15" t="s">
        <v>15</v>
      </c>
      <c r="F1892" s="15" t="s">
        <v>227</v>
      </c>
      <c r="G1892" s="15"/>
      <c r="H1892" s="16">
        <v>2634</v>
      </c>
      <c r="I1892" s="15" t="s">
        <v>160</v>
      </c>
      <c r="J1892" s="2" t="str">
        <f>CONCATENATE("UP",":",H1892,"_",I1892)</f>
        <v>UP:2634_AREA DE SALUD GUAPILES</v>
      </c>
    </row>
    <row r="1893" spans="1:10" ht="12.5" x14ac:dyDescent="0.25">
      <c r="A1893" s="42">
        <v>9983</v>
      </c>
      <c r="B1893" s="43">
        <v>112100087</v>
      </c>
      <c r="C1893" s="17" t="s">
        <v>711</v>
      </c>
      <c r="D1893" s="17" t="s">
        <v>52</v>
      </c>
      <c r="E1893" s="17" t="s">
        <v>87</v>
      </c>
      <c r="F1893" s="17" t="s">
        <v>122</v>
      </c>
      <c r="G1893" s="17"/>
      <c r="H1893" s="18">
        <v>2214</v>
      </c>
      <c r="I1893" s="17" t="s">
        <v>202</v>
      </c>
      <c r="J1893" s="2" t="str">
        <f>CONCATENATE("UP",":",H1893,"_",I1893)</f>
        <v>UP:2214_AREA DE SALUD HEREDIA-CUBUJUQUI</v>
      </c>
    </row>
    <row r="1894" spans="1:10" ht="15" customHeight="1" x14ac:dyDescent="0.25">
      <c r="A1894" s="40">
        <v>9986</v>
      </c>
      <c r="B1894" s="41">
        <v>112540253</v>
      </c>
      <c r="C1894" s="15" t="s">
        <v>4376</v>
      </c>
      <c r="D1894" s="15" t="s">
        <v>52</v>
      </c>
      <c r="E1894" s="15" t="s">
        <v>59</v>
      </c>
      <c r="F1894" s="15" t="s">
        <v>3183</v>
      </c>
      <c r="G1894" s="15"/>
      <c r="H1894" s="16">
        <v>2634</v>
      </c>
      <c r="I1894" s="15" t="s">
        <v>160</v>
      </c>
      <c r="J1894" s="2" t="str">
        <f>CONCATENATE("UP",":",H1894,"_",I1894)</f>
        <v>UP:2634_AREA DE SALUD GUAPILES</v>
      </c>
    </row>
    <row r="1895" spans="1:10" ht="12.5" x14ac:dyDescent="0.25">
      <c r="A1895" s="42">
        <v>9988</v>
      </c>
      <c r="B1895" s="43">
        <v>111420110</v>
      </c>
      <c r="C1895" s="17" t="s">
        <v>1355</v>
      </c>
      <c r="D1895" s="17" t="s">
        <v>60</v>
      </c>
      <c r="E1895" s="17" t="s">
        <v>513</v>
      </c>
      <c r="F1895" s="17" t="s">
        <v>12</v>
      </c>
      <c r="G1895" s="17"/>
      <c r="H1895" s="18">
        <v>2311</v>
      </c>
      <c r="I1895" s="17" t="s">
        <v>13</v>
      </c>
      <c r="J1895" s="2" t="str">
        <f>CONCATENATE("UP",":",H1895,"_",I1895)</f>
        <v>UP:2311_AREA DE SALUD MATA REDONDA-HOSPITAL</v>
      </c>
    </row>
    <row r="1896" spans="1:10" ht="15" customHeight="1" x14ac:dyDescent="0.25">
      <c r="A1896" s="40">
        <v>9996</v>
      </c>
      <c r="B1896" s="41">
        <v>112160031</v>
      </c>
      <c r="C1896" s="15" t="s">
        <v>4377</v>
      </c>
      <c r="D1896" s="15" t="s">
        <v>165</v>
      </c>
      <c r="E1896" s="15" t="s">
        <v>59</v>
      </c>
      <c r="F1896" s="15" t="s">
        <v>12</v>
      </c>
      <c r="G1896" s="15"/>
      <c r="H1896" s="16">
        <v>2233</v>
      </c>
      <c r="I1896" s="15" t="s">
        <v>42</v>
      </c>
      <c r="J1896" s="2" t="str">
        <f>CONCATENATE("UP",":",H1896,"_",I1896)</f>
        <v>UP:2233_AREA DE SALUD BELEN-FLORES</v>
      </c>
    </row>
    <row r="1897" spans="1:10" ht="12.5" x14ac:dyDescent="0.25">
      <c r="A1897" s="42">
        <v>9996</v>
      </c>
      <c r="B1897" s="43">
        <v>112160031</v>
      </c>
      <c r="C1897" s="17" t="s">
        <v>4377</v>
      </c>
      <c r="D1897" s="17" t="s">
        <v>165</v>
      </c>
      <c r="E1897" s="17" t="s">
        <v>59</v>
      </c>
      <c r="F1897" s="17" t="s">
        <v>12</v>
      </c>
      <c r="G1897" s="17"/>
      <c r="H1897" s="18">
        <v>2216</v>
      </c>
      <c r="I1897" s="17" t="s">
        <v>361</v>
      </c>
      <c r="J1897" s="2" t="str">
        <f>CONCATENATE("UP",":",H1897,"_",I1897)</f>
        <v>UP:2216_AREA DE SALUD ALAJUELA NORTE</v>
      </c>
    </row>
    <row r="1898" spans="1:10" ht="15" customHeight="1" x14ac:dyDescent="0.25">
      <c r="A1898" s="40">
        <v>9998</v>
      </c>
      <c r="B1898" s="41">
        <v>109990489</v>
      </c>
      <c r="C1898" s="15" t="s">
        <v>3590</v>
      </c>
      <c r="D1898" s="15" t="s">
        <v>1548</v>
      </c>
      <c r="E1898" s="15" t="s">
        <v>154</v>
      </c>
      <c r="F1898" s="15" t="s">
        <v>12</v>
      </c>
      <c r="G1898" s="15"/>
      <c r="H1898" s="16">
        <v>2277</v>
      </c>
      <c r="I1898" s="15" t="s">
        <v>128</v>
      </c>
      <c r="J1898" s="2" t="str">
        <f>CONCATENATE("UP",":",H1898,"_",I1898)</f>
        <v>UP:2277_AREA DE SALUD ALAJUELA OESTE</v>
      </c>
    </row>
    <row r="1899" spans="1:10" ht="12.5" x14ac:dyDescent="0.25">
      <c r="A1899" s="42">
        <v>9998</v>
      </c>
      <c r="B1899" s="43">
        <v>109990489</v>
      </c>
      <c r="C1899" s="17" t="s">
        <v>3590</v>
      </c>
      <c r="D1899" s="17" t="s">
        <v>1548</v>
      </c>
      <c r="E1899" s="17" t="s">
        <v>154</v>
      </c>
      <c r="F1899" s="17" t="s">
        <v>12</v>
      </c>
      <c r="G1899" s="17"/>
      <c r="H1899" s="18">
        <v>2219</v>
      </c>
      <c r="I1899" s="17" t="s">
        <v>4378</v>
      </c>
      <c r="J1899" s="2" t="str">
        <f>CONCATENATE("UP",":",H1899,"_",I1899)</f>
        <v>UP:2219_AREA DE SALUD TIBAS</v>
      </c>
    </row>
    <row r="1900" spans="1:10" ht="15" customHeight="1" x14ac:dyDescent="0.25">
      <c r="A1900" s="40">
        <v>10000</v>
      </c>
      <c r="B1900" s="41">
        <v>111910607</v>
      </c>
      <c r="C1900" s="15" t="s">
        <v>1576</v>
      </c>
      <c r="D1900" s="15" t="s">
        <v>544</v>
      </c>
      <c r="E1900" s="15" t="s">
        <v>1564</v>
      </c>
      <c r="F1900" s="15" t="s">
        <v>257</v>
      </c>
      <c r="G1900" s="15"/>
      <c r="H1900" s="16">
        <v>2213</v>
      </c>
      <c r="I1900" s="15" t="s">
        <v>374</v>
      </c>
      <c r="J1900" s="2" t="str">
        <f>CONCATENATE("UP",":",H1900,"_",I1900)</f>
        <v>UP:2213_AREA DE SALUD TIBAS-URUCA-MERCED</v>
      </c>
    </row>
    <row r="1901" spans="1:10" ht="12.5" x14ac:dyDescent="0.25">
      <c r="A1901" s="42">
        <v>10000</v>
      </c>
      <c r="B1901" s="43">
        <v>111910607</v>
      </c>
      <c r="C1901" s="17" t="s">
        <v>1576</v>
      </c>
      <c r="D1901" s="17" t="s">
        <v>544</v>
      </c>
      <c r="E1901" s="17" t="s">
        <v>1564</v>
      </c>
      <c r="F1901" s="17" t="s">
        <v>257</v>
      </c>
      <c r="G1901" s="17"/>
      <c r="H1901" s="18">
        <v>2233</v>
      </c>
      <c r="I1901" s="17" t="s">
        <v>42</v>
      </c>
      <c r="J1901" s="2" t="str">
        <f>CONCATENATE("UP",":",H1901,"_",I1901)</f>
        <v>UP:2233_AREA DE SALUD BELEN-FLORES</v>
      </c>
    </row>
    <row r="1902" spans="1:10" ht="15" customHeight="1" x14ac:dyDescent="0.25">
      <c r="A1902" s="40">
        <v>10005</v>
      </c>
      <c r="B1902" s="41">
        <v>112180924</v>
      </c>
      <c r="C1902" s="15" t="s">
        <v>4077</v>
      </c>
      <c r="D1902" s="15" t="s">
        <v>591</v>
      </c>
      <c r="E1902" s="15" t="s">
        <v>60</v>
      </c>
      <c r="F1902" s="15" t="s">
        <v>12</v>
      </c>
      <c r="G1902" s="15"/>
      <c r="H1902" s="16">
        <v>2314</v>
      </c>
      <c r="I1902" s="15" t="s">
        <v>28</v>
      </c>
      <c r="J1902" s="2" t="str">
        <f>CONCATENATE("UP",":",H1902,"_",I1902)</f>
        <v>UP:2314_AREA DE SALUD ZAPOTE-CATEDRAL</v>
      </c>
    </row>
    <row r="1903" spans="1:10" ht="12.5" x14ac:dyDescent="0.25">
      <c r="A1903" s="42">
        <v>10006</v>
      </c>
      <c r="B1903" s="43">
        <v>800700196</v>
      </c>
      <c r="C1903" s="17" t="s">
        <v>4379</v>
      </c>
      <c r="D1903" s="17" t="s">
        <v>4380</v>
      </c>
      <c r="E1903" s="17" t="s">
        <v>1751</v>
      </c>
      <c r="F1903" s="17" t="s">
        <v>12</v>
      </c>
      <c r="G1903" s="17"/>
      <c r="H1903" s="18">
        <v>2311</v>
      </c>
      <c r="I1903" s="17" t="s">
        <v>13</v>
      </c>
      <c r="J1903" s="2" t="str">
        <f>CONCATENATE("UP",":",H1903,"_",I1903)</f>
        <v>UP:2311_AREA DE SALUD MATA REDONDA-HOSPITAL</v>
      </c>
    </row>
    <row r="1904" spans="1:10" ht="15" customHeight="1" x14ac:dyDescent="0.25">
      <c r="A1904" s="40">
        <v>10012</v>
      </c>
      <c r="B1904" s="41">
        <v>111770804</v>
      </c>
      <c r="C1904" s="15" t="s">
        <v>4381</v>
      </c>
      <c r="D1904" s="15" t="s">
        <v>4382</v>
      </c>
      <c r="E1904" s="15" t="s">
        <v>1361</v>
      </c>
      <c r="F1904" s="15" t="s">
        <v>12</v>
      </c>
      <c r="G1904" s="15"/>
      <c r="H1904" s="16">
        <v>2281</v>
      </c>
      <c r="I1904" s="15" t="s">
        <v>89</v>
      </c>
      <c r="J1904" s="2" t="str">
        <f>CONCATENATE("UP",":",H1904,"_",I1904)</f>
        <v>UP:2281_AREA DE SALUD ALAJUELA CENTRAL</v>
      </c>
    </row>
    <row r="1905" spans="1:10" ht="12.5" x14ac:dyDescent="0.25">
      <c r="A1905" s="42">
        <v>10015</v>
      </c>
      <c r="B1905" s="43">
        <v>800990110</v>
      </c>
      <c r="C1905" s="17" t="s">
        <v>4383</v>
      </c>
      <c r="D1905" s="17" t="s">
        <v>535</v>
      </c>
      <c r="E1905" s="17" t="s">
        <v>60</v>
      </c>
      <c r="F1905" s="17" t="s">
        <v>3215</v>
      </c>
      <c r="G1905" s="17"/>
      <c r="H1905" s="18">
        <v>2231</v>
      </c>
      <c r="I1905" s="17" t="s">
        <v>151</v>
      </c>
      <c r="J1905" s="2" t="str">
        <f>CONCATENATE("UP",":",H1905,"_",I1905)</f>
        <v>UP:2231_AREA DE SALUD SANTO DOMINGO</v>
      </c>
    </row>
    <row r="1906" spans="1:10" ht="15" customHeight="1" x14ac:dyDescent="0.25">
      <c r="A1906" s="40">
        <v>10019</v>
      </c>
      <c r="B1906" s="41">
        <v>26321869</v>
      </c>
      <c r="C1906" s="15" t="s">
        <v>2360</v>
      </c>
      <c r="D1906" s="15" t="s">
        <v>4384</v>
      </c>
      <c r="E1906" s="15" t="s">
        <v>184</v>
      </c>
      <c r="F1906" s="15" t="s">
        <v>12</v>
      </c>
      <c r="G1906" s="15"/>
      <c r="H1906" s="16">
        <v>2210</v>
      </c>
      <c r="I1906" s="15" t="s">
        <v>19</v>
      </c>
      <c r="J1906" s="2" t="str">
        <f>CONCATENATE("UP",":",H1906,"_",I1906)</f>
        <v>UP:2210_AREA DE SALUD CARMEN-MONTES DE OCA</v>
      </c>
    </row>
    <row r="1907" spans="1:10" ht="12.5" x14ac:dyDescent="0.25">
      <c r="A1907" s="42">
        <v>10022</v>
      </c>
      <c r="B1907" s="43">
        <v>28419124</v>
      </c>
      <c r="C1907" s="17" t="s">
        <v>4385</v>
      </c>
      <c r="D1907" s="17" t="s">
        <v>4386</v>
      </c>
      <c r="E1907" s="17" t="s">
        <v>4387</v>
      </c>
      <c r="F1907" s="17" t="s">
        <v>23</v>
      </c>
      <c r="G1907" s="17"/>
      <c r="H1907" s="18">
        <v>2531</v>
      </c>
      <c r="I1907" s="17" t="s">
        <v>831</v>
      </c>
      <c r="J1907" s="2" t="str">
        <f>CONCATENATE("UP",":",H1907,"_",I1907)</f>
        <v>UP:2531_AREA DE SALUD SANTA CRUZ</v>
      </c>
    </row>
    <row r="1908" spans="1:10" ht="15" customHeight="1" x14ac:dyDescent="0.25">
      <c r="A1908" s="40">
        <v>10022</v>
      </c>
      <c r="B1908" s="41">
        <v>28419124</v>
      </c>
      <c r="C1908" s="15" t="s">
        <v>4385</v>
      </c>
      <c r="D1908" s="15" t="s">
        <v>4386</v>
      </c>
      <c r="E1908" s="15" t="s">
        <v>4387</v>
      </c>
      <c r="F1908" s="15" t="s">
        <v>23</v>
      </c>
      <c r="G1908" s="15"/>
      <c r="H1908" s="16">
        <v>2535</v>
      </c>
      <c r="I1908" s="15" t="s">
        <v>689</v>
      </c>
      <c r="J1908" s="2" t="str">
        <f>CONCATENATE("UP",":",H1908,"_",I1908)</f>
        <v>UP:2535_AREA DE SALUD NICOYA</v>
      </c>
    </row>
    <row r="1909" spans="1:10" ht="12.5" x14ac:dyDescent="0.25">
      <c r="A1909" s="42">
        <v>10023</v>
      </c>
      <c r="B1909" s="43">
        <v>112320595</v>
      </c>
      <c r="C1909" s="17" t="s">
        <v>2123</v>
      </c>
      <c r="D1909" s="17" t="s">
        <v>270</v>
      </c>
      <c r="E1909" s="17" t="s">
        <v>191</v>
      </c>
      <c r="F1909" s="17" t="s">
        <v>27</v>
      </c>
      <c r="G1909" s="17"/>
      <c r="H1909" s="18">
        <v>2213</v>
      </c>
      <c r="I1909" s="17" t="s">
        <v>374</v>
      </c>
      <c r="J1909" s="2" t="str">
        <f>CONCATENATE("UP",":",H1909,"_",I1909)</f>
        <v>UP:2213_AREA DE SALUD TIBAS-URUCA-MERCED</v>
      </c>
    </row>
    <row r="1910" spans="1:10" ht="15" customHeight="1" x14ac:dyDescent="0.25">
      <c r="A1910" s="40">
        <v>10027</v>
      </c>
      <c r="B1910" s="41">
        <v>401810067</v>
      </c>
      <c r="C1910" s="15" t="s">
        <v>2386</v>
      </c>
      <c r="D1910" s="15" t="s">
        <v>304</v>
      </c>
      <c r="E1910" s="15" t="s">
        <v>154</v>
      </c>
      <c r="F1910" s="15" t="s">
        <v>12</v>
      </c>
      <c r="G1910" s="15"/>
      <c r="H1910" s="16">
        <v>2592</v>
      </c>
      <c r="I1910" s="15" t="s">
        <v>730</v>
      </c>
      <c r="J1910" s="2" t="str">
        <f>CONCATENATE("UP",":",H1910,"_",I1910)</f>
        <v>UP:2592_AREA DE SALUD GARABITO</v>
      </c>
    </row>
    <row r="1911" spans="1:10" ht="12.5" x14ac:dyDescent="0.25">
      <c r="A1911" s="42">
        <v>10034</v>
      </c>
      <c r="B1911" s="43">
        <v>603020460</v>
      </c>
      <c r="C1911" s="17" t="s">
        <v>1360</v>
      </c>
      <c r="D1911" s="17" t="s">
        <v>79</v>
      </c>
      <c r="E1911" s="17" t="s">
        <v>1361</v>
      </c>
      <c r="F1911" s="17" t="s">
        <v>12</v>
      </c>
      <c r="G1911" s="17"/>
      <c r="H1911" s="18">
        <v>2552</v>
      </c>
      <c r="I1911" s="17" t="s">
        <v>604</v>
      </c>
      <c r="J1911" s="2" t="str">
        <f>CONCATENATE("UP",":",H1911,"_",I1911)</f>
        <v>UP:2552_AREA DE SALUD ESPARZA</v>
      </c>
    </row>
    <row r="1912" spans="1:10" ht="15" customHeight="1" x14ac:dyDescent="0.25">
      <c r="A1912" s="40">
        <v>10036</v>
      </c>
      <c r="B1912" s="41">
        <v>503460444</v>
      </c>
      <c r="C1912" s="15" t="s">
        <v>4388</v>
      </c>
      <c r="D1912" s="15" t="s">
        <v>462</v>
      </c>
      <c r="E1912" s="15" t="s">
        <v>338</v>
      </c>
      <c r="F1912" s="15" t="s">
        <v>23</v>
      </c>
      <c r="G1912" s="15"/>
      <c r="H1912" s="16">
        <v>2348</v>
      </c>
      <c r="I1912" s="15" t="s">
        <v>472</v>
      </c>
      <c r="J1912" s="2" t="str">
        <f>CONCATENATE("UP",":",H1912,"_",I1912)</f>
        <v>UP:2348_AREA DE SALUD TURRIALBA-JIMENEZ</v>
      </c>
    </row>
    <row r="1913" spans="1:10" ht="12.5" x14ac:dyDescent="0.25">
      <c r="A1913" s="42">
        <v>10042</v>
      </c>
      <c r="B1913" s="43">
        <v>112680719</v>
      </c>
      <c r="C1913" s="17" t="s">
        <v>1366</v>
      </c>
      <c r="D1913" s="17" t="s">
        <v>59</v>
      </c>
      <c r="E1913" s="17" t="s">
        <v>1121</v>
      </c>
      <c r="F1913" s="17" t="s">
        <v>12</v>
      </c>
      <c r="G1913" s="17"/>
      <c r="H1913" s="18">
        <v>2390</v>
      </c>
      <c r="I1913" s="17" t="s">
        <v>518</v>
      </c>
      <c r="J1913" s="2" t="str">
        <f>CONCATENATE("UP",":",H1913,"_",I1913)</f>
        <v>UP:2390_AREA DE SALUD CORRALILLO-LA SIERRA</v>
      </c>
    </row>
    <row r="1914" spans="1:10" ht="15" customHeight="1" x14ac:dyDescent="0.25">
      <c r="A1914" s="40">
        <v>10042</v>
      </c>
      <c r="B1914" s="41">
        <v>112680719</v>
      </c>
      <c r="C1914" s="15" t="s">
        <v>1366</v>
      </c>
      <c r="D1914" s="15" t="s">
        <v>59</v>
      </c>
      <c r="E1914" s="15" t="s">
        <v>1121</v>
      </c>
      <c r="F1914" s="15" t="s">
        <v>12</v>
      </c>
      <c r="G1914" s="15"/>
      <c r="H1914" s="16">
        <v>2342</v>
      </c>
      <c r="I1914" s="15" t="s">
        <v>56</v>
      </c>
      <c r="J1914" s="2" t="str">
        <f>CONCATENATE("UP",":",H1914,"_",I1914)</f>
        <v>UP:2342_AREA DE SALUD CARTAGO</v>
      </c>
    </row>
    <row r="1915" spans="1:10" ht="12.5" x14ac:dyDescent="0.25">
      <c r="A1915" s="42">
        <v>10044</v>
      </c>
      <c r="B1915" s="43">
        <v>206030383</v>
      </c>
      <c r="C1915" s="17" t="s">
        <v>4389</v>
      </c>
      <c r="D1915" s="17" t="s">
        <v>59</v>
      </c>
      <c r="E1915" s="17" t="s">
        <v>181</v>
      </c>
      <c r="F1915" s="17" t="s">
        <v>23</v>
      </c>
      <c r="G1915" s="17"/>
      <c r="H1915" s="18">
        <v>2281</v>
      </c>
      <c r="I1915" s="17" t="s">
        <v>89</v>
      </c>
      <c r="J1915" s="2" t="str">
        <f>CONCATENATE("UP",":",H1915,"_",I1915)</f>
        <v>UP:2281_AREA DE SALUD ALAJUELA CENTRAL</v>
      </c>
    </row>
    <row r="1916" spans="1:10" ht="15" customHeight="1" x14ac:dyDescent="0.25">
      <c r="A1916" s="40">
        <v>10045</v>
      </c>
      <c r="B1916" s="41">
        <v>800800854</v>
      </c>
      <c r="C1916" s="15" t="s">
        <v>1098</v>
      </c>
      <c r="D1916" s="15" t="s">
        <v>59</v>
      </c>
      <c r="E1916" s="15" t="s">
        <v>220</v>
      </c>
      <c r="F1916" s="15" t="s">
        <v>17</v>
      </c>
      <c r="G1916" s="15"/>
      <c r="H1916" s="16">
        <v>2632</v>
      </c>
      <c r="I1916" s="15" t="s">
        <v>218</v>
      </c>
      <c r="J1916" s="2" t="str">
        <f>CONCATENATE("UP",":",H1916,"_",I1916)</f>
        <v>UP:2632_AREA DE SALUD LIMON</v>
      </c>
    </row>
    <row r="1917" spans="1:10" ht="12.5" x14ac:dyDescent="0.25">
      <c r="A1917" s="42">
        <v>10059</v>
      </c>
      <c r="B1917" s="43">
        <v>111780322</v>
      </c>
      <c r="C1917" s="17" t="s">
        <v>1373</v>
      </c>
      <c r="D1917" s="17" t="s">
        <v>1374</v>
      </c>
      <c r="E1917" s="17" t="s">
        <v>439</v>
      </c>
      <c r="F1917" s="17" t="s">
        <v>12</v>
      </c>
      <c r="G1917" s="17"/>
      <c r="H1917" s="18">
        <v>2760</v>
      </c>
      <c r="I1917" s="17" t="s">
        <v>262</v>
      </c>
      <c r="J1917" s="2" t="str">
        <f>CONCATENATE("UP",":",H1917,"_",I1917)</f>
        <v>UP:2760_AREA DE SALUD PEREZ ZELEDON</v>
      </c>
    </row>
    <row r="1918" spans="1:10" ht="15" customHeight="1" x14ac:dyDescent="0.25">
      <c r="A1918" s="40">
        <v>10066</v>
      </c>
      <c r="B1918" s="41">
        <v>503390245</v>
      </c>
      <c r="C1918" s="15" t="s">
        <v>1376</v>
      </c>
      <c r="D1918" s="15" t="s">
        <v>687</v>
      </c>
      <c r="E1918" s="15" t="s">
        <v>1377</v>
      </c>
      <c r="F1918" s="15" t="s">
        <v>12</v>
      </c>
      <c r="G1918" s="15"/>
      <c r="H1918" s="16">
        <v>2210</v>
      </c>
      <c r="I1918" s="15" t="s">
        <v>19</v>
      </c>
      <c r="J1918" s="2" t="str">
        <f>CONCATENATE("UP",":",H1918,"_",I1918)</f>
        <v>UP:2210_AREA DE SALUD CARMEN-MONTES DE OCA</v>
      </c>
    </row>
    <row r="1919" spans="1:10" ht="12.5" x14ac:dyDescent="0.25">
      <c r="A1919" s="42">
        <v>10071</v>
      </c>
      <c r="B1919" s="43">
        <v>205570950</v>
      </c>
      <c r="C1919" s="17" t="s">
        <v>4390</v>
      </c>
      <c r="D1919" s="17" t="s">
        <v>49</v>
      </c>
      <c r="E1919" s="17" t="s">
        <v>251</v>
      </c>
      <c r="F1919" s="17" t="s">
        <v>12</v>
      </c>
      <c r="G1919" s="17"/>
      <c r="H1919" s="18">
        <v>2251</v>
      </c>
      <c r="I1919" s="17" t="s">
        <v>716</v>
      </c>
      <c r="J1919" s="2" t="str">
        <f>CONCATENATE("UP",":",H1919,"_",I1919)</f>
        <v>UP:2251_AREA DE SALUD ATENAS</v>
      </c>
    </row>
    <row r="1920" spans="1:10" ht="15" customHeight="1" x14ac:dyDescent="0.25">
      <c r="A1920" s="40">
        <v>10074</v>
      </c>
      <c r="B1920" s="41">
        <v>110970593</v>
      </c>
      <c r="C1920" s="15" t="s">
        <v>1378</v>
      </c>
      <c r="D1920" s="15" t="s">
        <v>948</v>
      </c>
      <c r="E1920" s="15" t="s">
        <v>1379</v>
      </c>
      <c r="F1920" s="15" t="s">
        <v>12</v>
      </c>
      <c r="G1920" s="15"/>
      <c r="H1920" s="16">
        <v>2210</v>
      </c>
      <c r="I1920" s="15" t="s">
        <v>19</v>
      </c>
      <c r="J1920" s="2" t="str">
        <f>CONCATENATE("UP",":",H1920,"_",I1920)</f>
        <v>UP:2210_AREA DE SALUD CARMEN-MONTES DE OCA</v>
      </c>
    </row>
    <row r="1921" spans="1:10" ht="12.5" x14ac:dyDescent="0.25">
      <c r="A1921" s="42">
        <v>10078</v>
      </c>
      <c r="B1921" s="43">
        <v>17200653</v>
      </c>
      <c r="C1921" s="17" t="s">
        <v>4391</v>
      </c>
      <c r="D1921" s="17" t="s">
        <v>192</v>
      </c>
      <c r="E1921" s="17" t="s">
        <v>810</v>
      </c>
      <c r="F1921" s="17" t="s">
        <v>12</v>
      </c>
      <c r="G1921" s="17"/>
      <c r="H1921" s="18">
        <v>2312</v>
      </c>
      <c r="I1921" s="17" t="s">
        <v>249</v>
      </c>
      <c r="J1921" s="2" t="str">
        <f>CONCATENATE("UP",":",H1921,"_",I1921)</f>
        <v>UP:2312_AREA DE SALUD HATILLO</v>
      </c>
    </row>
    <row r="1922" spans="1:10" ht="15" customHeight="1" x14ac:dyDescent="0.25">
      <c r="A1922" s="40">
        <v>10080</v>
      </c>
      <c r="B1922" s="41">
        <v>111900935</v>
      </c>
      <c r="C1922" s="15" t="s">
        <v>2033</v>
      </c>
      <c r="D1922" s="15" t="s">
        <v>192</v>
      </c>
      <c r="E1922" s="15" t="s">
        <v>68</v>
      </c>
      <c r="F1922" s="15" t="s">
        <v>12</v>
      </c>
      <c r="G1922" s="15"/>
      <c r="H1922" s="16">
        <v>2236</v>
      </c>
      <c r="I1922" s="15" t="s">
        <v>76</v>
      </c>
      <c r="J1922" s="2" t="str">
        <f>CONCATENATE("UP",":",H1922,"_",I1922)</f>
        <v>UP:2236_AREA DE SALUD GRECIA</v>
      </c>
    </row>
    <row r="1923" spans="1:10" ht="12.5" x14ac:dyDescent="0.25">
      <c r="A1923" s="42">
        <v>10082</v>
      </c>
      <c r="B1923" s="43">
        <v>303750593</v>
      </c>
      <c r="C1923" s="17" t="s">
        <v>4392</v>
      </c>
      <c r="D1923" s="17" t="s">
        <v>465</v>
      </c>
      <c r="E1923" s="17" t="s">
        <v>184</v>
      </c>
      <c r="F1923" s="17" t="s">
        <v>499</v>
      </c>
      <c r="G1923" s="17"/>
      <c r="H1923" s="18">
        <v>2390</v>
      </c>
      <c r="I1923" s="17" t="s">
        <v>518</v>
      </c>
      <c r="J1923" s="2" t="str">
        <f>CONCATENATE("UP",":",H1923,"_",I1923)</f>
        <v>UP:2390_AREA DE SALUD CORRALILLO-LA SIERRA</v>
      </c>
    </row>
    <row r="1924" spans="1:10" ht="12.5" x14ac:dyDescent="0.25">
      <c r="A1924" s="40">
        <v>10082</v>
      </c>
      <c r="B1924" s="41">
        <v>303750593</v>
      </c>
      <c r="C1924" s="15" t="s">
        <v>4392</v>
      </c>
      <c r="D1924" s="15" t="s">
        <v>465</v>
      </c>
      <c r="E1924" s="15" t="s">
        <v>184</v>
      </c>
      <c r="F1924" s="15" t="s">
        <v>499</v>
      </c>
      <c r="G1924" s="15"/>
      <c r="H1924" s="16">
        <v>2352</v>
      </c>
      <c r="I1924" s="15" t="s">
        <v>3361</v>
      </c>
      <c r="J1924" s="2" t="str">
        <f>CONCATENATE("UP",":",H1924,"_",I1924)</f>
        <v>UP:2352_AREA DE SALUD LOS SANTOS</v>
      </c>
    </row>
    <row r="1925" spans="1:10" ht="15" customHeight="1" x14ac:dyDescent="0.25">
      <c r="A1925" s="42">
        <v>10085</v>
      </c>
      <c r="B1925" s="43">
        <v>303990975</v>
      </c>
      <c r="C1925" s="17" t="s">
        <v>4159</v>
      </c>
      <c r="D1925" s="17" t="s">
        <v>637</v>
      </c>
      <c r="E1925" s="17" t="s">
        <v>53</v>
      </c>
      <c r="F1925" s="17" t="s">
        <v>499</v>
      </c>
      <c r="G1925" s="17"/>
      <c r="H1925" s="18">
        <v>2342</v>
      </c>
      <c r="I1925" s="17" t="s">
        <v>56</v>
      </c>
      <c r="J1925" s="2" t="str">
        <f>CONCATENATE("UP",":",H1925,"_",I1925)</f>
        <v>UP:2342_AREA DE SALUD CARTAGO</v>
      </c>
    </row>
    <row r="1926" spans="1:10" ht="12.5" x14ac:dyDescent="0.25">
      <c r="A1926" s="40">
        <v>10099</v>
      </c>
      <c r="B1926" s="41">
        <v>205600328</v>
      </c>
      <c r="C1926" s="15" t="s">
        <v>3351</v>
      </c>
      <c r="D1926" s="15" t="s">
        <v>3352</v>
      </c>
      <c r="E1926" s="15" t="s">
        <v>513</v>
      </c>
      <c r="F1926" s="15" t="s">
        <v>12</v>
      </c>
      <c r="G1926" s="15"/>
      <c r="H1926" s="16">
        <v>2237</v>
      </c>
      <c r="I1926" s="15" t="s">
        <v>620</v>
      </c>
      <c r="J1926" s="2" t="str">
        <f>CONCATENATE("UP",":",H1926,"_",I1926)</f>
        <v>UP:2237_AREA DE SALUD SAN RAMON</v>
      </c>
    </row>
    <row r="1927" spans="1:10" ht="15" customHeight="1" x14ac:dyDescent="0.25">
      <c r="A1927" s="42">
        <v>10100</v>
      </c>
      <c r="B1927" s="43">
        <v>701590831</v>
      </c>
      <c r="C1927" s="17" t="s">
        <v>4393</v>
      </c>
      <c r="D1927" s="17" t="s">
        <v>3991</v>
      </c>
      <c r="E1927" s="17" t="s">
        <v>234</v>
      </c>
      <c r="F1927" s="17" t="s">
        <v>122</v>
      </c>
      <c r="G1927" s="17"/>
      <c r="H1927" s="18">
        <v>2632</v>
      </c>
      <c r="I1927" s="17" t="s">
        <v>218</v>
      </c>
      <c r="J1927" s="2" t="str">
        <f>CONCATENATE("UP",":",H1927,"_",I1927)</f>
        <v>UP:2632_AREA DE SALUD LIMON</v>
      </c>
    </row>
    <row r="1928" spans="1:10" ht="12.5" x14ac:dyDescent="0.25">
      <c r="A1928" s="40">
        <v>10102</v>
      </c>
      <c r="B1928" s="41">
        <v>111550197</v>
      </c>
      <c r="C1928" s="15" t="s">
        <v>1082</v>
      </c>
      <c r="D1928" s="15" t="s">
        <v>340</v>
      </c>
      <c r="E1928" s="15" t="s">
        <v>1354</v>
      </c>
      <c r="F1928" s="15" t="s">
        <v>12</v>
      </c>
      <c r="G1928" s="15"/>
      <c r="H1928" s="16">
        <v>2213</v>
      </c>
      <c r="I1928" s="15" t="s">
        <v>374</v>
      </c>
      <c r="J1928" s="2" t="str">
        <f>CONCATENATE("UP",":",H1928,"_",I1928)</f>
        <v>UP:2213_AREA DE SALUD TIBAS-URUCA-MERCED</v>
      </c>
    </row>
    <row r="1929" spans="1:10" ht="15" customHeight="1" x14ac:dyDescent="0.25">
      <c r="A1929" s="42">
        <v>10106</v>
      </c>
      <c r="B1929" s="43">
        <v>111100820</v>
      </c>
      <c r="C1929" s="17" t="s">
        <v>4394</v>
      </c>
      <c r="D1929" s="17" t="s">
        <v>340</v>
      </c>
      <c r="E1929" s="17" t="s">
        <v>1388</v>
      </c>
      <c r="F1929" s="17" t="s">
        <v>12</v>
      </c>
      <c r="G1929" s="17"/>
      <c r="H1929" s="18">
        <v>2236</v>
      </c>
      <c r="I1929" s="17" t="s">
        <v>76</v>
      </c>
      <c r="J1929" s="2" t="str">
        <f>CONCATENATE("UP",":",H1929,"_",I1929)</f>
        <v>UP:2236_AREA DE SALUD GRECIA</v>
      </c>
    </row>
    <row r="1930" spans="1:10" ht="12.5" x14ac:dyDescent="0.25">
      <c r="A1930" s="40">
        <v>10106</v>
      </c>
      <c r="B1930" s="41">
        <v>111100820</v>
      </c>
      <c r="C1930" s="15" t="s">
        <v>4394</v>
      </c>
      <c r="D1930" s="15" t="s">
        <v>340</v>
      </c>
      <c r="E1930" s="15" t="s">
        <v>1388</v>
      </c>
      <c r="F1930" s="15" t="s">
        <v>12</v>
      </c>
      <c r="G1930" s="15"/>
      <c r="H1930" s="16">
        <v>2253</v>
      </c>
      <c r="I1930" s="15" t="s">
        <v>3441</v>
      </c>
      <c r="J1930" s="2" t="str">
        <f>CONCATENATE("UP",":",H1930,"_",I1930)</f>
        <v>UP:2253_AREA DE SALUD POAS</v>
      </c>
    </row>
    <row r="1931" spans="1:10" ht="15" customHeight="1" x14ac:dyDescent="0.25">
      <c r="A1931" s="42">
        <v>10108</v>
      </c>
      <c r="B1931" s="43">
        <v>112250943</v>
      </c>
      <c r="C1931" s="17" t="s">
        <v>4395</v>
      </c>
      <c r="D1931" s="17" t="s">
        <v>1388</v>
      </c>
      <c r="E1931" s="17" t="s">
        <v>462</v>
      </c>
      <c r="F1931" s="17" t="s">
        <v>110</v>
      </c>
      <c r="G1931" s="17"/>
      <c r="H1931" s="18">
        <v>2311</v>
      </c>
      <c r="I1931" s="17" t="s">
        <v>13</v>
      </c>
      <c r="J1931" s="2" t="str">
        <f>CONCATENATE("UP",":",H1931,"_",I1931)</f>
        <v>UP:2311_AREA DE SALUD MATA REDONDA-HOSPITAL</v>
      </c>
    </row>
    <row r="1932" spans="1:10" ht="12.5" x14ac:dyDescent="0.25">
      <c r="A1932" s="40">
        <v>10108</v>
      </c>
      <c r="B1932" s="41">
        <v>112250943</v>
      </c>
      <c r="C1932" s="15" t="s">
        <v>4395</v>
      </c>
      <c r="D1932" s="15" t="s">
        <v>1388</v>
      </c>
      <c r="E1932" s="15" t="s">
        <v>462</v>
      </c>
      <c r="F1932" s="15" t="s">
        <v>110</v>
      </c>
      <c r="G1932" s="15"/>
      <c r="H1932" s="16">
        <v>2311</v>
      </c>
      <c r="I1932" s="15" t="s">
        <v>13</v>
      </c>
      <c r="J1932" s="2" t="str">
        <f>CONCATENATE("UP",":",H1932,"_",I1932)</f>
        <v>UP:2311_AREA DE SALUD MATA REDONDA-HOSPITAL</v>
      </c>
    </row>
    <row r="1933" spans="1:10" ht="15" customHeight="1" x14ac:dyDescent="0.25">
      <c r="A1933" s="42">
        <v>10115</v>
      </c>
      <c r="B1933" s="43">
        <v>111710459</v>
      </c>
      <c r="C1933" s="17" t="s">
        <v>1245</v>
      </c>
      <c r="D1933" s="17" t="s">
        <v>4202</v>
      </c>
      <c r="E1933" s="17" t="s">
        <v>911</v>
      </c>
      <c r="F1933" s="17" t="s">
        <v>17</v>
      </c>
      <c r="G1933" s="17" t="s">
        <v>3803</v>
      </c>
      <c r="H1933" s="18">
        <v>2311</v>
      </c>
      <c r="I1933" s="17" t="s">
        <v>13</v>
      </c>
      <c r="J1933" s="2" t="str">
        <f>CONCATENATE("UP",":",H1933,"_",I1933)</f>
        <v>UP:2311_AREA DE SALUD MATA REDONDA-HOSPITAL</v>
      </c>
    </row>
    <row r="1934" spans="1:10" ht="12.5" x14ac:dyDescent="0.25">
      <c r="A1934" s="40">
        <v>10115</v>
      </c>
      <c r="B1934" s="41">
        <v>111710459</v>
      </c>
      <c r="C1934" s="15" t="s">
        <v>1245</v>
      </c>
      <c r="D1934" s="15" t="s">
        <v>4202</v>
      </c>
      <c r="E1934" s="15" t="s">
        <v>911</v>
      </c>
      <c r="F1934" s="15" t="s">
        <v>17</v>
      </c>
      <c r="G1934" s="15" t="s">
        <v>3803</v>
      </c>
      <c r="H1934" s="16">
        <v>2311</v>
      </c>
      <c r="I1934" s="15" t="s">
        <v>13</v>
      </c>
      <c r="J1934" s="2" t="str">
        <f>CONCATENATE("UP",":",H1934,"_",I1934)</f>
        <v>UP:2311_AREA DE SALUD MATA REDONDA-HOSPITAL</v>
      </c>
    </row>
    <row r="1935" spans="1:10" ht="15" customHeight="1" x14ac:dyDescent="0.25">
      <c r="A1935" s="42">
        <v>10118</v>
      </c>
      <c r="B1935" s="43">
        <v>110660506</v>
      </c>
      <c r="C1935" s="17" t="s">
        <v>1398</v>
      </c>
      <c r="D1935" s="17" t="s">
        <v>68</v>
      </c>
      <c r="E1935" s="17" t="s">
        <v>456</v>
      </c>
      <c r="F1935" s="17" t="s">
        <v>12</v>
      </c>
      <c r="G1935" s="17"/>
      <c r="H1935" s="18">
        <v>2210</v>
      </c>
      <c r="I1935" s="17" t="s">
        <v>19</v>
      </c>
      <c r="J1935" s="2" t="str">
        <f>CONCATENATE("UP",":",H1935,"_",I1935)</f>
        <v>UP:2210_AREA DE SALUD CARMEN-MONTES DE OCA</v>
      </c>
    </row>
    <row r="1936" spans="1:10" ht="12.5" x14ac:dyDescent="0.25">
      <c r="A1936" s="40">
        <v>10123</v>
      </c>
      <c r="B1936" s="41">
        <v>303930441</v>
      </c>
      <c r="C1936" s="15" t="s">
        <v>3275</v>
      </c>
      <c r="D1936" s="15" t="s">
        <v>327</v>
      </c>
      <c r="E1936" s="15" t="s">
        <v>2082</v>
      </c>
      <c r="F1936" s="15" t="s">
        <v>110</v>
      </c>
      <c r="G1936" s="15"/>
      <c r="H1936" s="16">
        <v>2274</v>
      </c>
      <c r="I1936" s="15" t="s">
        <v>136</v>
      </c>
      <c r="J1936" s="2" t="str">
        <f>CONCATENATE("UP",":",H1936,"_",I1936)</f>
        <v>UP:2274_AREA DE SALUD HEREDIA-VIRILLA</v>
      </c>
    </row>
    <row r="1937" spans="1:10" ht="15" customHeight="1" x14ac:dyDescent="0.25">
      <c r="A1937" s="42">
        <v>10133</v>
      </c>
      <c r="B1937" s="43">
        <v>111970396</v>
      </c>
      <c r="C1937" s="17" t="s">
        <v>4396</v>
      </c>
      <c r="D1937" s="17" t="s">
        <v>709</v>
      </c>
      <c r="E1937" s="17" t="s">
        <v>906</v>
      </c>
      <c r="F1937" s="17" t="s">
        <v>74</v>
      </c>
      <c r="G1937" s="17"/>
      <c r="H1937" s="18">
        <v>2214</v>
      </c>
      <c r="I1937" s="17" t="s">
        <v>202</v>
      </c>
      <c r="J1937" s="2" t="str">
        <f>CONCATENATE("UP",":",H1937,"_",I1937)</f>
        <v>UP:2214_AREA DE SALUD HEREDIA-CUBUJUQUI</v>
      </c>
    </row>
    <row r="1938" spans="1:10" ht="12.5" x14ac:dyDescent="0.25">
      <c r="A1938" s="40">
        <v>10134</v>
      </c>
      <c r="B1938" s="41">
        <v>112540217</v>
      </c>
      <c r="C1938" s="15" t="s">
        <v>224</v>
      </c>
      <c r="D1938" s="15" t="s">
        <v>709</v>
      </c>
      <c r="E1938" s="15" t="s">
        <v>3030</v>
      </c>
      <c r="F1938" s="15" t="s">
        <v>110</v>
      </c>
      <c r="G1938" s="15"/>
      <c r="H1938" s="16">
        <v>2311</v>
      </c>
      <c r="I1938" s="15" t="s">
        <v>13</v>
      </c>
      <c r="J1938" s="2" t="str">
        <f>CONCATENATE("UP",":",H1938,"_",I1938)</f>
        <v>UP:2311_AREA DE SALUD MATA REDONDA-HOSPITAL</v>
      </c>
    </row>
    <row r="1939" spans="1:10" ht="15" customHeight="1" x14ac:dyDescent="0.25">
      <c r="A1939" s="42">
        <v>10138</v>
      </c>
      <c r="B1939" s="43">
        <v>112120123</v>
      </c>
      <c r="C1939" s="17" t="s">
        <v>4397</v>
      </c>
      <c r="D1939" s="17" t="s">
        <v>4398</v>
      </c>
      <c r="E1939" s="17" t="s">
        <v>4399</v>
      </c>
      <c r="F1939" s="17" t="s">
        <v>12</v>
      </c>
      <c r="G1939" s="17"/>
      <c r="H1939" s="18">
        <v>2281</v>
      </c>
      <c r="I1939" s="17" t="s">
        <v>89</v>
      </c>
      <c r="J1939" s="2" t="str">
        <f>CONCATENATE("UP",":",H1939,"_",I1939)</f>
        <v>UP:2281_AREA DE SALUD ALAJUELA CENTRAL</v>
      </c>
    </row>
    <row r="1940" spans="1:10" ht="12.5" x14ac:dyDescent="0.25">
      <c r="A1940" s="40">
        <v>10140</v>
      </c>
      <c r="B1940" s="41">
        <v>112080882</v>
      </c>
      <c r="C1940" s="15" t="s">
        <v>4400</v>
      </c>
      <c r="D1940" s="15" t="s">
        <v>495</v>
      </c>
      <c r="E1940" s="15" t="s">
        <v>108</v>
      </c>
      <c r="F1940" s="15" t="s">
        <v>27</v>
      </c>
      <c r="G1940" s="15"/>
      <c r="H1940" s="16">
        <v>2760</v>
      </c>
      <c r="I1940" s="15" t="s">
        <v>262</v>
      </c>
      <c r="J1940" s="2" t="str">
        <f>CONCATENATE("UP",":",H1940,"_",I1940)</f>
        <v>UP:2760_AREA DE SALUD PEREZ ZELEDON</v>
      </c>
    </row>
    <row r="1941" spans="1:10" ht="15" customHeight="1" x14ac:dyDescent="0.25">
      <c r="A1941" s="42">
        <v>10140</v>
      </c>
      <c r="B1941" s="43">
        <v>112080882</v>
      </c>
      <c r="C1941" s="17" t="s">
        <v>4400</v>
      </c>
      <c r="D1941" s="17" t="s">
        <v>495</v>
      </c>
      <c r="E1941" s="17" t="s">
        <v>108</v>
      </c>
      <c r="F1941" s="17" t="s">
        <v>27</v>
      </c>
      <c r="G1941" s="17"/>
      <c r="H1941" s="18">
        <v>2760</v>
      </c>
      <c r="I1941" s="17" t="s">
        <v>262</v>
      </c>
      <c r="J1941" s="2" t="str">
        <f>CONCATENATE("UP",":",H1941,"_",I1941)</f>
        <v>UP:2760_AREA DE SALUD PEREZ ZELEDON</v>
      </c>
    </row>
    <row r="1942" spans="1:10" ht="12.5" x14ac:dyDescent="0.25">
      <c r="A1942" s="40">
        <v>10146</v>
      </c>
      <c r="B1942" s="41">
        <v>800940641</v>
      </c>
      <c r="C1942" s="15" t="s">
        <v>4172</v>
      </c>
      <c r="D1942" s="15" t="s">
        <v>60</v>
      </c>
      <c r="E1942" s="15" t="s">
        <v>3621</v>
      </c>
      <c r="F1942" s="15" t="s">
        <v>3175</v>
      </c>
      <c r="G1942" s="15" t="s">
        <v>3192</v>
      </c>
      <c r="H1942" s="16">
        <v>2342</v>
      </c>
      <c r="I1942" s="15" t="s">
        <v>56</v>
      </c>
      <c r="J1942" s="2" t="str">
        <f>CONCATENATE("UP",":",H1942,"_",I1942)</f>
        <v>UP:2342_AREA DE SALUD CARTAGO</v>
      </c>
    </row>
    <row r="1943" spans="1:10" ht="15" customHeight="1" x14ac:dyDescent="0.25">
      <c r="A1943" s="42">
        <v>10157</v>
      </c>
      <c r="B1943" s="43">
        <v>110520834</v>
      </c>
      <c r="C1943" s="17" t="s">
        <v>4401</v>
      </c>
      <c r="D1943" s="17" t="s">
        <v>4402</v>
      </c>
      <c r="E1943" s="17" t="s">
        <v>750</v>
      </c>
      <c r="F1943" s="17" t="s">
        <v>12</v>
      </c>
      <c r="G1943" s="17"/>
      <c r="H1943" s="18">
        <v>2535</v>
      </c>
      <c r="I1943" s="17" t="s">
        <v>689</v>
      </c>
      <c r="J1943" s="2" t="str">
        <f>CONCATENATE("UP",":",H1943,"_",I1943)</f>
        <v>UP:2535_AREA DE SALUD NICOYA</v>
      </c>
    </row>
    <row r="1944" spans="1:10" ht="12.5" x14ac:dyDescent="0.25">
      <c r="A1944" s="40">
        <v>10161</v>
      </c>
      <c r="B1944" s="41">
        <v>111700086</v>
      </c>
      <c r="C1944" s="15" t="s">
        <v>180</v>
      </c>
      <c r="D1944" s="15" t="s">
        <v>192</v>
      </c>
      <c r="E1944" s="15" t="s">
        <v>300</v>
      </c>
      <c r="F1944" s="15" t="s">
        <v>12</v>
      </c>
      <c r="G1944" s="15"/>
      <c r="H1944" s="16">
        <v>2356</v>
      </c>
      <c r="I1944" s="15" t="s">
        <v>62</v>
      </c>
      <c r="J1944" s="2" t="str">
        <f>CONCATENATE("UP",":",H1944,"_",I1944)</f>
        <v>UP:2356_AREA DE SALUD CURRIDABAT</v>
      </c>
    </row>
    <row r="1945" spans="1:10" ht="15" customHeight="1" x14ac:dyDescent="0.25">
      <c r="A1945" s="42">
        <v>10162</v>
      </c>
      <c r="B1945" s="43">
        <v>800950610</v>
      </c>
      <c r="C1945" s="17" t="s">
        <v>2656</v>
      </c>
      <c r="D1945" s="17" t="s">
        <v>341</v>
      </c>
      <c r="E1945" s="17" t="s">
        <v>852</v>
      </c>
      <c r="F1945" s="17" t="s">
        <v>12</v>
      </c>
      <c r="G1945" s="17"/>
      <c r="H1945" s="18">
        <v>2531</v>
      </c>
      <c r="I1945" s="17" t="s">
        <v>831</v>
      </c>
      <c r="J1945" s="2" t="str">
        <f>CONCATENATE("UP",":",H1945,"_",I1945)</f>
        <v>UP:2531_AREA DE SALUD SANTA CRUZ</v>
      </c>
    </row>
    <row r="1946" spans="1:10" ht="12.5" x14ac:dyDescent="0.25">
      <c r="A1946" s="40">
        <v>10174</v>
      </c>
      <c r="B1946" s="41">
        <v>112330470</v>
      </c>
      <c r="C1946" s="15" t="s">
        <v>2407</v>
      </c>
      <c r="D1946" s="15" t="s">
        <v>1739</v>
      </c>
      <c r="E1946" s="15" t="s">
        <v>59</v>
      </c>
      <c r="F1946" s="15" t="s">
        <v>3183</v>
      </c>
      <c r="G1946" s="15"/>
      <c r="H1946" s="16">
        <v>2237</v>
      </c>
      <c r="I1946" s="15" t="s">
        <v>620</v>
      </c>
      <c r="J1946" s="2" t="str">
        <f>CONCATENATE("UP",":",H1946,"_",I1946)</f>
        <v>UP:2237_AREA DE SALUD SAN RAMON</v>
      </c>
    </row>
    <row r="1947" spans="1:10" ht="15" customHeight="1" x14ac:dyDescent="0.25">
      <c r="A1947" s="42">
        <v>10178</v>
      </c>
      <c r="B1947" s="43">
        <v>205890122</v>
      </c>
      <c r="C1947" s="17" t="s">
        <v>1396</v>
      </c>
      <c r="D1947" s="17" t="s">
        <v>1381</v>
      </c>
      <c r="E1947" s="17" t="s">
        <v>1381</v>
      </c>
      <c r="F1947" s="17" t="s">
        <v>12</v>
      </c>
      <c r="G1947" s="17"/>
      <c r="H1947" s="18">
        <v>2237</v>
      </c>
      <c r="I1947" s="17" t="s">
        <v>620</v>
      </c>
      <c r="J1947" s="2" t="str">
        <f>CONCATENATE("UP",":",H1947,"_",I1947)</f>
        <v>UP:2237_AREA DE SALUD SAN RAMON</v>
      </c>
    </row>
    <row r="1948" spans="1:10" ht="12.5" x14ac:dyDescent="0.25">
      <c r="A1948" s="40">
        <v>10179</v>
      </c>
      <c r="B1948" s="41">
        <v>111910877</v>
      </c>
      <c r="C1948" s="15" t="s">
        <v>4403</v>
      </c>
      <c r="D1948" s="15" t="s">
        <v>1676</v>
      </c>
      <c r="E1948" s="15" t="s">
        <v>278</v>
      </c>
      <c r="F1948" s="15" t="s">
        <v>3184</v>
      </c>
      <c r="G1948" s="15"/>
      <c r="H1948" s="16">
        <v>2210</v>
      </c>
      <c r="I1948" s="15" t="s">
        <v>19</v>
      </c>
      <c r="J1948" s="2" t="str">
        <f>CONCATENATE("UP",":",H1948,"_",I1948)</f>
        <v>UP:2210_AREA DE SALUD CARMEN-MONTES DE OCA</v>
      </c>
    </row>
    <row r="1949" spans="1:10" ht="15" customHeight="1" x14ac:dyDescent="0.25">
      <c r="A1949" s="42">
        <v>10181</v>
      </c>
      <c r="B1949" s="43">
        <v>1710099391</v>
      </c>
      <c r="C1949" s="17" t="s">
        <v>386</v>
      </c>
      <c r="D1949" s="17" t="s">
        <v>1397</v>
      </c>
      <c r="E1949" s="17" t="s">
        <v>87</v>
      </c>
      <c r="F1949" s="17" t="s">
        <v>12</v>
      </c>
      <c r="G1949" s="17"/>
      <c r="H1949" s="18">
        <v>2236</v>
      </c>
      <c r="I1949" s="17" t="s">
        <v>76</v>
      </c>
      <c r="J1949" s="2" t="str">
        <f>CONCATENATE("UP",":",H1949,"_",I1949)</f>
        <v>UP:2236_AREA DE SALUD GRECIA</v>
      </c>
    </row>
    <row r="1950" spans="1:10" ht="12.5" x14ac:dyDescent="0.25">
      <c r="A1950" s="40">
        <v>10192</v>
      </c>
      <c r="B1950" s="41">
        <v>801070218</v>
      </c>
      <c r="C1950" s="15" t="s">
        <v>1400</v>
      </c>
      <c r="D1950" s="15" t="s">
        <v>1399</v>
      </c>
      <c r="E1950" s="15" t="s">
        <v>786</v>
      </c>
      <c r="F1950" s="15" t="s">
        <v>12</v>
      </c>
      <c r="G1950" s="15"/>
      <c r="H1950" s="16">
        <v>2315</v>
      </c>
      <c r="I1950" s="15" t="s">
        <v>106</v>
      </c>
      <c r="J1950" s="2" t="str">
        <f>CONCATENATE("UP",":",H1950,"_",I1950)</f>
        <v>UP:2315_AREA DE SALUD DESAMPARADOS 1</v>
      </c>
    </row>
    <row r="1951" spans="1:10" ht="15" customHeight="1" x14ac:dyDescent="0.25">
      <c r="A1951" s="42">
        <v>10192</v>
      </c>
      <c r="B1951" s="43">
        <v>801070218</v>
      </c>
      <c r="C1951" s="17" t="s">
        <v>1400</v>
      </c>
      <c r="D1951" s="17" t="s">
        <v>1399</v>
      </c>
      <c r="E1951" s="17" t="s">
        <v>786</v>
      </c>
      <c r="F1951" s="17" t="s">
        <v>12</v>
      </c>
      <c r="G1951" s="17"/>
      <c r="H1951" s="18">
        <v>2311</v>
      </c>
      <c r="I1951" s="17" t="s">
        <v>13</v>
      </c>
      <c r="J1951" s="2" t="str">
        <f>CONCATENATE("UP",":",H1951,"_",I1951)</f>
        <v>UP:2311_AREA DE SALUD MATA REDONDA-HOSPITAL</v>
      </c>
    </row>
    <row r="1952" spans="1:10" ht="12.5" x14ac:dyDescent="0.25">
      <c r="A1952" s="40">
        <v>10193</v>
      </c>
      <c r="B1952" s="41">
        <v>15254563</v>
      </c>
      <c r="C1952" s="15" t="s">
        <v>3247</v>
      </c>
      <c r="D1952" s="15" t="s">
        <v>4404</v>
      </c>
      <c r="E1952" s="15" t="s">
        <v>4405</v>
      </c>
      <c r="F1952" s="15" t="s">
        <v>12</v>
      </c>
      <c r="G1952" s="15"/>
      <c r="H1952" s="16">
        <v>2342</v>
      </c>
      <c r="I1952" s="15" t="s">
        <v>56</v>
      </c>
      <c r="J1952" s="2" t="str">
        <f>CONCATENATE("UP",":",H1952,"_",I1952)</f>
        <v>UP:2342_AREA DE SALUD CARTAGO</v>
      </c>
    </row>
    <row r="1953" spans="1:10" ht="15" customHeight="1" x14ac:dyDescent="0.25">
      <c r="A1953" s="42">
        <v>10196</v>
      </c>
      <c r="B1953" s="43">
        <v>112100961</v>
      </c>
      <c r="C1953" s="17" t="s">
        <v>4406</v>
      </c>
      <c r="D1953" s="17" t="s">
        <v>207</v>
      </c>
      <c r="E1953" s="17" t="s">
        <v>547</v>
      </c>
      <c r="F1953" s="17" t="s">
        <v>27</v>
      </c>
      <c r="G1953" s="17" t="s">
        <v>3459</v>
      </c>
      <c r="H1953" s="18">
        <v>2311</v>
      </c>
      <c r="I1953" s="17" t="s">
        <v>13</v>
      </c>
      <c r="J1953" s="2" t="str">
        <f>CONCATENATE("UP",":",H1953,"_",I1953)</f>
        <v>UP:2311_AREA DE SALUD MATA REDONDA-HOSPITAL</v>
      </c>
    </row>
    <row r="1954" spans="1:10" ht="12.5" x14ac:dyDescent="0.25">
      <c r="A1954" s="40">
        <v>10197</v>
      </c>
      <c r="B1954" s="41">
        <v>303400532</v>
      </c>
      <c r="C1954" s="15" t="s">
        <v>2668</v>
      </c>
      <c r="D1954" s="15" t="s">
        <v>316</v>
      </c>
      <c r="E1954" s="15" t="s">
        <v>87</v>
      </c>
      <c r="F1954" s="15" t="s">
        <v>97</v>
      </c>
      <c r="G1954" s="15"/>
      <c r="H1954" s="16">
        <v>2632</v>
      </c>
      <c r="I1954" s="15" t="s">
        <v>218</v>
      </c>
      <c r="J1954" s="2" t="str">
        <f>CONCATENATE("UP",":",H1954,"_",I1954)</f>
        <v>UP:2632_AREA DE SALUD LIMON</v>
      </c>
    </row>
    <row r="1955" spans="1:10" ht="15" customHeight="1" x14ac:dyDescent="0.25">
      <c r="A1955" s="42">
        <v>10200</v>
      </c>
      <c r="B1955" s="43">
        <v>800850186</v>
      </c>
      <c r="C1955" s="17" t="s">
        <v>1403</v>
      </c>
      <c r="D1955" s="17" t="s">
        <v>1404</v>
      </c>
      <c r="E1955" s="17" t="s">
        <v>1404</v>
      </c>
      <c r="F1955" s="17" t="s">
        <v>12</v>
      </c>
      <c r="G1955" s="17"/>
      <c r="H1955" s="18">
        <v>2210</v>
      </c>
      <c r="I1955" s="17" t="s">
        <v>19</v>
      </c>
      <c r="J1955" s="2" t="str">
        <f>CONCATENATE("UP",":",H1955,"_",I1955)</f>
        <v>UP:2210_AREA DE SALUD CARMEN-MONTES DE OCA</v>
      </c>
    </row>
    <row r="1956" spans="1:10" ht="12.5" x14ac:dyDescent="0.25">
      <c r="A1956" s="40">
        <v>10201</v>
      </c>
      <c r="B1956" s="41">
        <v>800920194</v>
      </c>
      <c r="C1956" s="15" t="s">
        <v>572</v>
      </c>
      <c r="D1956" s="15" t="s">
        <v>4407</v>
      </c>
      <c r="E1956" s="15" t="s">
        <v>104</v>
      </c>
      <c r="F1956" s="15" t="s">
        <v>12</v>
      </c>
      <c r="G1956" s="15"/>
      <c r="H1956" s="16">
        <v>2348</v>
      </c>
      <c r="I1956" s="15" t="s">
        <v>472</v>
      </c>
      <c r="J1956" s="2" t="str">
        <f>CONCATENATE("UP",":",H1956,"_",I1956)</f>
        <v>UP:2348_AREA DE SALUD TURRIALBA-JIMENEZ</v>
      </c>
    </row>
    <row r="1957" spans="1:10" ht="15" customHeight="1" x14ac:dyDescent="0.25">
      <c r="A1957" s="42">
        <v>10219</v>
      </c>
      <c r="B1957" s="43">
        <v>111900981</v>
      </c>
      <c r="C1957" s="17" t="s">
        <v>4408</v>
      </c>
      <c r="D1957" s="17" t="s">
        <v>852</v>
      </c>
      <c r="E1957" s="17" t="s">
        <v>1548</v>
      </c>
      <c r="F1957" s="17" t="s">
        <v>12</v>
      </c>
      <c r="G1957" s="17"/>
      <c r="H1957" s="18">
        <v>2352</v>
      </c>
      <c r="I1957" s="17" t="s">
        <v>3361</v>
      </c>
      <c r="J1957" s="2" t="str">
        <f>CONCATENATE("UP",":",H1957,"_",I1957)</f>
        <v>UP:2352_AREA DE SALUD LOS SANTOS</v>
      </c>
    </row>
    <row r="1958" spans="1:10" ht="12.5" x14ac:dyDescent="0.25">
      <c r="A1958" s="40">
        <v>10220</v>
      </c>
      <c r="B1958" s="41">
        <v>112540076</v>
      </c>
      <c r="C1958" s="15" t="s">
        <v>542</v>
      </c>
      <c r="D1958" s="15" t="s">
        <v>577</v>
      </c>
      <c r="E1958" s="15" t="s">
        <v>207</v>
      </c>
      <c r="F1958" s="15" t="s">
        <v>12</v>
      </c>
      <c r="G1958" s="15"/>
      <c r="H1958" s="16">
        <v>2481</v>
      </c>
      <c r="I1958" s="15" t="s">
        <v>452</v>
      </c>
      <c r="J1958" s="2" t="str">
        <f>CONCATENATE("UP",":",H1958,"_",I1958)</f>
        <v>UP:2481_AREA DE SALUD FLORENCIA</v>
      </c>
    </row>
    <row r="1959" spans="1:10" ht="15" customHeight="1" x14ac:dyDescent="0.25">
      <c r="A1959" s="42">
        <v>10223</v>
      </c>
      <c r="B1959" s="43">
        <v>112480859</v>
      </c>
      <c r="C1959" s="17" t="s">
        <v>3596</v>
      </c>
      <c r="D1959" s="17" t="s">
        <v>3281</v>
      </c>
      <c r="E1959" s="17" t="s">
        <v>762</v>
      </c>
      <c r="F1959" s="17" t="s">
        <v>12</v>
      </c>
      <c r="G1959" s="17"/>
      <c r="H1959" s="18">
        <v>2214</v>
      </c>
      <c r="I1959" s="17" t="s">
        <v>202</v>
      </c>
      <c r="J1959" s="2" t="str">
        <f>CONCATENATE("UP",":",H1959,"_",I1959)</f>
        <v>UP:2214_AREA DE SALUD HEREDIA-CUBUJUQUI</v>
      </c>
    </row>
    <row r="1960" spans="1:10" ht="12.5" x14ac:dyDescent="0.25">
      <c r="A1960" s="40">
        <v>10229</v>
      </c>
      <c r="B1960" s="41">
        <v>112170112</v>
      </c>
      <c r="C1960" s="15" t="s">
        <v>4125</v>
      </c>
      <c r="D1960" s="15" t="s">
        <v>589</v>
      </c>
      <c r="E1960" s="15" t="s">
        <v>515</v>
      </c>
      <c r="F1960" s="15" t="s">
        <v>74</v>
      </c>
      <c r="G1960" s="15"/>
      <c r="H1960" s="16">
        <v>2232</v>
      </c>
      <c r="I1960" s="15" t="s">
        <v>595</v>
      </c>
      <c r="J1960" s="2" t="str">
        <f>CONCATENATE("UP",":",H1960,"_",I1960)</f>
        <v>UP:2232_AREA DE SALUD SAN RAFAEL DE HEREDIA</v>
      </c>
    </row>
    <row r="1961" spans="1:10" ht="15" customHeight="1" x14ac:dyDescent="0.25">
      <c r="A1961" s="42">
        <v>10231</v>
      </c>
      <c r="B1961" s="43">
        <v>111310225</v>
      </c>
      <c r="C1961" s="17" t="s">
        <v>1413</v>
      </c>
      <c r="D1961" s="17" t="s">
        <v>165</v>
      </c>
      <c r="E1961" s="17" t="s">
        <v>352</v>
      </c>
      <c r="F1961" s="17" t="s">
        <v>12</v>
      </c>
      <c r="G1961" s="17"/>
      <c r="H1961" s="18">
        <v>2392</v>
      </c>
      <c r="I1961" s="17" t="s">
        <v>402</v>
      </c>
      <c r="J1961" s="2" t="str">
        <f>CONCATENATE("UP",":",H1961,"_",I1961)</f>
        <v>UP:2392_AREA DE SALUD EL GUARCO</v>
      </c>
    </row>
    <row r="1962" spans="1:10" ht="12.5" x14ac:dyDescent="0.25">
      <c r="A1962" s="40">
        <v>10232</v>
      </c>
      <c r="B1962" s="41">
        <v>401830514</v>
      </c>
      <c r="C1962" s="15" t="s">
        <v>1418</v>
      </c>
      <c r="D1962" s="15" t="s">
        <v>470</v>
      </c>
      <c r="E1962" s="15" t="s">
        <v>64</v>
      </c>
      <c r="F1962" s="15" t="s">
        <v>12</v>
      </c>
      <c r="G1962" s="15"/>
      <c r="H1962" s="16">
        <v>2214</v>
      </c>
      <c r="I1962" s="15" t="s">
        <v>202</v>
      </c>
      <c r="J1962" s="2" t="str">
        <f>CONCATENATE("UP",":",H1962,"_",I1962)</f>
        <v>UP:2214_AREA DE SALUD HEREDIA-CUBUJUQUI</v>
      </c>
    </row>
    <row r="1963" spans="1:10" ht="15" customHeight="1" x14ac:dyDescent="0.25">
      <c r="A1963" s="42">
        <v>10234</v>
      </c>
      <c r="B1963" s="43">
        <v>304110173</v>
      </c>
      <c r="C1963" s="17" t="s">
        <v>946</v>
      </c>
      <c r="D1963" s="17" t="s">
        <v>304</v>
      </c>
      <c r="E1963" s="17" t="s">
        <v>259</v>
      </c>
      <c r="F1963" s="17" t="s">
        <v>23</v>
      </c>
      <c r="G1963" s="17"/>
      <c r="H1963" s="18">
        <v>2348</v>
      </c>
      <c r="I1963" s="17" t="s">
        <v>472</v>
      </c>
      <c r="J1963" s="2" t="str">
        <f>CONCATENATE("UP",":",H1963,"_",I1963)</f>
        <v>UP:2348_AREA DE SALUD TURRIALBA-JIMENEZ</v>
      </c>
    </row>
    <row r="1964" spans="1:10" ht="12.5" x14ac:dyDescent="0.25">
      <c r="A1964" s="40">
        <v>10242</v>
      </c>
      <c r="B1964" s="41">
        <v>107330638</v>
      </c>
      <c r="C1964" s="15" t="s">
        <v>661</v>
      </c>
      <c r="D1964" s="15" t="s">
        <v>191</v>
      </c>
      <c r="E1964" s="15" t="s">
        <v>1426</v>
      </c>
      <c r="F1964" s="15" t="s">
        <v>12</v>
      </c>
      <c r="G1964" s="15"/>
      <c r="H1964" s="16">
        <v>2759</v>
      </c>
      <c r="I1964" s="15" t="s">
        <v>3611</v>
      </c>
      <c r="J1964" s="2" t="str">
        <f>CONCATENATE("UP",":",H1964,"_",I1964)</f>
        <v>UP:2759_AREA DE SALUD OSA</v>
      </c>
    </row>
    <row r="1965" spans="1:10" ht="15" customHeight="1" x14ac:dyDescent="0.25">
      <c r="A1965" s="42">
        <v>10245</v>
      </c>
      <c r="B1965" s="43">
        <v>503280635</v>
      </c>
      <c r="C1965" s="17" t="s">
        <v>4409</v>
      </c>
      <c r="D1965" s="17" t="s">
        <v>1048</v>
      </c>
      <c r="E1965" s="17" t="s">
        <v>15</v>
      </c>
      <c r="F1965" s="17" t="s">
        <v>3215</v>
      </c>
      <c r="G1965" s="17"/>
      <c r="H1965" s="18">
        <v>2483</v>
      </c>
      <c r="I1965" s="17" t="s">
        <v>333</v>
      </c>
      <c r="J1965" s="2" t="str">
        <f>CONCATENATE("UP",":",H1965,"_",I1965)</f>
        <v>UP:2483_AREA DE SALUD CIUDAD QUESADA</v>
      </c>
    </row>
    <row r="1966" spans="1:10" ht="12.5" x14ac:dyDescent="0.25">
      <c r="A1966" s="40">
        <v>10248</v>
      </c>
      <c r="B1966" s="41">
        <v>801300072</v>
      </c>
      <c r="C1966" s="15" t="s">
        <v>572</v>
      </c>
      <c r="D1966" s="15" t="s">
        <v>1419</v>
      </c>
      <c r="E1966" s="15" t="s">
        <v>1420</v>
      </c>
      <c r="F1966" s="15" t="s">
        <v>12</v>
      </c>
      <c r="G1966" s="15"/>
      <c r="H1966" s="16">
        <v>2592</v>
      </c>
      <c r="I1966" s="15" t="s">
        <v>730</v>
      </c>
      <c r="J1966" s="2" t="str">
        <f>CONCATENATE("UP",":",H1966,"_",I1966)</f>
        <v>UP:2592_AREA DE SALUD GARABITO</v>
      </c>
    </row>
    <row r="1967" spans="1:10" ht="15" customHeight="1" x14ac:dyDescent="0.25">
      <c r="A1967" s="42">
        <v>10250</v>
      </c>
      <c r="B1967" s="43">
        <v>401820952</v>
      </c>
      <c r="C1967" s="17" t="s">
        <v>4410</v>
      </c>
      <c r="D1967" s="17" t="s">
        <v>2052</v>
      </c>
      <c r="E1967" s="17" t="s">
        <v>948</v>
      </c>
      <c r="F1967" s="17" t="s">
        <v>12</v>
      </c>
      <c r="G1967" s="17"/>
      <c r="H1967" s="18">
        <v>2475</v>
      </c>
      <c r="I1967" s="17" t="s">
        <v>441</v>
      </c>
      <c r="J1967" s="2" t="str">
        <f>CONCATENATE("UP",":",H1967,"_",I1967)</f>
        <v>UP:2475_AREA DE SALUD PITAL</v>
      </c>
    </row>
    <row r="1968" spans="1:10" ht="12.5" x14ac:dyDescent="0.25">
      <c r="A1968" s="40">
        <v>10252</v>
      </c>
      <c r="B1968" s="41">
        <v>112830121</v>
      </c>
      <c r="C1968" s="15" t="s">
        <v>156</v>
      </c>
      <c r="D1968" s="15" t="s">
        <v>225</v>
      </c>
      <c r="E1968" s="15" t="s">
        <v>16</v>
      </c>
      <c r="F1968" s="15" t="s">
        <v>12</v>
      </c>
      <c r="G1968" s="15"/>
      <c r="H1968" s="16">
        <v>2314</v>
      </c>
      <c r="I1968" s="15" t="s">
        <v>28</v>
      </c>
      <c r="J1968" s="2" t="str">
        <f>CONCATENATE("UP",":",H1968,"_",I1968)</f>
        <v>UP:2314_AREA DE SALUD ZAPOTE-CATEDRAL</v>
      </c>
    </row>
    <row r="1969" spans="1:10" ht="15" customHeight="1" x14ac:dyDescent="0.25">
      <c r="A1969" s="42">
        <v>10257</v>
      </c>
      <c r="B1969" s="43">
        <v>112120230</v>
      </c>
      <c r="C1969" s="17" t="s">
        <v>397</v>
      </c>
      <c r="D1969" s="17" t="s">
        <v>470</v>
      </c>
      <c r="E1969" s="17" t="s">
        <v>1422</v>
      </c>
      <c r="F1969" s="17" t="s">
        <v>12</v>
      </c>
      <c r="G1969" s="17"/>
      <c r="H1969" s="18">
        <v>2210</v>
      </c>
      <c r="I1969" s="17" t="s">
        <v>19</v>
      </c>
      <c r="J1969" s="2" t="str">
        <f>CONCATENATE("UP",":",H1969,"_",I1969)</f>
        <v>UP:2210_AREA DE SALUD CARMEN-MONTES DE OCA</v>
      </c>
    </row>
    <row r="1970" spans="1:10" ht="12.5" x14ac:dyDescent="0.25">
      <c r="A1970" s="40">
        <v>10263</v>
      </c>
      <c r="B1970" s="41">
        <v>205890485</v>
      </c>
      <c r="C1970" s="15" t="s">
        <v>1158</v>
      </c>
      <c r="D1970" s="15" t="s">
        <v>495</v>
      </c>
      <c r="E1970" s="15" t="s">
        <v>473</v>
      </c>
      <c r="F1970" s="15" t="s">
        <v>12</v>
      </c>
      <c r="G1970" s="15"/>
      <c r="H1970" s="16">
        <v>2236</v>
      </c>
      <c r="I1970" s="15" t="s">
        <v>76</v>
      </c>
      <c r="J1970" s="2" t="str">
        <f>CONCATENATE("UP",":",H1970,"_",I1970)</f>
        <v>UP:2236_AREA DE SALUD GRECIA</v>
      </c>
    </row>
    <row r="1971" spans="1:10" ht="15" customHeight="1" x14ac:dyDescent="0.25">
      <c r="A1971" s="42">
        <v>10268</v>
      </c>
      <c r="B1971" s="43">
        <v>112840103</v>
      </c>
      <c r="C1971" s="17" t="s">
        <v>1012</v>
      </c>
      <c r="D1971" s="17" t="s">
        <v>269</v>
      </c>
      <c r="E1971" s="17" t="s">
        <v>191</v>
      </c>
      <c r="F1971" s="17" t="s">
        <v>3188</v>
      </c>
      <c r="G1971" s="17"/>
      <c r="H1971" s="18">
        <v>2311</v>
      </c>
      <c r="I1971" s="17" t="s">
        <v>13</v>
      </c>
      <c r="J1971" s="2" t="str">
        <f>CONCATENATE("UP",":",H1971,"_",I1971)</f>
        <v>UP:2311_AREA DE SALUD MATA REDONDA-HOSPITAL</v>
      </c>
    </row>
    <row r="1972" spans="1:10" ht="12.5" x14ac:dyDescent="0.25">
      <c r="A1972" s="40">
        <v>10269</v>
      </c>
      <c r="B1972" s="41">
        <v>112610854</v>
      </c>
      <c r="C1972" s="15" t="s">
        <v>3313</v>
      </c>
      <c r="D1972" s="15" t="s">
        <v>207</v>
      </c>
      <c r="E1972" s="15" t="s">
        <v>225</v>
      </c>
      <c r="F1972" s="15" t="s">
        <v>654</v>
      </c>
      <c r="G1972" s="15"/>
      <c r="H1972" s="16">
        <v>2281</v>
      </c>
      <c r="I1972" s="15" t="s">
        <v>89</v>
      </c>
      <c r="J1972" s="2" t="str">
        <f>CONCATENATE("UP",":",H1972,"_",I1972)</f>
        <v>UP:2281_AREA DE SALUD ALAJUELA CENTRAL</v>
      </c>
    </row>
    <row r="1973" spans="1:10" ht="15" customHeight="1" x14ac:dyDescent="0.25">
      <c r="A1973" s="42">
        <v>10273</v>
      </c>
      <c r="B1973" s="43">
        <v>112330077</v>
      </c>
      <c r="C1973" s="17" t="s">
        <v>4411</v>
      </c>
      <c r="D1973" s="17" t="s">
        <v>81</v>
      </c>
      <c r="E1973" s="17" t="s">
        <v>154</v>
      </c>
      <c r="F1973" s="17" t="s">
        <v>12</v>
      </c>
      <c r="G1973" s="17"/>
      <c r="H1973" s="18">
        <v>2333</v>
      </c>
      <c r="I1973" s="17" t="s">
        <v>634</v>
      </c>
      <c r="J1973" s="2" t="str">
        <f>CONCATENATE("UP",":",H1973,"_",I1973)</f>
        <v>UP:2333_AREA DE SALUD LA UNION</v>
      </c>
    </row>
    <row r="1974" spans="1:10" ht="12.5" x14ac:dyDescent="0.25">
      <c r="A1974" s="40">
        <v>10278</v>
      </c>
      <c r="B1974" s="41">
        <v>112930201</v>
      </c>
      <c r="C1974" s="15" t="s">
        <v>4412</v>
      </c>
      <c r="D1974" s="15" t="s">
        <v>68</v>
      </c>
      <c r="E1974" s="15" t="s">
        <v>52</v>
      </c>
      <c r="F1974" s="15" t="s">
        <v>23</v>
      </c>
      <c r="G1974" s="15"/>
      <c r="H1974" s="16">
        <v>2590</v>
      </c>
      <c r="I1974" s="15" t="s">
        <v>332</v>
      </c>
      <c r="J1974" s="2" t="str">
        <f>CONCATENATE("UP",":",H1974,"_",I1974)</f>
        <v>UP:2590_AREA DE SALUD BARRANCA</v>
      </c>
    </row>
    <row r="1975" spans="1:10" ht="15" customHeight="1" x14ac:dyDescent="0.25">
      <c r="A1975" s="42">
        <v>10282</v>
      </c>
      <c r="B1975" s="43">
        <v>304010344</v>
      </c>
      <c r="C1975" s="17" t="s">
        <v>3524</v>
      </c>
      <c r="D1975" s="17" t="s">
        <v>725</v>
      </c>
      <c r="E1975" s="17" t="s">
        <v>1547</v>
      </c>
      <c r="F1975" s="17" t="s">
        <v>12</v>
      </c>
      <c r="G1975" s="17"/>
      <c r="H1975" s="18">
        <v>2395</v>
      </c>
      <c r="I1975" s="17" t="s">
        <v>2985</v>
      </c>
      <c r="J1975" s="2" t="str">
        <f>CONCATENATE("UP",":",H1975,"_",I1975)</f>
        <v>UP:2395_AREA DE SALUD OREAMUNO-PACAYAS-TIERRA BLANCA</v>
      </c>
    </row>
    <row r="1976" spans="1:10" ht="12.5" x14ac:dyDescent="0.25">
      <c r="A1976" s="40">
        <v>10285</v>
      </c>
      <c r="B1976" s="41">
        <v>112370637</v>
      </c>
      <c r="C1976" s="15" t="s">
        <v>4413</v>
      </c>
      <c r="D1976" s="15" t="s">
        <v>1547</v>
      </c>
      <c r="E1976" s="15" t="s">
        <v>807</v>
      </c>
      <c r="F1976" s="15" t="s">
        <v>110</v>
      </c>
      <c r="G1976" s="15"/>
      <c r="H1976" s="16">
        <v>2311</v>
      </c>
      <c r="I1976" s="15" t="s">
        <v>13</v>
      </c>
      <c r="J1976" s="2" t="str">
        <f>CONCATENATE("UP",":",H1976,"_",I1976)</f>
        <v>UP:2311_AREA DE SALUD MATA REDONDA-HOSPITAL</v>
      </c>
    </row>
    <row r="1977" spans="1:10" ht="15" customHeight="1" x14ac:dyDescent="0.25">
      <c r="A1977" s="42">
        <v>10288</v>
      </c>
      <c r="B1977" s="43">
        <v>112190028</v>
      </c>
      <c r="C1977" s="17" t="s">
        <v>4414</v>
      </c>
      <c r="D1977" s="17" t="s">
        <v>327</v>
      </c>
      <c r="E1977" s="17" t="s">
        <v>913</v>
      </c>
      <c r="F1977" s="17" t="s">
        <v>3183</v>
      </c>
      <c r="G1977" s="17"/>
      <c r="H1977" s="18">
        <v>2311</v>
      </c>
      <c r="I1977" s="17" t="s">
        <v>13</v>
      </c>
      <c r="J1977" s="2" t="str">
        <f>CONCATENATE("UP",":",H1977,"_",I1977)</f>
        <v>UP:2311_AREA DE SALUD MATA REDONDA-HOSPITAL</v>
      </c>
    </row>
    <row r="1978" spans="1:10" ht="12.5" x14ac:dyDescent="0.25">
      <c r="A1978" s="40">
        <v>10288</v>
      </c>
      <c r="B1978" s="41">
        <v>112190028</v>
      </c>
      <c r="C1978" s="15" t="s">
        <v>4414</v>
      </c>
      <c r="D1978" s="15" t="s">
        <v>327</v>
      </c>
      <c r="E1978" s="15" t="s">
        <v>913</v>
      </c>
      <c r="F1978" s="15" t="s">
        <v>3183</v>
      </c>
      <c r="G1978" s="15"/>
      <c r="H1978" s="16">
        <v>2274</v>
      </c>
      <c r="I1978" s="15" t="s">
        <v>136</v>
      </c>
      <c r="J1978" s="2" t="str">
        <f>CONCATENATE("UP",":",H1978,"_",I1978)</f>
        <v>UP:2274_AREA DE SALUD HEREDIA-VIRILLA</v>
      </c>
    </row>
    <row r="1979" spans="1:10" ht="15" customHeight="1" x14ac:dyDescent="0.25">
      <c r="A1979" s="42">
        <v>10289</v>
      </c>
      <c r="B1979" s="43">
        <v>112350604</v>
      </c>
      <c r="C1979" s="17" t="s">
        <v>1425</v>
      </c>
      <c r="D1979" s="17" t="s">
        <v>1083</v>
      </c>
      <c r="E1979" s="17" t="s">
        <v>1426</v>
      </c>
      <c r="F1979" s="17" t="s">
        <v>12</v>
      </c>
      <c r="G1979" s="17"/>
      <c r="H1979" s="18">
        <v>2210</v>
      </c>
      <c r="I1979" s="17" t="s">
        <v>19</v>
      </c>
      <c r="J1979" s="2" t="str">
        <f>CONCATENATE("UP",":",H1979,"_",I1979)</f>
        <v>UP:2210_AREA DE SALUD CARMEN-MONTES DE OCA</v>
      </c>
    </row>
    <row r="1980" spans="1:10" ht="12.5" x14ac:dyDescent="0.25">
      <c r="A1980" s="40">
        <v>10289</v>
      </c>
      <c r="B1980" s="41">
        <v>112350604</v>
      </c>
      <c r="C1980" s="15" t="s">
        <v>1425</v>
      </c>
      <c r="D1980" s="15" t="s">
        <v>1083</v>
      </c>
      <c r="E1980" s="15" t="s">
        <v>1426</v>
      </c>
      <c r="F1980" s="15" t="s">
        <v>12</v>
      </c>
      <c r="G1980" s="15"/>
      <c r="H1980" s="16">
        <v>2356</v>
      </c>
      <c r="I1980" s="15" t="s">
        <v>62</v>
      </c>
      <c r="J1980" s="2" t="str">
        <f>CONCATENATE("UP",":",H1980,"_",I1980)</f>
        <v>UP:2356_AREA DE SALUD CURRIDABAT</v>
      </c>
    </row>
    <row r="1981" spans="1:10" ht="15" customHeight="1" x14ac:dyDescent="0.25">
      <c r="A1981" s="42">
        <v>10289</v>
      </c>
      <c r="B1981" s="43">
        <v>112350604</v>
      </c>
      <c r="C1981" s="17" t="s">
        <v>1425</v>
      </c>
      <c r="D1981" s="17" t="s">
        <v>1083</v>
      </c>
      <c r="E1981" s="17" t="s">
        <v>1426</v>
      </c>
      <c r="F1981" s="17" t="s">
        <v>12</v>
      </c>
      <c r="G1981" s="17"/>
      <c r="H1981" s="18">
        <v>2311</v>
      </c>
      <c r="I1981" s="17" t="s">
        <v>13</v>
      </c>
      <c r="J1981" s="2" t="str">
        <f>CONCATENATE("UP",":",H1981,"_",I1981)</f>
        <v>UP:2311_AREA DE SALUD MATA REDONDA-HOSPITAL</v>
      </c>
    </row>
    <row r="1982" spans="1:10" ht="12.5" x14ac:dyDescent="0.25">
      <c r="A1982" s="40">
        <v>10304</v>
      </c>
      <c r="B1982" s="41">
        <v>112320305</v>
      </c>
      <c r="C1982" s="15" t="s">
        <v>1072</v>
      </c>
      <c r="D1982" s="15" t="s">
        <v>133</v>
      </c>
      <c r="E1982" s="15" t="s">
        <v>278</v>
      </c>
      <c r="F1982" s="15" t="s">
        <v>12</v>
      </c>
      <c r="G1982" s="15"/>
      <c r="H1982" s="16">
        <v>2213</v>
      </c>
      <c r="I1982" s="15" t="s">
        <v>374</v>
      </c>
      <c r="J1982" s="2" t="str">
        <f>CONCATENATE("UP",":",H1982,"_",I1982)</f>
        <v>UP:2213_AREA DE SALUD TIBAS-URUCA-MERCED</v>
      </c>
    </row>
    <row r="1983" spans="1:10" ht="15" customHeight="1" x14ac:dyDescent="0.25">
      <c r="A1983" s="42">
        <v>10313</v>
      </c>
      <c r="B1983" s="43">
        <v>701490100</v>
      </c>
      <c r="C1983" s="17" t="s">
        <v>4415</v>
      </c>
      <c r="D1983" s="17" t="s">
        <v>947</v>
      </c>
      <c r="E1983" s="17" t="s">
        <v>2415</v>
      </c>
      <c r="F1983" s="17" t="s">
        <v>12</v>
      </c>
      <c r="G1983" s="17"/>
      <c r="H1983" s="18">
        <v>2314</v>
      </c>
      <c r="I1983" s="17" t="s">
        <v>28</v>
      </c>
      <c r="J1983" s="2" t="str">
        <f>CONCATENATE("UP",":",H1983,"_",I1983)</f>
        <v>UP:2314_AREA DE SALUD ZAPOTE-CATEDRAL</v>
      </c>
    </row>
    <row r="1984" spans="1:10" ht="12.5" x14ac:dyDescent="0.25">
      <c r="A1984" s="40">
        <v>10317</v>
      </c>
      <c r="B1984" s="41">
        <v>112830334</v>
      </c>
      <c r="C1984" s="15" t="s">
        <v>4416</v>
      </c>
      <c r="D1984" s="15" t="s">
        <v>64</v>
      </c>
      <c r="E1984" s="15" t="s">
        <v>234</v>
      </c>
      <c r="F1984" s="15" t="s">
        <v>3175</v>
      </c>
      <c r="G1984" s="15"/>
      <c r="H1984" s="16">
        <v>2483</v>
      </c>
      <c r="I1984" s="15" t="s">
        <v>333</v>
      </c>
      <c r="J1984" s="2" t="str">
        <f>CONCATENATE("UP",":",H1984,"_",I1984)</f>
        <v>UP:2483_AREA DE SALUD CIUDAD QUESADA</v>
      </c>
    </row>
    <row r="1985" spans="1:10" ht="15" customHeight="1" x14ac:dyDescent="0.25">
      <c r="A1985" s="42">
        <v>10317</v>
      </c>
      <c r="B1985" s="43">
        <v>112830334</v>
      </c>
      <c r="C1985" s="17" t="s">
        <v>4416</v>
      </c>
      <c r="D1985" s="17" t="s">
        <v>64</v>
      </c>
      <c r="E1985" s="17" t="s">
        <v>234</v>
      </c>
      <c r="F1985" s="17" t="s">
        <v>3175</v>
      </c>
      <c r="G1985" s="17"/>
      <c r="H1985" s="18">
        <v>2236</v>
      </c>
      <c r="I1985" s="17" t="s">
        <v>76</v>
      </c>
      <c r="J1985" s="2" t="str">
        <f>CONCATENATE("UP",":",H1985,"_",I1985)</f>
        <v>UP:2236_AREA DE SALUD GRECIA</v>
      </c>
    </row>
    <row r="1986" spans="1:10" ht="12.5" x14ac:dyDescent="0.25">
      <c r="A1986" s="40">
        <v>10317</v>
      </c>
      <c r="B1986" s="41">
        <v>112830334</v>
      </c>
      <c r="C1986" s="15" t="s">
        <v>4416</v>
      </c>
      <c r="D1986" s="15" t="s">
        <v>64</v>
      </c>
      <c r="E1986" s="15" t="s">
        <v>234</v>
      </c>
      <c r="F1986" s="15" t="s">
        <v>3175</v>
      </c>
      <c r="G1986" s="15"/>
      <c r="H1986" s="16">
        <v>2235</v>
      </c>
      <c r="I1986" s="15" t="s">
        <v>821</v>
      </c>
      <c r="J1986" s="2" t="str">
        <f>CONCATENATE("UP",":",H1986,"_",I1986)</f>
        <v>UP:2235_AREA DE SALUD NARANJO</v>
      </c>
    </row>
    <row r="1987" spans="1:10" ht="15" customHeight="1" x14ac:dyDescent="0.25">
      <c r="A1987" s="42">
        <v>10317</v>
      </c>
      <c r="B1987" s="43">
        <v>112830334</v>
      </c>
      <c r="C1987" s="17" t="s">
        <v>4416</v>
      </c>
      <c r="D1987" s="17" t="s">
        <v>64</v>
      </c>
      <c r="E1987" s="17" t="s">
        <v>234</v>
      </c>
      <c r="F1987" s="17" t="s">
        <v>3175</v>
      </c>
      <c r="G1987" s="17"/>
      <c r="H1987" s="18">
        <v>2213</v>
      </c>
      <c r="I1987" s="17" t="s">
        <v>374</v>
      </c>
      <c r="J1987" s="2" t="str">
        <f>CONCATENATE("UP",":",H1987,"_",I1987)</f>
        <v>UP:2213_AREA DE SALUD TIBAS-URUCA-MERCED</v>
      </c>
    </row>
    <row r="1988" spans="1:10" ht="12.5" x14ac:dyDescent="0.25">
      <c r="A1988" s="40">
        <v>10321</v>
      </c>
      <c r="B1988" s="41">
        <v>111520270</v>
      </c>
      <c r="C1988" s="15" t="s">
        <v>1072</v>
      </c>
      <c r="D1988" s="15" t="s">
        <v>547</v>
      </c>
      <c r="E1988" s="15" t="s">
        <v>848</v>
      </c>
      <c r="F1988" s="15" t="s">
        <v>12</v>
      </c>
      <c r="G1988" s="15"/>
      <c r="H1988" s="16">
        <v>2311</v>
      </c>
      <c r="I1988" s="15" t="s">
        <v>13</v>
      </c>
      <c r="J1988" s="2" t="str">
        <f>CONCATENATE("UP",":",H1988,"_",I1988)</f>
        <v>UP:2311_AREA DE SALUD MATA REDONDA-HOSPITAL</v>
      </c>
    </row>
    <row r="1989" spans="1:10" ht="15" customHeight="1" x14ac:dyDescent="0.25">
      <c r="A1989" s="42">
        <v>10328</v>
      </c>
      <c r="B1989" s="43">
        <v>112380114</v>
      </c>
      <c r="C1989" s="17" t="s">
        <v>711</v>
      </c>
      <c r="D1989" s="17" t="s">
        <v>430</v>
      </c>
      <c r="E1989" s="17" t="s">
        <v>622</v>
      </c>
      <c r="F1989" s="17" t="s">
        <v>12</v>
      </c>
      <c r="G1989" s="17"/>
      <c r="H1989" s="18">
        <v>2236</v>
      </c>
      <c r="I1989" s="17" t="s">
        <v>76</v>
      </c>
      <c r="J1989" s="2" t="str">
        <f>CONCATENATE("UP",":",H1989,"_",I1989)</f>
        <v>UP:2236_AREA DE SALUD GRECIA</v>
      </c>
    </row>
    <row r="1990" spans="1:10" ht="12.5" x14ac:dyDescent="0.25">
      <c r="A1990" s="40">
        <v>10342</v>
      </c>
      <c r="B1990" s="41">
        <v>110050884</v>
      </c>
      <c r="C1990" s="15" t="s">
        <v>4417</v>
      </c>
      <c r="D1990" s="15" t="s">
        <v>87</v>
      </c>
      <c r="E1990" s="15" t="s">
        <v>4418</v>
      </c>
      <c r="F1990" s="15" t="s">
        <v>12</v>
      </c>
      <c r="G1990" s="15"/>
      <c r="H1990" s="16">
        <v>2211</v>
      </c>
      <c r="I1990" s="15" t="s">
        <v>330</v>
      </c>
      <c r="J1990" s="2" t="str">
        <f>CONCATENATE("UP",":",H1990,"_",I1990)</f>
        <v>UP:2211_AREA DE SALUD GOICOECHEA 2</v>
      </c>
    </row>
    <row r="1991" spans="1:10" ht="15" customHeight="1" x14ac:dyDescent="0.25">
      <c r="A1991" s="42">
        <v>10347</v>
      </c>
      <c r="B1991" s="43">
        <v>110380568</v>
      </c>
      <c r="C1991" s="17" t="s">
        <v>748</v>
      </c>
      <c r="D1991" s="17" t="s">
        <v>2922</v>
      </c>
      <c r="E1991" s="17" t="s">
        <v>90</v>
      </c>
      <c r="F1991" s="17" t="s">
        <v>12</v>
      </c>
      <c r="G1991" s="17"/>
      <c r="H1991" s="18">
        <v>2352</v>
      </c>
      <c r="I1991" s="17" t="s">
        <v>3361</v>
      </c>
      <c r="J1991" s="2" t="str">
        <f>CONCATENATE("UP",":",H1991,"_",I1991)</f>
        <v>UP:2352_AREA DE SALUD LOS SANTOS</v>
      </c>
    </row>
    <row r="1992" spans="1:10" ht="12.5" x14ac:dyDescent="0.25">
      <c r="A1992" s="40">
        <v>10360</v>
      </c>
      <c r="B1992" s="41">
        <v>112370460</v>
      </c>
      <c r="C1992" s="15" t="s">
        <v>2976</v>
      </c>
      <c r="D1992" s="15" t="s">
        <v>4419</v>
      </c>
      <c r="E1992" s="15" t="s">
        <v>483</v>
      </c>
      <c r="F1992" s="15" t="s">
        <v>27</v>
      </c>
      <c r="G1992" s="15"/>
      <c r="H1992" s="16">
        <v>2631</v>
      </c>
      <c r="I1992" s="15" t="s">
        <v>161</v>
      </c>
      <c r="J1992" s="2" t="str">
        <f>CONCATENATE("UP",":",H1992,"_",I1992)</f>
        <v>UP:2631_AREA DE SALUD SIQUIRRES</v>
      </c>
    </row>
    <row r="1993" spans="1:10" ht="15" customHeight="1" x14ac:dyDescent="0.25">
      <c r="A1993" s="42">
        <v>10360</v>
      </c>
      <c r="B1993" s="43">
        <v>112370460</v>
      </c>
      <c r="C1993" s="17" t="s">
        <v>2976</v>
      </c>
      <c r="D1993" s="17" t="s">
        <v>4419</v>
      </c>
      <c r="E1993" s="17" t="s">
        <v>483</v>
      </c>
      <c r="F1993" s="17" t="s">
        <v>27</v>
      </c>
      <c r="G1993" s="17"/>
      <c r="H1993" s="18">
        <v>2342</v>
      </c>
      <c r="I1993" s="17" t="s">
        <v>56</v>
      </c>
      <c r="J1993" s="2" t="str">
        <f>CONCATENATE("UP",":",H1993,"_",I1993)</f>
        <v>UP:2342_AREA DE SALUD CARTAGO</v>
      </c>
    </row>
    <row r="1994" spans="1:10" ht="12.5" x14ac:dyDescent="0.25">
      <c r="A1994" s="40">
        <v>10360</v>
      </c>
      <c r="B1994" s="41">
        <v>112370460</v>
      </c>
      <c r="C1994" s="15" t="s">
        <v>2976</v>
      </c>
      <c r="D1994" s="15" t="s">
        <v>4419</v>
      </c>
      <c r="E1994" s="15" t="s">
        <v>483</v>
      </c>
      <c r="F1994" s="15" t="s">
        <v>27</v>
      </c>
      <c r="G1994" s="15"/>
      <c r="H1994" s="16">
        <v>2213</v>
      </c>
      <c r="I1994" s="15" t="s">
        <v>374</v>
      </c>
      <c r="J1994" s="2" t="str">
        <f>CONCATENATE("UP",":",H1994,"_",I1994)</f>
        <v>UP:2213_AREA DE SALUD TIBAS-URUCA-MERCED</v>
      </c>
    </row>
    <row r="1995" spans="1:10" ht="15" customHeight="1" x14ac:dyDescent="0.25">
      <c r="A1995" s="42">
        <v>10360</v>
      </c>
      <c r="B1995" s="43">
        <v>112370460</v>
      </c>
      <c r="C1995" s="17" t="s">
        <v>2976</v>
      </c>
      <c r="D1995" s="17" t="s">
        <v>4419</v>
      </c>
      <c r="E1995" s="17" t="s">
        <v>483</v>
      </c>
      <c r="F1995" s="17" t="s">
        <v>27</v>
      </c>
      <c r="G1995" s="17"/>
      <c r="H1995" s="18">
        <v>2210</v>
      </c>
      <c r="I1995" s="17" t="s">
        <v>19</v>
      </c>
      <c r="J1995" s="2" t="str">
        <f>CONCATENATE("UP",":",H1995,"_",I1995)</f>
        <v>UP:2210_AREA DE SALUD CARMEN-MONTES DE OCA</v>
      </c>
    </row>
    <row r="1996" spans="1:10" ht="12.5" x14ac:dyDescent="0.25">
      <c r="A1996" s="40">
        <v>10360</v>
      </c>
      <c r="B1996" s="41">
        <v>112370460</v>
      </c>
      <c r="C1996" s="15" t="s">
        <v>2976</v>
      </c>
      <c r="D1996" s="15" t="s">
        <v>4419</v>
      </c>
      <c r="E1996" s="15" t="s">
        <v>483</v>
      </c>
      <c r="F1996" s="15" t="s">
        <v>27</v>
      </c>
      <c r="G1996" s="15"/>
      <c r="H1996" s="16">
        <v>2211</v>
      </c>
      <c r="I1996" s="15" t="s">
        <v>330</v>
      </c>
      <c r="J1996" s="2" t="str">
        <f>CONCATENATE("UP",":",H1996,"_",I1996)</f>
        <v>UP:2211_AREA DE SALUD GOICOECHEA 2</v>
      </c>
    </row>
    <row r="1997" spans="1:10" ht="15" customHeight="1" x14ac:dyDescent="0.25">
      <c r="A1997" s="42">
        <v>10365</v>
      </c>
      <c r="B1997" s="43">
        <v>401900967</v>
      </c>
      <c r="C1997" s="17" t="s">
        <v>728</v>
      </c>
      <c r="D1997" s="17" t="s">
        <v>220</v>
      </c>
      <c r="E1997" s="17" t="s">
        <v>911</v>
      </c>
      <c r="F1997" s="17" t="s">
        <v>12</v>
      </c>
      <c r="G1997" s="17"/>
      <c r="H1997" s="18">
        <v>2311</v>
      </c>
      <c r="I1997" s="17" t="s">
        <v>13</v>
      </c>
      <c r="J1997" s="2" t="str">
        <f>CONCATENATE("UP",":",H1997,"_",I1997)</f>
        <v>UP:2311_AREA DE SALUD MATA REDONDA-HOSPITAL</v>
      </c>
    </row>
    <row r="1998" spans="1:10" ht="12.5" x14ac:dyDescent="0.25">
      <c r="A1998" s="40">
        <v>10367</v>
      </c>
      <c r="B1998" s="41">
        <v>112160347</v>
      </c>
      <c r="C1998" s="15" t="s">
        <v>4420</v>
      </c>
      <c r="D1998" s="15" t="s">
        <v>64</v>
      </c>
      <c r="E1998" s="15" t="s">
        <v>153</v>
      </c>
      <c r="F1998" s="15" t="s">
        <v>12</v>
      </c>
      <c r="G1998" s="15"/>
      <c r="H1998" s="16">
        <v>2210</v>
      </c>
      <c r="I1998" s="15" t="s">
        <v>19</v>
      </c>
      <c r="J1998" s="2" t="str">
        <f>CONCATENATE("UP",":",H1998,"_",I1998)</f>
        <v>UP:2210_AREA DE SALUD CARMEN-MONTES DE OCA</v>
      </c>
    </row>
    <row r="1999" spans="1:10" ht="15" customHeight="1" x14ac:dyDescent="0.25">
      <c r="A1999" s="42">
        <v>10371</v>
      </c>
      <c r="B1999" s="43">
        <v>111620111</v>
      </c>
      <c r="C1999" s="17" t="s">
        <v>1445</v>
      </c>
      <c r="D1999" s="17" t="s">
        <v>153</v>
      </c>
      <c r="E1999" s="17" t="s">
        <v>104</v>
      </c>
      <c r="F1999" s="17" t="s">
        <v>12</v>
      </c>
      <c r="G1999" s="17"/>
      <c r="H1999" s="18">
        <v>2311</v>
      </c>
      <c r="I1999" s="17" t="s">
        <v>13</v>
      </c>
      <c r="J1999" s="2" t="str">
        <f>CONCATENATE("UP",":",H1999,"_",I1999)</f>
        <v>UP:2311_AREA DE SALUD MATA REDONDA-HOSPITAL</v>
      </c>
    </row>
    <row r="2000" spans="1:10" ht="12.5" x14ac:dyDescent="0.25">
      <c r="A2000" s="40">
        <v>10373</v>
      </c>
      <c r="B2000" s="41">
        <v>110410638</v>
      </c>
      <c r="C2000" s="15" t="s">
        <v>2153</v>
      </c>
      <c r="D2000" s="15" t="s">
        <v>535</v>
      </c>
      <c r="E2000" s="15" t="s">
        <v>2444</v>
      </c>
      <c r="F2000" s="15" t="s">
        <v>12</v>
      </c>
      <c r="G2000" s="15"/>
      <c r="H2000" s="16">
        <v>2233</v>
      </c>
      <c r="I2000" s="15" t="s">
        <v>42</v>
      </c>
      <c r="J2000" s="2" t="str">
        <f>CONCATENATE("UP",":",H2000,"_",I2000)</f>
        <v>UP:2233_AREA DE SALUD BELEN-FLORES</v>
      </c>
    </row>
    <row r="2001" spans="1:10" ht="15" customHeight="1" x14ac:dyDescent="0.25">
      <c r="A2001" s="42">
        <v>10382</v>
      </c>
      <c r="B2001" s="43">
        <v>112800676</v>
      </c>
      <c r="C2001" s="17" t="s">
        <v>1467</v>
      </c>
      <c r="D2001" s="17" t="s">
        <v>158</v>
      </c>
      <c r="E2001" s="17" t="s">
        <v>191</v>
      </c>
      <c r="F2001" s="17" t="s">
        <v>257</v>
      </c>
      <c r="G2001" s="17"/>
      <c r="H2001" s="18">
        <v>2356</v>
      </c>
      <c r="I2001" s="17" t="s">
        <v>62</v>
      </c>
      <c r="J2001" s="2" t="str">
        <f>CONCATENATE("UP",":",H2001,"_",I2001)</f>
        <v>UP:2356_AREA DE SALUD CURRIDABAT</v>
      </c>
    </row>
    <row r="2002" spans="1:10" ht="12.5" x14ac:dyDescent="0.25">
      <c r="A2002" s="40">
        <v>10396</v>
      </c>
      <c r="B2002" s="41">
        <v>111450078</v>
      </c>
      <c r="C2002" s="15" t="s">
        <v>4421</v>
      </c>
      <c r="D2002" s="15" t="s">
        <v>353</v>
      </c>
      <c r="E2002" s="15" t="s">
        <v>1923</v>
      </c>
      <c r="F2002" s="15" t="s">
        <v>12</v>
      </c>
      <c r="G2002" s="15"/>
      <c r="H2002" s="16">
        <v>2281</v>
      </c>
      <c r="I2002" s="15" t="s">
        <v>89</v>
      </c>
      <c r="J2002" s="2" t="str">
        <f>CONCATENATE("UP",":",H2002,"_",I2002)</f>
        <v>UP:2281_AREA DE SALUD ALAJUELA CENTRAL</v>
      </c>
    </row>
    <row r="2003" spans="1:10" ht="15" customHeight="1" x14ac:dyDescent="0.25">
      <c r="A2003" s="42">
        <v>10399</v>
      </c>
      <c r="B2003" s="43">
        <v>304140582</v>
      </c>
      <c r="C2003" s="17" t="s">
        <v>4422</v>
      </c>
      <c r="D2003" s="17" t="s">
        <v>116</v>
      </c>
      <c r="E2003" s="17" t="s">
        <v>120</v>
      </c>
      <c r="F2003" s="17" t="s">
        <v>17</v>
      </c>
      <c r="G2003" s="17"/>
      <c r="H2003" s="18">
        <v>2311</v>
      </c>
      <c r="I2003" s="17" t="s">
        <v>13</v>
      </c>
      <c r="J2003" s="2" t="str">
        <f>CONCATENATE("UP",":",H2003,"_",I2003)</f>
        <v>UP:2311_AREA DE SALUD MATA REDONDA-HOSPITAL</v>
      </c>
    </row>
    <row r="2004" spans="1:10" ht="12.5" x14ac:dyDescent="0.25">
      <c r="A2004" s="40">
        <v>10400</v>
      </c>
      <c r="B2004" s="41">
        <v>112790139</v>
      </c>
      <c r="C2004" s="15" t="s">
        <v>946</v>
      </c>
      <c r="D2004" s="15" t="s">
        <v>392</v>
      </c>
      <c r="E2004" s="15" t="s">
        <v>270</v>
      </c>
      <c r="F2004" s="15" t="s">
        <v>654</v>
      </c>
      <c r="G2004" s="15"/>
      <c r="H2004" s="16">
        <v>2213</v>
      </c>
      <c r="I2004" s="15" t="s">
        <v>374</v>
      </c>
      <c r="J2004" s="2" t="str">
        <f>CONCATENATE("UP",":",H2004,"_",I2004)</f>
        <v>UP:2213_AREA DE SALUD TIBAS-URUCA-MERCED</v>
      </c>
    </row>
    <row r="2005" spans="1:10" ht="15" customHeight="1" x14ac:dyDescent="0.25">
      <c r="A2005" s="42">
        <v>10411</v>
      </c>
      <c r="B2005" s="43">
        <v>111210398</v>
      </c>
      <c r="C2005" s="17" t="s">
        <v>4423</v>
      </c>
      <c r="D2005" s="17" t="s">
        <v>1083</v>
      </c>
      <c r="E2005" s="17" t="s">
        <v>25</v>
      </c>
      <c r="F2005" s="17" t="s">
        <v>12</v>
      </c>
      <c r="G2005" s="17"/>
      <c r="H2005" s="18">
        <v>2277</v>
      </c>
      <c r="I2005" s="17" t="s">
        <v>128</v>
      </c>
      <c r="J2005" s="2" t="str">
        <f>CONCATENATE("UP",":",H2005,"_",I2005)</f>
        <v>UP:2277_AREA DE SALUD ALAJUELA OESTE</v>
      </c>
    </row>
    <row r="2006" spans="1:10" ht="12.5" x14ac:dyDescent="0.25">
      <c r="A2006" s="40">
        <v>10418</v>
      </c>
      <c r="B2006" s="41">
        <v>112110458</v>
      </c>
      <c r="C2006" s="15" t="s">
        <v>4424</v>
      </c>
      <c r="D2006" s="15" t="s">
        <v>1477</v>
      </c>
      <c r="E2006" s="15" t="s">
        <v>82</v>
      </c>
      <c r="F2006" s="15" t="s">
        <v>54</v>
      </c>
      <c r="G2006" s="15"/>
      <c r="H2006" s="16">
        <v>2213</v>
      </c>
      <c r="I2006" s="15" t="s">
        <v>374</v>
      </c>
      <c r="J2006" s="2" t="str">
        <f>CONCATENATE("UP",":",H2006,"_",I2006)</f>
        <v>UP:2213_AREA DE SALUD TIBAS-URUCA-MERCED</v>
      </c>
    </row>
    <row r="2007" spans="1:10" ht="15" customHeight="1" x14ac:dyDescent="0.25">
      <c r="A2007" s="42">
        <v>10426</v>
      </c>
      <c r="B2007" s="43">
        <v>111440235</v>
      </c>
      <c r="C2007" s="17" t="s">
        <v>98</v>
      </c>
      <c r="D2007" s="17" t="s">
        <v>1309</v>
      </c>
      <c r="E2007" s="17" t="s">
        <v>49</v>
      </c>
      <c r="F2007" s="17" t="s">
        <v>12</v>
      </c>
      <c r="G2007" s="17"/>
      <c r="H2007" s="18">
        <v>2274</v>
      </c>
      <c r="I2007" s="17" t="s">
        <v>136</v>
      </c>
      <c r="J2007" s="2" t="str">
        <f>CONCATENATE("UP",":",H2007,"_",I2007)</f>
        <v>UP:2274_AREA DE SALUD HEREDIA-VIRILLA</v>
      </c>
    </row>
    <row r="2008" spans="1:10" ht="12.5" x14ac:dyDescent="0.25">
      <c r="A2008" s="40">
        <v>10432</v>
      </c>
      <c r="B2008" s="41">
        <v>111120442</v>
      </c>
      <c r="C2008" s="15" t="s">
        <v>4425</v>
      </c>
      <c r="D2008" s="15" t="s">
        <v>434</v>
      </c>
      <c r="E2008" s="15" t="s">
        <v>69</v>
      </c>
      <c r="F2008" s="15" t="s">
        <v>12</v>
      </c>
      <c r="G2008" s="15"/>
      <c r="H2008" s="16">
        <v>2274</v>
      </c>
      <c r="I2008" s="15" t="s">
        <v>136</v>
      </c>
      <c r="J2008" s="2" t="str">
        <f>CONCATENATE("UP",":",H2008,"_",I2008)</f>
        <v>UP:2274_AREA DE SALUD HEREDIA-VIRILLA</v>
      </c>
    </row>
    <row r="2009" spans="1:10" ht="15" customHeight="1" x14ac:dyDescent="0.25">
      <c r="A2009" s="42">
        <v>10435</v>
      </c>
      <c r="B2009" s="43">
        <v>801290237</v>
      </c>
      <c r="C2009" s="17" t="s">
        <v>550</v>
      </c>
      <c r="D2009" s="17" t="s">
        <v>483</v>
      </c>
      <c r="E2009" s="17" t="s">
        <v>183</v>
      </c>
      <c r="F2009" s="17" t="s">
        <v>17</v>
      </c>
      <c r="G2009" s="17"/>
      <c r="H2009" s="18">
        <v>2483</v>
      </c>
      <c r="I2009" s="17" t="s">
        <v>333</v>
      </c>
      <c r="J2009" s="2" t="str">
        <f>CONCATENATE("UP",":",H2009,"_",I2009)</f>
        <v>UP:2483_AREA DE SALUD CIUDAD QUESADA</v>
      </c>
    </row>
    <row r="2010" spans="1:10" ht="12.5" x14ac:dyDescent="0.25">
      <c r="A2010" s="40">
        <v>10436</v>
      </c>
      <c r="B2010" s="41">
        <v>401850694</v>
      </c>
      <c r="C2010" s="15" t="s">
        <v>711</v>
      </c>
      <c r="D2010" s="15" t="s">
        <v>114</v>
      </c>
      <c r="E2010" s="15" t="s">
        <v>470</v>
      </c>
      <c r="F2010" s="15" t="s">
        <v>12</v>
      </c>
      <c r="G2010" s="15"/>
      <c r="H2010" s="16">
        <v>2232</v>
      </c>
      <c r="I2010" s="15" t="s">
        <v>595</v>
      </c>
      <c r="J2010" s="2" t="str">
        <f>CONCATENATE("UP",":",H2010,"_",I2010)</f>
        <v>UP:2232_AREA DE SALUD SAN RAFAEL DE HEREDIA</v>
      </c>
    </row>
    <row r="2011" spans="1:10" ht="15" customHeight="1" x14ac:dyDescent="0.25">
      <c r="A2011" s="42">
        <v>10438</v>
      </c>
      <c r="B2011" s="43">
        <v>205850250</v>
      </c>
      <c r="C2011" s="17" t="s">
        <v>4426</v>
      </c>
      <c r="D2011" s="17" t="s">
        <v>49</v>
      </c>
      <c r="E2011" s="17" t="s">
        <v>91</v>
      </c>
      <c r="F2011" s="17" t="s">
        <v>12</v>
      </c>
      <c r="G2011" s="17"/>
      <c r="H2011" s="18">
        <v>2475</v>
      </c>
      <c r="I2011" s="17" t="s">
        <v>441</v>
      </c>
      <c r="J2011" s="2" t="str">
        <f>CONCATENATE("UP",":",H2011,"_",I2011)</f>
        <v>UP:2475_AREA DE SALUD PITAL</v>
      </c>
    </row>
    <row r="2012" spans="1:10" ht="12.5" x14ac:dyDescent="0.25">
      <c r="A2012" s="40">
        <v>10440</v>
      </c>
      <c r="B2012" s="41">
        <v>112680099</v>
      </c>
      <c r="C2012" s="15" t="s">
        <v>496</v>
      </c>
      <c r="D2012" s="15" t="s">
        <v>234</v>
      </c>
      <c r="E2012" s="15" t="s">
        <v>52</v>
      </c>
      <c r="F2012" s="15" t="s">
        <v>12</v>
      </c>
      <c r="G2012" s="15"/>
      <c r="H2012" s="16">
        <v>2732</v>
      </c>
      <c r="I2012" s="15" t="s">
        <v>1762</v>
      </c>
      <c r="J2012" s="2" t="str">
        <f>CONCATENATE("UP",":",H2012,"_",I2012)</f>
        <v>UP:2732_AREA DE SALUD BUENOS AIRES</v>
      </c>
    </row>
    <row r="2013" spans="1:10" ht="15" customHeight="1" x14ac:dyDescent="0.25">
      <c r="A2013" s="42">
        <v>10445</v>
      </c>
      <c r="B2013" s="43">
        <v>800980040</v>
      </c>
      <c r="C2013" s="17" t="s">
        <v>1066</v>
      </c>
      <c r="D2013" s="17" t="s">
        <v>341</v>
      </c>
      <c r="E2013" s="17" t="s">
        <v>21</v>
      </c>
      <c r="F2013" s="17" t="s">
        <v>12</v>
      </c>
      <c r="G2013" s="17"/>
      <c r="H2013" s="18">
        <v>2531</v>
      </c>
      <c r="I2013" s="17" t="s">
        <v>831</v>
      </c>
      <c r="J2013" s="2" t="str">
        <f>CONCATENATE("UP",":",H2013,"_",I2013)</f>
        <v>UP:2531_AREA DE SALUD SANTA CRUZ</v>
      </c>
    </row>
    <row r="2014" spans="1:10" ht="12.5" x14ac:dyDescent="0.25">
      <c r="A2014" s="40">
        <v>10450</v>
      </c>
      <c r="B2014" s="41">
        <v>503400320</v>
      </c>
      <c r="C2014" s="15" t="s">
        <v>4427</v>
      </c>
      <c r="D2014" s="15" t="s">
        <v>714</v>
      </c>
      <c r="E2014" s="15" t="s">
        <v>338</v>
      </c>
      <c r="F2014" s="15" t="s">
        <v>12</v>
      </c>
      <c r="G2014" s="15"/>
      <c r="H2014" s="16">
        <v>2758</v>
      </c>
      <c r="I2014" s="15" t="s">
        <v>260</v>
      </c>
      <c r="J2014" s="2" t="str">
        <f>CONCATENATE("UP",":",H2014,"_",I2014)</f>
        <v>UP:2758_AREA DE SALUD CORREDORES</v>
      </c>
    </row>
    <row r="2015" spans="1:10" ht="15" customHeight="1" x14ac:dyDescent="0.25">
      <c r="A2015" s="42">
        <v>10454</v>
      </c>
      <c r="B2015" s="43">
        <v>112310927</v>
      </c>
      <c r="C2015" s="17" t="s">
        <v>4428</v>
      </c>
      <c r="D2015" s="17" t="s">
        <v>470</v>
      </c>
      <c r="E2015" s="17" t="s">
        <v>746</v>
      </c>
      <c r="F2015" s="17" t="s">
        <v>83</v>
      </c>
      <c r="G2015" s="17"/>
      <c r="H2015" s="18">
        <v>2342</v>
      </c>
      <c r="I2015" s="17" t="s">
        <v>56</v>
      </c>
      <c r="J2015" s="2" t="str">
        <f>CONCATENATE("UP",":",H2015,"_",I2015)</f>
        <v>UP:2342_AREA DE SALUD CARTAGO</v>
      </c>
    </row>
    <row r="2016" spans="1:10" ht="12.5" x14ac:dyDescent="0.25">
      <c r="A2016" s="40">
        <v>10456</v>
      </c>
      <c r="B2016" s="41">
        <v>112840596</v>
      </c>
      <c r="C2016" s="15" t="s">
        <v>824</v>
      </c>
      <c r="D2016" s="15" t="s">
        <v>207</v>
      </c>
      <c r="E2016" s="15" t="s">
        <v>551</v>
      </c>
      <c r="F2016" s="15" t="s">
        <v>12</v>
      </c>
      <c r="G2016" s="15"/>
      <c r="H2016" s="16">
        <v>2311</v>
      </c>
      <c r="I2016" s="15" t="s">
        <v>13</v>
      </c>
      <c r="J2016" s="2" t="str">
        <f>CONCATENATE("UP",":",H2016,"_",I2016)</f>
        <v>UP:2311_AREA DE SALUD MATA REDONDA-HOSPITAL</v>
      </c>
    </row>
    <row r="2017" spans="1:10" ht="15" customHeight="1" x14ac:dyDescent="0.25">
      <c r="A2017" s="42">
        <v>10459</v>
      </c>
      <c r="B2017" s="43">
        <v>304090001</v>
      </c>
      <c r="C2017" s="17" t="s">
        <v>4429</v>
      </c>
      <c r="D2017" s="17" t="s">
        <v>4430</v>
      </c>
      <c r="E2017" s="17" t="s">
        <v>154</v>
      </c>
      <c r="F2017" s="17" t="s">
        <v>27</v>
      </c>
      <c r="G2017" s="17"/>
      <c r="H2017" s="18">
        <v>2348</v>
      </c>
      <c r="I2017" s="17" t="s">
        <v>472</v>
      </c>
      <c r="J2017" s="2" t="str">
        <f>CONCATENATE("UP",":",H2017,"_",I2017)</f>
        <v>UP:2348_AREA DE SALUD TURRIALBA-JIMENEZ</v>
      </c>
    </row>
    <row r="2018" spans="1:10" ht="12.5" x14ac:dyDescent="0.25">
      <c r="A2018" s="40">
        <v>10459</v>
      </c>
      <c r="B2018" s="41">
        <v>304090001</v>
      </c>
      <c r="C2018" s="15" t="s">
        <v>4429</v>
      </c>
      <c r="D2018" s="15" t="s">
        <v>4430</v>
      </c>
      <c r="E2018" s="15" t="s">
        <v>154</v>
      </c>
      <c r="F2018" s="15" t="s">
        <v>27</v>
      </c>
      <c r="G2018" s="15"/>
      <c r="H2018" s="16">
        <v>2342</v>
      </c>
      <c r="I2018" s="15" t="s">
        <v>56</v>
      </c>
      <c r="J2018" s="2" t="str">
        <f>CONCATENATE("UP",":",H2018,"_",I2018)</f>
        <v>UP:2342_AREA DE SALUD CARTAGO</v>
      </c>
    </row>
    <row r="2019" spans="1:10" ht="15" customHeight="1" x14ac:dyDescent="0.25">
      <c r="A2019" s="42">
        <v>10466</v>
      </c>
      <c r="B2019" s="43">
        <v>205560118</v>
      </c>
      <c r="C2019" s="17" t="s">
        <v>2184</v>
      </c>
      <c r="D2019" s="17" t="s">
        <v>4431</v>
      </c>
      <c r="E2019" s="17" t="s">
        <v>104</v>
      </c>
      <c r="F2019" s="17" t="s">
        <v>12</v>
      </c>
      <c r="G2019" s="17"/>
      <c r="H2019" s="18">
        <v>2235</v>
      </c>
      <c r="I2019" s="17" t="s">
        <v>821</v>
      </c>
      <c r="J2019" s="2" t="str">
        <f>CONCATENATE("UP",":",H2019,"_",I2019)</f>
        <v>UP:2235_AREA DE SALUD NARANJO</v>
      </c>
    </row>
    <row r="2020" spans="1:10" ht="12.5" x14ac:dyDescent="0.25">
      <c r="A2020" s="40">
        <v>10468</v>
      </c>
      <c r="B2020" s="41">
        <v>1820103423</v>
      </c>
      <c r="C2020" s="15" t="s">
        <v>4432</v>
      </c>
      <c r="D2020" s="15" t="s">
        <v>59</v>
      </c>
      <c r="E2020" s="15" t="s">
        <v>4433</v>
      </c>
      <c r="F2020" s="15" t="s">
        <v>3188</v>
      </c>
      <c r="G2020" s="15"/>
      <c r="H2020" s="16">
        <v>2311</v>
      </c>
      <c r="I2020" s="15" t="s">
        <v>13</v>
      </c>
      <c r="J2020" s="2" t="str">
        <f>CONCATENATE("UP",":",H2020,"_",I2020)</f>
        <v>UP:2311_AREA DE SALUD MATA REDONDA-HOSPITAL</v>
      </c>
    </row>
    <row r="2021" spans="1:10" ht="15" customHeight="1" x14ac:dyDescent="0.25">
      <c r="A2021" s="42">
        <v>10468</v>
      </c>
      <c r="B2021" s="43">
        <v>1820103423</v>
      </c>
      <c r="C2021" s="17" t="s">
        <v>4432</v>
      </c>
      <c r="D2021" s="17" t="s">
        <v>59</v>
      </c>
      <c r="E2021" s="17" t="s">
        <v>4433</v>
      </c>
      <c r="F2021" s="17" t="s">
        <v>3188</v>
      </c>
      <c r="G2021" s="17"/>
      <c r="H2021" s="18">
        <v>2483</v>
      </c>
      <c r="I2021" s="17" t="s">
        <v>333</v>
      </c>
      <c r="J2021" s="2" t="str">
        <f>CONCATENATE("UP",":",H2021,"_",I2021)</f>
        <v>UP:2483_AREA DE SALUD CIUDAD QUESADA</v>
      </c>
    </row>
    <row r="2022" spans="1:10" ht="12.5" x14ac:dyDescent="0.25">
      <c r="A2022" s="40">
        <v>10471</v>
      </c>
      <c r="B2022" s="41">
        <v>111620886</v>
      </c>
      <c r="C2022" s="15" t="s">
        <v>4434</v>
      </c>
      <c r="D2022" s="15" t="s">
        <v>462</v>
      </c>
      <c r="E2022" s="15" t="s">
        <v>712</v>
      </c>
      <c r="F2022" s="15" t="s">
        <v>23</v>
      </c>
      <c r="G2022" s="15"/>
      <c r="H2022" s="16">
        <v>2251</v>
      </c>
      <c r="I2022" s="15" t="s">
        <v>716</v>
      </c>
      <c r="J2022" s="2" t="str">
        <f>CONCATENATE("UP",":",H2022,"_",I2022)</f>
        <v>UP:2251_AREA DE SALUD ATENAS</v>
      </c>
    </row>
    <row r="2023" spans="1:10" ht="15" customHeight="1" x14ac:dyDescent="0.25">
      <c r="A2023" s="42">
        <v>10475</v>
      </c>
      <c r="B2023" s="43">
        <v>112330613</v>
      </c>
      <c r="C2023" s="17" t="s">
        <v>3527</v>
      </c>
      <c r="D2023" s="17" t="s">
        <v>35</v>
      </c>
      <c r="E2023" s="17" t="s">
        <v>191</v>
      </c>
      <c r="F2023" s="17" t="s">
        <v>12</v>
      </c>
      <c r="G2023" s="17"/>
      <c r="H2023" s="18">
        <v>2342</v>
      </c>
      <c r="I2023" s="17" t="s">
        <v>56</v>
      </c>
      <c r="J2023" s="2" t="str">
        <f>CONCATENATE("UP",":",H2023,"_",I2023)</f>
        <v>UP:2342_AREA DE SALUD CARTAGO</v>
      </c>
    </row>
    <row r="2024" spans="1:10" ht="12.5" x14ac:dyDescent="0.25">
      <c r="A2024" s="40">
        <v>10475</v>
      </c>
      <c r="B2024" s="41">
        <v>112330613</v>
      </c>
      <c r="C2024" s="15" t="s">
        <v>3527</v>
      </c>
      <c r="D2024" s="15" t="s">
        <v>35</v>
      </c>
      <c r="E2024" s="15" t="s">
        <v>191</v>
      </c>
      <c r="F2024" s="15" t="s">
        <v>12</v>
      </c>
      <c r="G2024" s="15"/>
      <c r="H2024" s="16">
        <v>2210</v>
      </c>
      <c r="I2024" s="15" t="s">
        <v>19</v>
      </c>
      <c r="J2024" s="2" t="str">
        <f>CONCATENATE("UP",":",H2024,"_",I2024)</f>
        <v>UP:2210_AREA DE SALUD CARMEN-MONTES DE OCA</v>
      </c>
    </row>
    <row r="2025" spans="1:10" ht="15" customHeight="1" x14ac:dyDescent="0.25">
      <c r="A2025" s="42">
        <v>10480</v>
      </c>
      <c r="B2025" s="43">
        <v>503370388</v>
      </c>
      <c r="C2025" s="17" t="s">
        <v>4435</v>
      </c>
      <c r="D2025" s="17" t="s">
        <v>4436</v>
      </c>
      <c r="E2025" s="17" t="s">
        <v>327</v>
      </c>
      <c r="F2025" s="17" t="s">
        <v>17</v>
      </c>
      <c r="G2025" s="17"/>
      <c r="H2025" s="18">
        <v>2535</v>
      </c>
      <c r="I2025" s="17" t="s">
        <v>689</v>
      </c>
      <c r="J2025" s="2" t="str">
        <f>CONCATENATE("UP",":",H2025,"_",I2025)</f>
        <v>UP:2535_AREA DE SALUD NICOYA</v>
      </c>
    </row>
    <row r="2026" spans="1:10" ht="12.5" x14ac:dyDescent="0.25">
      <c r="A2026" s="40">
        <v>10484</v>
      </c>
      <c r="B2026" s="41">
        <v>205750948</v>
      </c>
      <c r="C2026" s="15" t="s">
        <v>4437</v>
      </c>
      <c r="D2026" s="15" t="s">
        <v>911</v>
      </c>
      <c r="E2026" s="15" t="s">
        <v>307</v>
      </c>
      <c r="F2026" s="15" t="s">
        <v>12</v>
      </c>
      <c r="G2026" s="15"/>
      <c r="H2026" s="16">
        <v>2235</v>
      </c>
      <c r="I2026" s="15" t="s">
        <v>821</v>
      </c>
      <c r="J2026" s="2" t="str">
        <f>CONCATENATE("UP",":",H2026,"_",I2026)</f>
        <v>UP:2235_AREA DE SALUD NARANJO</v>
      </c>
    </row>
    <row r="2027" spans="1:10" ht="15" customHeight="1" x14ac:dyDescent="0.25">
      <c r="A2027" s="42">
        <v>10485</v>
      </c>
      <c r="B2027" s="43">
        <v>111500213</v>
      </c>
      <c r="C2027" s="17" t="s">
        <v>4438</v>
      </c>
      <c r="D2027" s="17" t="s">
        <v>234</v>
      </c>
      <c r="E2027" s="17" t="s">
        <v>181</v>
      </c>
      <c r="F2027" s="17" t="s">
        <v>12</v>
      </c>
      <c r="G2027" s="17"/>
      <c r="H2027" s="18">
        <v>2594</v>
      </c>
      <c r="I2027" s="17" t="s">
        <v>2484</v>
      </c>
      <c r="J2027" s="2" t="str">
        <f>CONCATENATE("UP",":",H2027,"_",I2027)</f>
        <v>UP:2594_AREA DE SALUD QUEPOS</v>
      </c>
    </row>
    <row r="2028" spans="1:10" ht="12.5" x14ac:dyDescent="0.25">
      <c r="A2028" s="40">
        <v>10485</v>
      </c>
      <c r="B2028" s="41">
        <v>111500213</v>
      </c>
      <c r="C2028" s="15" t="s">
        <v>4438</v>
      </c>
      <c r="D2028" s="15" t="s">
        <v>234</v>
      </c>
      <c r="E2028" s="15" t="s">
        <v>181</v>
      </c>
      <c r="F2028" s="15" t="s">
        <v>12</v>
      </c>
      <c r="G2028" s="15"/>
      <c r="H2028" s="16">
        <v>2594</v>
      </c>
      <c r="I2028" s="15" t="s">
        <v>2484</v>
      </c>
      <c r="J2028" s="2" t="str">
        <f>CONCATENATE("UP",":",H2028,"_",I2028)</f>
        <v>UP:2594_AREA DE SALUD QUEPOS</v>
      </c>
    </row>
    <row r="2029" spans="1:10" ht="15" customHeight="1" x14ac:dyDescent="0.25">
      <c r="A2029" s="42">
        <v>10487</v>
      </c>
      <c r="B2029" s="43">
        <v>205820883</v>
      </c>
      <c r="C2029" s="17" t="s">
        <v>4439</v>
      </c>
      <c r="D2029" s="17" t="s">
        <v>222</v>
      </c>
      <c r="E2029" s="17" t="s">
        <v>1837</v>
      </c>
      <c r="F2029" s="17" t="s">
        <v>12</v>
      </c>
      <c r="G2029" s="17"/>
      <c r="H2029" s="18">
        <v>2236</v>
      </c>
      <c r="I2029" s="17" t="s">
        <v>76</v>
      </c>
      <c r="J2029" s="2" t="str">
        <f>CONCATENATE("UP",":",H2029,"_",I2029)</f>
        <v>UP:2236_AREA DE SALUD GRECIA</v>
      </c>
    </row>
    <row r="2030" spans="1:10" ht="12.5" x14ac:dyDescent="0.25">
      <c r="A2030" s="40">
        <v>10496</v>
      </c>
      <c r="B2030" s="41">
        <v>701430470</v>
      </c>
      <c r="C2030" s="15" t="s">
        <v>4440</v>
      </c>
      <c r="D2030" s="15" t="s">
        <v>3023</v>
      </c>
      <c r="E2030" s="15" t="s">
        <v>4441</v>
      </c>
      <c r="F2030" s="15" t="s">
        <v>12</v>
      </c>
      <c r="G2030" s="15"/>
      <c r="H2030" s="16">
        <v>2632</v>
      </c>
      <c r="I2030" s="15" t="s">
        <v>218</v>
      </c>
      <c r="J2030" s="2" t="str">
        <f>CONCATENATE("UP",":",H2030,"_",I2030)</f>
        <v>UP:2632_AREA DE SALUD LIMON</v>
      </c>
    </row>
    <row r="2031" spans="1:10" ht="15" customHeight="1" x14ac:dyDescent="0.25">
      <c r="A2031" s="42">
        <v>10501</v>
      </c>
      <c r="B2031" s="43">
        <v>111800872</v>
      </c>
      <c r="C2031" s="17" t="s">
        <v>4442</v>
      </c>
      <c r="D2031" s="17" t="s">
        <v>259</v>
      </c>
      <c r="E2031" s="17" t="s">
        <v>87</v>
      </c>
      <c r="F2031" s="17" t="s">
        <v>17</v>
      </c>
      <c r="G2031" s="17"/>
      <c r="H2031" s="18">
        <v>2276</v>
      </c>
      <c r="I2031" s="17" t="s">
        <v>416</v>
      </c>
      <c r="J2031" s="2" t="str">
        <f>CONCATENATE("UP",":",H2031,"_",I2031)</f>
        <v>UP:2276_AREA DE SALUD ALAJUELA SUR</v>
      </c>
    </row>
    <row r="2032" spans="1:10" ht="12.5" x14ac:dyDescent="0.25">
      <c r="A2032" s="40">
        <v>10503</v>
      </c>
      <c r="B2032" s="41">
        <v>111760619</v>
      </c>
      <c r="C2032" s="15" t="s">
        <v>112</v>
      </c>
      <c r="D2032" s="15" t="s">
        <v>87</v>
      </c>
      <c r="E2032" s="15" t="s">
        <v>191</v>
      </c>
      <c r="F2032" s="15" t="s">
        <v>12</v>
      </c>
      <c r="G2032" s="15"/>
      <c r="H2032" s="16">
        <v>2233</v>
      </c>
      <c r="I2032" s="15" t="s">
        <v>42</v>
      </c>
      <c r="J2032" s="2" t="str">
        <f>CONCATENATE("UP",":",H2032,"_",I2032)</f>
        <v>UP:2233_AREA DE SALUD BELEN-FLORES</v>
      </c>
    </row>
    <row r="2033" spans="1:10" ht="15" customHeight="1" x14ac:dyDescent="0.25">
      <c r="A2033" s="42">
        <v>10505</v>
      </c>
      <c r="B2033" s="43">
        <v>110760199</v>
      </c>
      <c r="C2033" s="17" t="s">
        <v>4443</v>
      </c>
      <c r="D2033" s="17" t="s">
        <v>746</v>
      </c>
      <c r="E2033" s="17" t="s">
        <v>2829</v>
      </c>
      <c r="F2033" s="17" t="s">
        <v>12</v>
      </c>
      <c r="G2033" s="17"/>
      <c r="H2033" s="18">
        <v>2535</v>
      </c>
      <c r="I2033" s="17" t="s">
        <v>689</v>
      </c>
      <c r="J2033" s="2" t="str">
        <f>CONCATENATE("UP",":",H2033,"_",I2033)</f>
        <v>UP:2535_AREA DE SALUD NICOYA</v>
      </c>
    </row>
    <row r="2034" spans="1:10" ht="12.5" x14ac:dyDescent="0.25">
      <c r="A2034" s="40">
        <v>10524</v>
      </c>
      <c r="B2034" s="41">
        <v>503410480</v>
      </c>
      <c r="C2034" s="15" t="s">
        <v>1490</v>
      </c>
      <c r="D2034" s="15" t="s">
        <v>1491</v>
      </c>
      <c r="E2034" s="15" t="s">
        <v>278</v>
      </c>
      <c r="F2034" s="15" t="s">
        <v>12</v>
      </c>
      <c r="G2034" s="15"/>
      <c r="H2034" s="16">
        <v>2560</v>
      </c>
      <c r="I2034" s="15" t="s">
        <v>784</v>
      </c>
      <c r="J2034" s="2" t="str">
        <f>CONCATENATE("UP",":",H2034,"_",I2034)</f>
        <v>UP:2560_AREA DE SALUD CARRILLO</v>
      </c>
    </row>
    <row r="2035" spans="1:10" ht="15" customHeight="1" x14ac:dyDescent="0.25">
      <c r="A2035" s="42">
        <v>10527</v>
      </c>
      <c r="B2035" s="43">
        <v>401820225</v>
      </c>
      <c r="C2035" s="17" t="s">
        <v>4444</v>
      </c>
      <c r="D2035" s="17" t="s">
        <v>192</v>
      </c>
      <c r="E2035" s="17" t="s">
        <v>147</v>
      </c>
      <c r="F2035" s="17" t="s">
        <v>12</v>
      </c>
      <c r="G2035" s="17"/>
      <c r="H2035" s="18">
        <v>2212</v>
      </c>
      <c r="I2035" s="17" t="s">
        <v>1570</v>
      </c>
      <c r="J2035" s="2" t="str">
        <f>CONCATENATE("UP",":",H2035,"_",I2035)</f>
        <v>UP:2212_AREA DE SALUD GOICOECHEA 1</v>
      </c>
    </row>
    <row r="2036" spans="1:10" ht="12.5" x14ac:dyDescent="0.25">
      <c r="A2036" s="40">
        <v>10528</v>
      </c>
      <c r="B2036" s="41">
        <v>111640072</v>
      </c>
      <c r="C2036" s="15" t="s">
        <v>4445</v>
      </c>
      <c r="D2036" s="15" t="s">
        <v>1966</v>
      </c>
      <c r="E2036" s="15" t="s">
        <v>269</v>
      </c>
      <c r="F2036" s="15" t="s">
        <v>12</v>
      </c>
      <c r="G2036" s="15"/>
      <c r="H2036" s="16">
        <v>2592</v>
      </c>
      <c r="I2036" s="15" t="s">
        <v>730</v>
      </c>
      <c r="J2036" s="2" t="str">
        <f>CONCATENATE("UP",":",H2036,"_",I2036)</f>
        <v>UP:2592_AREA DE SALUD GARABITO</v>
      </c>
    </row>
    <row r="2037" spans="1:10" ht="15" customHeight="1" x14ac:dyDescent="0.25">
      <c r="A2037" s="42">
        <v>10529</v>
      </c>
      <c r="B2037" s="43">
        <v>111990289</v>
      </c>
      <c r="C2037" s="17" t="s">
        <v>4446</v>
      </c>
      <c r="D2037" s="17" t="s">
        <v>470</v>
      </c>
      <c r="E2037" s="17" t="s">
        <v>3424</v>
      </c>
      <c r="F2037" s="17" t="s">
        <v>3175</v>
      </c>
      <c r="G2037" s="17"/>
      <c r="H2037" s="18">
        <v>2214</v>
      </c>
      <c r="I2037" s="17" t="s">
        <v>202</v>
      </c>
      <c r="J2037" s="2" t="str">
        <f>CONCATENATE("UP",":",H2037,"_",I2037)</f>
        <v>UP:2214_AREA DE SALUD HEREDIA-CUBUJUQUI</v>
      </c>
    </row>
    <row r="2038" spans="1:10" ht="12.5" x14ac:dyDescent="0.25">
      <c r="A2038" s="40">
        <v>10537</v>
      </c>
      <c r="B2038" s="41">
        <v>503190846</v>
      </c>
      <c r="C2038" s="15" t="s">
        <v>175</v>
      </c>
      <c r="D2038" s="15" t="s">
        <v>269</v>
      </c>
      <c r="E2038" s="15" t="s">
        <v>153</v>
      </c>
      <c r="F2038" s="15" t="s">
        <v>12</v>
      </c>
      <c r="G2038" s="15"/>
      <c r="H2038" s="16">
        <v>2535</v>
      </c>
      <c r="I2038" s="15" t="s">
        <v>689</v>
      </c>
      <c r="J2038" s="2" t="str">
        <f>CONCATENATE("UP",":",H2038,"_",I2038)</f>
        <v>UP:2535_AREA DE SALUD NICOYA</v>
      </c>
    </row>
    <row r="2039" spans="1:10" ht="15" customHeight="1" x14ac:dyDescent="0.25">
      <c r="A2039" s="42">
        <v>10546</v>
      </c>
      <c r="B2039" s="43">
        <v>205900817</v>
      </c>
      <c r="C2039" s="17" t="s">
        <v>3212</v>
      </c>
      <c r="D2039" s="17" t="s">
        <v>495</v>
      </c>
      <c r="E2039" s="17" t="s">
        <v>1093</v>
      </c>
      <c r="F2039" s="17" t="s">
        <v>12</v>
      </c>
      <c r="G2039" s="17"/>
      <c r="H2039" s="18">
        <v>2650</v>
      </c>
      <c r="I2039" s="17" t="s">
        <v>3682</v>
      </c>
      <c r="J2039" s="2" t="str">
        <f>CONCATENATE("UP",":",H2039,"_",I2039)</f>
        <v>UP:2650_AREA DE SALUD HORQUETAS-RIO FRIO</v>
      </c>
    </row>
    <row r="2040" spans="1:10" ht="12.5" x14ac:dyDescent="0.25">
      <c r="A2040" s="40">
        <v>10550</v>
      </c>
      <c r="B2040" s="41">
        <v>112190668</v>
      </c>
      <c r="C2040" s="15" t="s">
        <v>4447</v>
      </c>
      <c r="D2040" s="15" t="s">
        <v>439</v>
      </c>
      <c r="E2040" s="15" t="s">
        <v>1309</v>
      </c>
      <c r="F2040" s="15" t="s">
        <v>12</v>
      </c>
      <c r="G2040" s="15"/>
      <c r="H2040" s="16">
        <v>2760</v>
      </c>
      <c r="I2040" s="15" t="s">
        <v>262</v>
      </c>
      <c r="J2040" s="2" t="str">
        <f>CONCATENATE("UP",":",H2040,"_",I2040)</f>
        <v>UP:2760_AREA DE SALUD PEREZ ZELEDON</v>
      </c>
    </row>
    <row r="2041" spans="1:10" ht="15" customHeight="1" x14ac:dyDescent="0.25">
      <c r="A2041" s="42">
        <v>10555</v>
      </c>
      <c r="B2041" s="43">
        <v>109660696</v>
      </c>
      <c r="C2041" s="17" t="s">
        <v>4448</v>
      </c>
      <c r="D2041" s="17" t="s">
        <v>68</v>
      </c>
      <c r="E2041" s="17" t="s">
        <v>52</v>
      </c>
      <c r="F2041" s="17" t="s">
        <v>12</v>
      </c>
      <c r="G2041" s="17"/>
      <c r="H2041" s="18">
        <v>2631</v>
      </c>
      <c r="I2041" s="17" t="s">
        <v>161</v>
      </c>
      <c r="J2041" s="2" t="str">
        <f>CONCATENATE("UP",":",H2041,"_",I2041)</f>
        <v>UP:2631_AREA DE SALUD SIQUIRRES</v>
      </c>
    </row>
    <row r="2042" spans="1:10" ht="12.5" x14ac:dyDescent="0.25">
      <c r="A2042" s="40">
        <v>10555</v>
      </c>
      <c r="B2042" s="41">
        <v>109660696</v>
      </c>
      <c r="C2042" s="15" t="s">
        <v>4448</v>
      </c>
      <c r="D2042" s="15" t="s">
        <v>68</v>
      </c>
      <c r="E2042" s="15" t="s">
        <v>52</v>
      </c>
      <c r="F2042" s="15" t="s">
        <v>12</v>
      </c>
      <c r="G2042" s="15"/>
      <c r="H2042" s="16">
        <v>2210</v>
      </c>
      <c r="I2042" s="15" t="s">
        <v>19</v>
      </c>
      <c r="J2042" s="2" t="str">
        <f>CONCATENATE("UP",":",H2042,"_",I2042)</f>
        <v>UP:2210_AREA DE SALUD CARMEN-MONTES DE OCA</v>
      </c>
    </row>
    <row r="2043" spans="1:10" ht="15" customHeight="1" x14ac:dyDescent="0.25">
      <c r="A2043" s="42">
        <v>10556</v>
      </c>
      <c r="B2043" s="43">
        <v>303710324</v>
      </c>
      <c r="C2043" s="17" t="s">
        <v>4449</v>
      </c>
      <c r="D2043" s="17" t="s">
        <v>2325</v>
      </c>
      <c r="E2043" s="17" t="s">
        <v>30</v>
      </c>
      <c r="F2043" s="17" t="s">
        <v>499</v>
      </c>
      <c r="G2043" s="17"/>
      <c r="H2043" s="18">
        <v>2342</v>
      </c>
      <c r="I2043" s="17" t="s">
        <v>56</v>
      </c>
      <c r="J2043" s="2" t="str">
        <f>CONCATENATE("UP",":",H2043,"_",I2043)</f>
        <v>UP:2342_AREA DE SALUD CARTAGO</v>
      </c>
    </row>
    <row r="2044" spans="1:10" ht="12.5" x14ac:dyDescent="0.25">
      <c r="A2044" s="40">
        <v>10556</v>
      </c>
      <c r="B2044" s="41">
        <v>303710324</v>
      </c>
      <c r="C2044" s="15" t="s">
        <v>4449</v>
      </c>
      <c r="D2044" s="15" t="s">
        <v>2325</v>
      </c>
      <c r="E2044" s="15" t="s">
        <v>30</v>
      </c>
      <c r="F2044" s="15" t="s">
        <v>499</v>
      </c>
      <c r="G2044" s="15"/>
      <c r="H2044" s="16">
        <v>2392</v>
      </c>
      <c r="I2044" s="15" t="s">
        <v>402</v>
      </c>
      <c r="J2044" s="2" t="str">
        <f>CONCATENATE("UP",":",H2044,"_",I2044)</f>
        <v>UP:2392_AREA DE SALUD EL GUARCO</v>
      </c>
    </row>
    <row r="2045" spans="1:10" ht="15" customHeight="1" x14ac:dyDescent="0.25">
      <c r="A2045" s="42">
        <v>10556</v>
      </c>
      <c r="B2045" s="43">
        <v>303710324</v>
      </c>
      <c r="C2045" s="17" t="s">
        <v>4449</v>
      </c>
      <c r="D2045" s="17" t="s">
        <v>2325</v>
      </c>
      <c r="E2045" s="17" t="s">
        <v>30</v>
      </c>
      <c r="F2045" s="17" t="s">
        <v>499</v>
      </c>
      <c r="G2045" s="17"/>
      <c r="H2045" s="18">
        <v>2342</v>
      </c>
      <c r="I2045" s="17" t="s">
        <v>56</v>
      </c>
      <c r="J2045" s="2" t="str">
        <f>CONCATENATE("UP",":",H2045,"_",I2045)</f>
        <v>UP:2342_AREA DE SALUD CARTAGO</v>
      </c>
    </row>
    <row r="2046" spans="1:10" ht="12.5" x14ac:dyDescent="0.25">
      <c r="A2046" s="40">
        <v>10556</v>
      </c>
      <c r="B2046" s="41">
        <v>303710324</v>
      </c>
      <c r="C2046" s="15" t="s">
        <v>4449</v>
      </c>
      <c r="D2046" s="15" t="s">
        <v>2325</v>
      </c>
      <c r="E2046" s="15" t="s">
        <v>30</v>
      </c>
      <c r="F2046" s="15" t="s">
        <v>499</v>
      </c>
      <c r="G2046" s="15"/>
      <c r="H2046" s="16">
        <v>2342</v>
      </c>
      <c r="I2046" s="15" t="s">
        <v>56</v>
      </c>
      <c r="J2046" s="2" t="str">
        <f>CONCATENATE("UP",":",H2046,"_",I2046)</f>
        <v>UP:2342_AREA DE SALUD CARTAGO</v>
      </c>
    </row>
    <row r="2047" spans="1:10" ht="15" customHeight="1" x14ac:dyDescent="0.25">
      <c r="A2047" s="42">
        <v>10557</v>
      </c>
      <c r="B2047" s="43">
        <v>109500667</v>
      </c>
      <c r="C2047" s="17" t="s">
        <v>4450</v>
      </c>
      <c r="D2047" s="17" t="s">
        <v>948</v>
      </c>
      <c r="E2047" s="17" t="s">
        <v>133</v>
      </c>
      <c r="F2047" s="17" t="s">
        <v>12</v>
      </c>
      <c r="G2047" s="17"/>
      <c r="H2047" s="18">
        <v>2559</v>
      </c>
      <c r="I2047" s="17" t="s">
        <v>1067</v>
      </c>
      <c r="J2047" s="2" t="str">
        <f>CONCATENATE("UP",":",H2047,"_",I2047)</f>
        <v>UP:2559_AREA DE SALUD LA CRUZ</v>
      </c>
    </row>
    <row r="2048" spans="1:10" ht="12.5" x14ac:dyDescent="0.25">
      <c r="A2048" s="40">
        <v>10588</v>
      </c>
      <c r="B2048" s="41">
        <v>111270767</v>
      </c>
      <c r="C2048" s="15" t="s">
        <v>233</v>
      </c>
      <c r="D2048" s="15" t="s">
        <v>165</v>
      </c>
      <c r="E2048" s="15" t="s">
        <v>59</v>
      </c>
      <c r="F2048" s="15" t="s">
        <v>12</v>
      </c>
      <c r="G2048" s="15"/>
      <c r="H2048" s="16">
        <v>2214</v>
      </c>
      <c r="I2048" s="15" t="s">
        <v>202</v>
      </c>
      <c r="J2048" s="2" t="str">
        <f>CONCATENATE("UP",":",H2048,"_",I2048)</f>
        <v>UP:2214_AREA DE SALUD HEREDIA-CUBUJUQUI</v>
      </c>
    </row>
    <row r="2049" spans="1:10" ht="15" customHeight="1" x14ac:dyDescent="0.25">
      <c r="A2049" s="42">
        <v>10588</v>
      </c>
      <c r="B2049" s="43">
        <v>111270767</v>
      </c>
      <c r="C2049" s="17" t="s">
        <v>233</v>
      </c>
      <c r="D2049" s="17" t="s">
        <v>165</v>
      </c>
      <c r="E2049" s="17" t="s">
        <v>59</v>
      </c>
      <c r="F2049" s="17" t="s">
        <v>12</v>
      </c>
      <c r="G2049" s="17"/>
      <c r="H2049" s="18">
        <v>2277</v>
      </c>
      <c r="I2049" s="17" t="s">
        <v>128</v>
      </c>
      <c r="J2049" s="2" t="str">
        <f>CONCATENATE("UP",":",H2049,"_",I2049)</f>
        <v>UP:2277_AREA DE SALUD ALAJUELA OESTE</v>
      </c>
    </row>
    <row r="2050" spans="1:10" ht="12.5" x14ac:dyDescent="0.25">
      <c r="A2050" s="40">
        <v>10591</v>
      </c>
      <c r="B2050" s="41">
        <v>110570268</v>
      </c>
      <c r="C2050" s="15" t="s">
        <v>4451</v>
      </c>
      <c r="D2050" s="15" t="s">
        <v>513</v>
      </c>
      <c r="E2050" s="15" t="s">
        <v>637</v>
      </c>
      <c r="F2050" s="15" t="s">
        <v>12</v>
      </c>
      <c r="G2050" s="15"/>
      <c r="H2050" s="16">
        <v>2311</v>
      </c>
      <c r="I2050" s="15" t="s">
        <v>13</v>
      </c>
      <c r="J2050" s="2" t="str">
        <f>CONCATENATE("UP",":",H2050,"_",I2050)</f>
        <v>UP:2311_AREA DE SALUD MATA REDONDA-HOSPITAL</v>
      </c>
    </row>
    <row r="2051" spans="1:10" ht="15" customHeight="1" x14ac:dyDescent="0.25">
      <c r="A2051" s="42">
        <v>10599</v>
      </c>
      <c r="B2051" s="43">
        <v>205380172</v>
      </c>
      <c r="C2051" s="17" t="s">
        <v>3564</v>
      </c>
      <c r="D2051" s="17" t="s">
        <v>133</v>
      </c>
      <c r="E2051" s="17" t="s">
        <v>87</v>
      </c>
      <c r="F2051" s="17" t="s">
        <v>12</v>
      </c>
      <c r="G2051" s="17"/>
      <c r="H2051" s="18">
        <v>2237</v>
      </c>
      <c r="I2051" s="17" t="s">
        <v>620</v>
      </c>
      <c r="J2051" s="2" t="str">
        <f>CONCATENATE("UP",":",H2051,"_",I2051)</f>
        <v>UP:2237_AREA DE SALUD SAN RAMON</v>
      </c>
    </row>
    <row r="2052" spans="1:10" ht="12.5" x14ac:dyDescent="0.25">
      <c r="A2052" s="40">
        <v>10600</v>
      </c>
      <c r="B2052" s="41">
        <v>111440274</v>
      </c>
      <c r="C2052" s="15" t="s">
        <v>2327</v>
      </c>
      <c r="D2052" s="15" t="s">
        <v>149</v>
      </c>
      <c r="E2052" s="15" t="s">
        <v>59</v>
      </c>
      <c r="F2052" s="15" t="s">
        <v>12</v>
      </c>
      <c r="G2052" s="15"/>
      <c r="H2052" s="16">
        <v>2214</v>
      </c>
      <c r="I2052" s="15" t="s">
        <v>202</v>
      </c>
      <c r="J2052" s="2" t="str">
        <f>CONCATENATE("UP",":",H2052,"_",I2052)</f>
        <v>UP:2214_AREA DE SALUD HEREDIA-CUBUJUQUI</v>
      </c>
    </row>
    <row r="2053" spans="1:10" ht="15" customHeight="1" x14ac:dyDescent="0.25">
      <c r="A2053" s="42">
        <v>10606</v>
      </c>
      <c r="B2053" s="43">
        <v>108350504</v>
      </c>
      <c r="C2053" s="17" t="s">
        <v>4452</v>
      </c>
      <c r="D2053" s="17" t="s">
        <v>153</v>
      </c>
      <c r="E2053" s="17" t="s">
        <v>93</v>
      </c>
      <c r="F2053" s="17" t="s">
        <v>12</v>
      </c>
      <c r="G2053" s="17"/>
      <c r="H2053" s="18">
        <v>2655</v>
      </c>
      <c r="I2053" s="17" t="s">
        <v>920</v>
      </c>
      <c r="J2053" s="2" t="str">
        <f>CONCATENATE("UP",":",H2053,"_",I2053)</f>
        <v>UP:2655_AREA DE SALUD GUACIMO</v>
      </c>
    </row>
    <row r="2054" spans="1:10" ht="12.5" x14ac:dyDescent="0.25">
      <c r="A2054" s="40">
        <v>10608</v>
      </c>
      <c r="B2054" s="41">
        <v>111330953</v>
      </c>
      <c r="C2054" s="15" t="s">
        <v>4453</v>
      </c>
      <c r="D2054" s="15" t="s">
        <v>259</v>
      </c>
      <c r="E2054" s="15" t="s">
        <v>229</v>
      </c>
      <c r="F2054" s="15" t="s">
        <v>12</v>
      </c>
      <c r="G2054" s="15"/>
      <c r="H2054" s="16">
        <v>2315</v>
      </c>
      <c r="I2054" s="15" t="s">
        <v>106</v>
      </c>
      <c r="J2054" s="2" t="str">
        <f>CONCATENATE("UP",":",H2054,"_",I2054)</f>
        <v>UP:2315_AREA DE SALUD DESAMPARADOS 1</v>
      </c>
    </row>
    <row r="2055" spans="1:10" ht="15" customHeight="1" x14ac:dyDescent="0.25">
      <c r="A2055" s="42">
        <v>10614</v>
      </c>
      <c r="B2055" s="43">
        <v>112500015</v>
      </c>
      <c r="C2055" s="17" t="s">
        <v>896</v>
      </c>
      <c r="D2055" s="17" t="s">
        <v>234</v>
      </c>
      <c r="E2055" s="17" t="s">
        <v>234</v>
      </c>
      <c r="F2055" s="17" t="s">
        <v>12</v>
      </c>
      <c r="G2055" s="17"/>
      <c r="H2055" s="18">
        <v>2331</v>
      </c>
      <c r="I2055" s="17" t="s">
        <v>1756</v>
      </c>
      <c r="J2055" s="2" t="str">
        <f>CONCATENATE("UP",":",H2055,"_",I2055)</f>
        <v>UP:2331_AREA DE SALUD PURISCAL-TURRUBARES</v>
      </c>
    </row>
    <row r="2056" spans="1:10" ht="12.5" x14ac:dyDescent="0.25">
      <c r="A2056" s="40">
        <v>10620</v>
      </c>
      <c r="B2056" s="41">
        <v>112130105</v>
      </c>
      <c r="C2056" s="15" t="s">
        <v>1495</v>
      </c>
      <c r="D2056" s="15" t="s">
        <v>1513</v>
      </c>
      <c r="E2056" s="15" t="s">
        <v>173</v>
      </c>
      <c r="F2056" s="15" t="s">
        <v>12</v>
      </c>
      <c r="G2056" s="15"/>
      <c r="H2056" s="16">
        <v>2210</v>
      </c>
      <c r="I2056" s="15" t="s">
        <v>19</v>
      </c>
      <c r="J2056" s="2" t="str">
        <f>CONCATENATE("UP",":",H2056,"_",I2056)</f>
        <v>UP:2210_AREA DE SALUD CARMEN-MONTES DE OCA</v>
      </c>
    </row>
    <row r="2057" spans="1:10" ht="15" customHeight="1" x14ac:dyDescent="0.25">
      <c r="A2057" s="42">
        <v>10621</v>
      </c>
      <c r="B2057" s="43">
        <v>111030777</v>
      </c>
      <c r="C2057" s="17" t="s">
        <v>1495</v>
      </c>
      <c r="D2057" s="17" t="s">
        <v>49</v>
      </c>
      <c r="E2057" s="17" t="s">
        <v>87</v>
      </c>
      <c r="F2057" s="17" t="s">
        <v>12</v>
      </c>
      <c r="G2057" s="17"/>
      <c r="H2057" s="18">
        <v>2216</v>
      </c>
      <c r="I2057" s="17" t="s">
        <v>361</v>
      </c>
      <c r="J2057" s="2" t="str">
        <f>CONCATENATE("UP",":",H2057,"_",I2057)</f>
        <v>UP:2216_AREA DE SALUD ALAJUELA NORTE</v>
      </c>
    </row>
    <row r="2058" spans="1:10" ht="12.5" x14ac:dyDescent="0.25">
      <c r="A2058" s="40">
        <v>10631</v>
      </c>
      <c r="B2058" s="41">
        <v>401850964</v>
      </c>
      <c r="C2058" s="15" t="s">
        <v>4454</v>
      </c>
      <c r="D2058" s="15" t="s">
        <v>513</v>
      </c>
      <c r="E2058" s="15" t="s">
        <v>535</v>
      </c>
      <c r="F2058" s="15" t="s">
        <v>12</v>
      </c>
      <c r="G2058" s="15"/>
      <c r="H2058" s="16">
        <v>2556</v>
      </c>
      <c r="I2058" s="15" t="s">
        <v>4455</v>
      </c>
      <c r="J2058" s="2" t="str">
        <f>CONCATENATE("UP",":",H2058,"_",I2058)</f>
        <v>UP:2556_AREA DE SALUD ABANGARES</v>
      </c>
    </row>
    <row r="2059" spans="1:10" ht="15" customHeight="1" x14ac:dyDescent="0.25">
      <c r="A2059" s="42">
        <v>10636</v>
      </c>
      <c r="B2059" s="43">
        <v>112560173</v>
      </c>
      <c r="C2059" s="17" t="s">
        <v>1517</v>
      </c>
      <c r="D2059" s="17" t="s">
        <v>765</v>
      </c>
      <c r="E2059" s="17" t="s">
        <v>340</v>
      </c>
      <c r="F2059" s="17" t="s">
        <v>12</v>
      </c>
      <c r="G2059" s="17"/>
      <c r="H2059" s="18">
        <v>2233</v>
      </c>
      <c r="I2059" s="17" t="s">
        <v>42</v>
      </c>
      <c r="J2059" s="2" t="str">
        <f>CONCATENATE("UP",":",H2059,"_",I2059)</f>
        <v>UP:2233_AREA DE SALUD BELEN-FLORES</v>
      </c>
    </row>
    <row r="2060" spans="1:10" ht="12.5" x14ac:dyDescent="0.25">
      <c r="A2060" s="40">
        <v>10637</v>
      </c>
      <c r="B2060" s="41">
        <v>603540401</v>
      </c>
      <c r="C2060" s="15" t="s">
        <v>4456</v>
      </c>
      <c r="D2060" s="15" t="s">
        <v>807</v>
      </c>
      <c r="E2060" s="15" t="s">
        <v>777</v>
      </c>
      <c r="F2060" s="15" t="s">
        <v>12</v>
      </c>
      <c r="G2060" s="15"/>
      <c r="H2060" s="16">
        <v>2761</v>
      </c>
      <c r="I2060" s="15" t="s">
        <v>3503</v>
      </c>
      <c r="J2060" s="2" t="str">
        <f>CONCATENATE("UP",":",H2060,"_",I2060)</f>
        <v>UP:2761_AREA DE SALUD GOLFITO</v>
      </c>
    </row>
    <row r="2061" spans="1:10" ht="15" customHeight="1" x14ac:dyDescent="0.25">
      <c r="A2061" s="42">
        <v>10639</v>
      </c>
      <c r="B2061" s="43">
        <v>2800102187</v>
      </c>
      <c r="C2061" s="17" t="s">
        <v>2646</v>
      </c>
      <c r="D2061" s="17" t="s">
        <v>4457</v>
      </c>
      <c r="E2061" s="17" t="s">
        <v>153</v>
      </c>
      <c r="F2061" s="17" t="s">
        <v>654</v>
      </c>
      <c r="G2061" s="17"/>
      <c r="H2061" s="18">
        <v>2236</v>
      </c>
      <c r="I2061" s="17" t="s">
        <v>76</v>
      </c>
      <c r="J2061" s="2" t="str">
        <f>CONCATENATE("UP",":",H2061,"_",I2061)</f>
        <v>UP:2236_AREA DE SALUD GRECIA</v>
      </c>
    </row>
    <row r="2062" spans="1:10" ht="12.5" x14ac:dyDescent="0.25">
      <c r="A2062" s="40">
        <v>10639</v>
      </c>
      <c r="B2062" s="41">
        <v>2800102187</v>
      </c>
      <c r="C2062" s="15" t="s">
        <v>2646</v>
      </c>
      <c r="D2062" s="15" t="s">
        <v>4457</v>
      </c>
      <c r="E2062" s="15" t="s">
        <v>153</v>
      </c>
      <c r="F2062" s="15" t="s">
        <v>654</v>
      </c>
      <c r="G2062" s="15"/>
      <c r="H2062" s="16">
        <v>2281</v>
      </c>
      <c r="I2062" s="15" t="s">
        <v>89</v>
      </c>
      <c r="J2062" s="2" t="str">
        <f>CONCATENATE("UP",":",H2062,"_",I2062)</f>
        <v>UP:2281_AREA DE SALUD ALAJUELA CENTRAL</v>
      </c>
    </row>
    <row r="2063" spans="1:10" ht="15" customHeight="1" x14ac:dyDescent="0.25">
      <c r="A2063" s="42">
        <v>10646</v>
      </c>
      <c r="B2063" s="43">
        <v>111960413</v>
      </c>
      <c r="C2063" s="17" t="s">
        <v>1518</v>
      </c>
      <c r="D2063" s="17" t="s">
        <v>746</v>
      </c>
      <c r="E2063" s="17" t="s">
        <v>434</v>
      </c>
      <c r="F2063" s="17" t="s">
        <v>12</v>
      </c>
      <c r="G2063" s="17"/>
      <c r="H2063" s="18">
        <v>2342</v>
      </c>
      <c r="I2063" s="17" t="s">
        <v>56</v>
      </c>
      <c r="J2063" s="2" t="str">
        <f>CONCATENATE("UP",":",H2063,"_",I2063)</f>
        <v>UP:2342_AREA DE SALUD CARTAGO</v>
      </c>
    </row>
    <row r="2064" spans="1:10" ht="12.5" x14ac:dyDescent="0.25">
      <c r="A2064" s="40">
        <v>10664</v>
      </c>
      <c r="B2064" s="41">
        <v>112710269</v>
      </c>
      <c r="C2064" s="15" t="s">
        <v>4458</v>
      </c>
      <c r="D2064" s="15" t="s">
        <v>4459</v>
      </c>
      <c r="E2064" s="15" t="s">
        <v>687</v>
      </c>
      <c r="F2064" s="15" t="s">
        <v>12</v>
      </c>
      <c r="G2064" s="15"/>
      <c r="H2064" s="16">
        <v>2558</v>
      </c>
      <c r="I2064" s="15" t="s">
        <v>886</v>
      </c>
      <c r="J2064" s="2" t="str">
        <f>CONCATENATE("UP",":",H2064,"_",I2064)</f>
        <v>UP:2558_AREA DE SALUD TILARAN</v>
      </c>
    </row>
    <row r="2065" spans="1:10" ht="15" customHeight="1" x14ac:dyDescent="0.25">
      <c r="A2065" s="42">
        <v>10674</v>
      </c>
      <c r="B2065" s="43">
        <v>119170228</v>
      </c>
      <c r="C2065" s="17" t="s">
        <v>2790</v>
      </c>
      <c r="D2065" s="17" t="s">
        <v>259</v>
      </c>
      <c r="E2065" s="17" t="s">
        <v>91</v>
      </c>
      <c r="F2065" s="17" t="s">
        <v>3459</v>
      </c>
      <c r="G2065" s="17"/>
      <c r="H2065" s="18">
        <v>2211</v>
      </c>
      <c r="I2065" s="17" t="s">
        <v>330</v>
      </c>
      <c r="J2065" s="2" t="str">
        <f>CONCATENATE("UP",":",H2065,"_",I2065)</f>
        <v>UP:2211_AREA DE SALUD GOICOECHEA 2</v>
      </c>
    </row>
    <row r="2066" spans="1:10" ht="12.5" x14ac:dyDescent="0.25">
      <c r="A2066" s="40">
        <v>10677</v>
      </c>
      <c r="B2066" s="41">
        <v>303980627</v>
      </c>
      <c r="C2066" s="15" t="s">
        <v>1146</v>
      </c>
      <c r="D2066" s="15" t="s">
        <v>154</v>
      </c>
      <c r="E2066" s="15" t="s">
        <v>494</v>
      </c>
      <c r="F2066" s="15" t="s">
        <v>12</v>
      </c>
      <c r="G2066" s="15"/>
      <c r="H2066" s="16">
        <v>2210</v>
      </c>
      <c r="I2066" s="15" t="s">
        <v>19</v>
      </c>
      <c r="J2066" s="2" t="str">
        <f>CONCATENATE("UP",":",H2066,"_",I2066)</f>
        <v>UP:2210_AREA DE SALUD CARMEN-MONTES DE OCA</v>
      </c>
    </row>
    <row r="2067" spans="1:10" ht="15" customHeight="1" x14ac:dyDescent="0.25">
      <c r="A2067" s="42">
        <v>10677</v>
      </c>
      <c r="B2067" s="43">
        <v>303980627</v>
      </c>
      <c r="C2067" s="17" t="s">
        <v>1146</v>
      </c>
      <c r="D2067" s="17" t="s">
        <v>154</v>
      </c>
      <c r="E2067" s="17" t="s">
        <v>494</v>
      </c>
      <c r="F2067" s="17" t="s">
        <v>12</v>
      </c>
      <c r="G2067" s="17"/>
      <c r="H2067" s="18">
        <v>2332</v>
      </c>
      <c r="I2067" s="17" t="s">
        <v>47</v>
      </c>
      <c r="J2067" s="2" t="str">
        <f>CONCATENATE("UP",":",H2067,"_",I2067)</f>
        <v>UP:2332_AREA DE SALUD PARAISO-CERVANTES</v>
      </c>
    </row>
    <row r="2068" spans="1:10" ht="12.5" x14ac:dyDescent="0.25">
      <c r="A2068" s="40">
        <v>10678</v>
      </c>
      <c r="B2068" s="41">
        <v>112440895</v>
      </c>
      <c r="C2068" s="15" t="s">
        <v>1111</v>
      </c>
      <c r="D2068" s="15" t="s">
        <v>4460</v>
      </c>
      <c r="E2068" s="15" t="s">
        <v>1661</v>
      </c>
      <c r="F2068" s="15" t="s">
        <v>12</v>
      </c>
      <c r="G2068" s="15"/>
      <c r="H2068" s="16">
        <v>2278</v>
      </c>
      <c r="I2068" s="15" t="s">
        <v>1247</v>
      </c>
      <c r="J2068" s="2" t="str">
        <f>CONCATENATE("UP",":",H2068,"_",I2068)</f>
        <v>UP:2278_AREA DE SALUD SANTA BARBARA</v>
      </c>
    </row>
    <row r="2069" spans="1:10" ht="15" customHeight="1" x14ac:dyDescent="0.25">
      <c r="A2069" s="42">
        <v>10687</v>
      </c>
      <c r="B2069" s="43">
        <v>112410393</v>
      </c>
      <c r="C2069" s="17" t="s">
        <v>4461</v>
      </c>
      <c r="D2069" s="17" t="s">
        <v>548</v>
      </c>
      <c r="E2069" s="17" t="s">
        <v>87</v>
      </c>
      <c r="F2069" s="17" t="s">
        <v>3192</v>
      </c>
      <c r="G2069" s="17"/>
      <c r="H2069" s="18">
        <v>2483</v>
      </c>
      <c r="I2069" s="17" t="s">
        <v>333</v>
      </c>
      <c r="J2069" s="2" t="str">
        <f>CONCATENATE("UP",":",H2069,"_",I2069)</f>
        <v>UP:2483_AREA DE SALUD CIUDAD QUESADA</v>
      </c>
    </row>
    <row r="2070" spans="1:10" ht="12.5" x14ac:dyDescent="0.25">
      <c r="A2070" s="40">
        <v>10690</v>
      </c>
      <c r="B2070" s="41">
        <v>112110121</v>
      </c>
      <c r="C2070" s="15" t="s">
        <v>4462</v>
      </c>
      <c r="D2070" s="15" t="s">
        <v>82</v>
      </c>
      <c r="E2070" s="15" t="s">
        <v>53</v>
      </c>
      <c r="F2070" s="15" t="s">
        <v>12</v>
      </c>
      <c r="G2070" s="15"/>
      <c r="H2070" s="16">
        <v>2311</v>
      </c>
      <c r="I2070" s="15" t="s">
        <v>13</v>
      </c>
      <c r="J2070" s="2" t="str">
        <f>CONCATENATE("UP",":",H2070,"_",I2070)</f>
        <v>UP:2311_AREA DE SALUD MATA REDONDA-HOSPITAL</v>
      </c>
    </row>
    <row r="2071" spans="1:10" ht="15" customHeight="1" x14ac:dyDescent="0.25">
      <c r="A2071" s="42">
        <v>10691</v>
      </c>
      <c r="B2071" s="43">
        <v>304030859</v>
      </c>
      <c r="C2071" s="17" t="s">
        <v>4463</v>
      </c>
      <c r="D2071" s="17" t="s">
        <v>658</v>
      </c>
      <c r="E2071" s="17" t="s">
        <v>64</v>
      </c>
      <c r="F2071" s="17" t="s">
        <v>12</v>
      </c>
      <c r="G2071" s="17"/>
      <c r="H2071" s="18">
        <v>2390</v>
      </c>
      <c r="I2071" s="17" t="s">
        <v>518</v>
      </c>
      <c r="J2071" s="2" t="str">
        <f>CONCATENATE("UP",":",H2071,"_",I2071)</f>
        <v>UP:2390_AREA DE SALUD CORRALILLO-LA SIERRA</v>
      </c>
    </row>
    <row r="2072" spans="1:10" ht="12.5" x14ac:dyDescent="0.25">
      <c r="A2072" s="40">
        <v>10706</v>
      </c>
      <c r="B2072" s="41">
        <v>113030576</v>
      </c>
      <c r="C2072" s="15" t="s">
        <v>601</v>
      </c>
      <c r="D2072" s="15" t="s">
        <v>504</v>
      </c>
      <c r="E2072" s="15" t="s">
        <v>2095</v>
      </c>
      <c r="F2072" s="15" t="s">
        <v>12</v>
      </c>
      <c r="G2072" s="15"/>
      <c r="H2072" s="16">
        <v>2273</v>
      </c>
      <c r="I2072" s="15" t="s">
        <v>1153</v>
      </c>
      <c r="J2072" s="2" t="str">
        <f>CONCATENATE("UP",":",H2072,"_",I2072)</f>
        <v>UP:2273_AREA DE SALUD SAN ISIDRO</v>
      </c>
    </row>
    <row r="2073" spans="1:10" ht="15" customHeight="1" x14ac:dyDescent="0.25">
      <c r="A2073" s="42">
        <v>10716</v>
      </c>
      <c r="B2073" s="43">
        <v>112360414</v>
      </c>
      <c r="C2073" s="17" t="s">
        <v>4464</v>
      </c>
      <c r="D2073" s="17" t="s">
        <v>45</v>
      </c>
      <c r="E2073" s="17" t="s">
        <v>269</v>
      </c>
      <c r="F2073" s="17" t="s">
        <v>12</v>
      </c>
      <c r="G2073" s="17"/>
      <c r="H2073" s="18">
        <v>2311</v>
      </c>
      <c r="I2073" s="17" t="s">
        <v>13</v>
      </c>
      <c r="J2073" s="2" t="str">
        <f>CONCATENATE("UP",":",H2073,"_",I2073)</f>
        <v>UP:2311_AREA DE SALUD MATA REDONDA-HOSPITAL</v>
      </c>
    </row>
    <row r="2074" spans="1:10" ht="12.5" x14ac:dyDescent="0.25">
      <c r="A2074" s="40">
        <v>10719</v>
      </c>
      <c r="B2074" s="41">
        <v>111580586</v>
      </c>
      <c r="C2074" s="15" t="s">
        <v>748</v>
      </c>
      <c r="D2074" s="15" t="s">
        <v>69</v>
      </c>
      <c r="E2074" s="15" t="s">
        <v>192</v>
      </c>
      <c r="F2074" s="15" t="s">
        <v>12</v>
      </c>
      <c r="G2074" s="15"/>
      <c r="H2074" s="16">
        <v>2214</v>
      </c>
      <c r="I2074" s="15" t="s">
        <v>202</v>
      </c>
      <c r="J2074" s="2" t="str">
        <f>CONCATENATE("UP",":",H2074,"_",I2074)</f>
        <v>UP:2214_AREA DE SALUD HEREDIA-CUBUJUQUI</v>
      </c>
    </row>
    <row r="2075" spans="1:10" ht="15" customHeight="1" x14ac:dyDescent="0.25">
      <c r="A2075" s="42">
        <v>10724</v>
      </c>
      <c r="B2075" s="43">
        <v>112380403</v>
      </c>
      <c r="C2075" s="17" t="s">
        <v>1528</v>
      </c>
      <c r="D2075" s="17" t="s">
        <v>484</v>
      </c>
      <c r="E2075" s="17" t="s">
        <v>1526</v>
      </c>
      <c r="F2075" s="17" t="s">
        <v>12</v>
      </c>
      <c r="G2075" s="17"/>
      <c r="H2075" s="18">
        <v>2315</v>
      </c>
      <c r="I2075" s="17" t="s">
        <v>106</v>
      </c>
      <c r="J2075" s="2" t="str">
        <f>CONCATENATE("UP",":",H2075,"_",I2075)</f>
        <v>UP:2315_AREA DE SALUD DESAMPARADOS 1</v>
      </c>
    </row>
    <row r="2076" spans="1:10" ht="12.5" x14ac:dyDescent="0.25">
      <c r="A2076" s="40">
        <v>10724</v>
      </c>
      <c r="B2076" s="41">
        <v>112380403</v>
      </c>
      <c r="C2076" s="15" t="s">
        <v>1528</v>
      </c>
      <c r="D2076" s="15" t="s">
        <v>484</v>
      </c>
      <c r="E2076" s="15" t="s">
        <v>1526</v>
      </c>
      <c r="F2076" s="15" t="s">
        <v>12</v>
      </c>
      <c r="G2076" s="15"/>
      <c r="H2076" s="16">
        <v>2342</v>
      </c>
      <c r="I2076" s="15" t="s">
        <v>56</v>
      </c>
      <c r="J2076" s="2" t="str">
        <f>CONCATENATE("UP",":",H2076,"_",I2076)</f>
        <v>UP:2342_AREA DE SALUD CARTAGO</v>
      </c>
    </row>
    <row r="2077" spans="1:10" ht="15" customHeight="1" x14ac:dyDescent="0.25">
      <c r="A2077" s="42">
        <v>10726</v>
      </c>
      <c r="B2077" s="43">
        <v>111890047</v>
      </c>
      <c r="C2077" s="17" t="s">
        <v>1530</v>
      </c>
      <c r="D2077" s="17" t="s">
        <v>340</v>
      </c>
      <c r="E2077" s="17" t="s">
        <v>304</v>
      </c>
      <c r="F2077" s="17" t="s">
        <v>12</v>
      </c>
      <c r="G2077" s="17"/>
      <c r="H2077" s="18">
        <v>2233</v>
      </c>
      <c r="I2077" s="17" t="s">
        <v>42</v>
      </c>
      <c r="J2077" s="2" t="str">
        <f>CONCATENATE("UP",":",H2077,"_",I2077)</f>
        <v>UP:2233_AREA DE SALUD BELEN-FLORES</v>
      </c>
    </row>
    <row r="2078" spans="1:10" ht="12.5" x14ac:dyDescent="0.25">
      <c r="A2078" s="40">
        <v>10729</v>
      </c>
      <c r="B2078" s="41">
        <v>112110692</v>
      </c>
      <c r="C2078" s="15" t="s">
        <v>1952</v>
      </c>
      <c r="D2078" s="15" t="s">
        <v>1799</v>
      </c>
      <c r="E2078" s="15" t="s">
        <v>507</v>
      </c>
      <c r="F2078" s="15" t="s">
        <v>12</v>
      </c>
      <c r="G2078" s="15"/>
      <c r="H2078" s="16">
        <v>2214</v>
      </c>
      <c r="I2078" s="15" t="s">
        <v>202</v>
      </c>
      <c r="J2078" s="2" t="str">
        <f>CONCATENATE("UP",":",H2078,"_",I2078)</f>
        <v>UP:2214_AREA DE SALUD HEREDIA-CUBUJUQUI</v>
      </c>
    </row>
    <row r="2079" spans="1:10" ht="12.5" x14ac:dyDescent="0.25">
      <c r="A2079" s="42">
        <v>10730</v>
      </c>
      <c r="B2079" s="43">
        <v>111660520</v>
      </c>
      <c r="C2079" s="17" t="s">
        <v>1774</v>
      </c>
      <c r="D2079" s="17" t="s">
        <v>4465</v>
      </c>
      <c r="E2079" s="17" t="s">
        <v>278</v>
      </c>
      <c r="F2079" s="17" t="s">
        <v>12</v>
      </c>
      <c r="G2079" s="17"/>
      <c r="H2079" s="18">
        <v>2315</v>
      </c>
      <c r="I2079" s="17" t="s">
        <v>106</v>
      </c>
      <c r="J2079" s="2" t="str">
        <f>CONCATENATE("UP",":",H2079,"_",I2079)</f>
        <v>UP:2315_AREA DE SALUD DESAMPARADOS 1</v>
      </c>
    </row>
    <row r="2080" spans="1:10" ht="15" customHeight="1" x14ac:dyDescent="0.25">
      <c r="A2080" s="40">
        <v>10737</v>
      </c>
      <c r="B2080" s="41">
        <v>401920100</v>
      </c>
      <c r="C2080" s="15" t="s">
        <v>802</v>
      </c>
      <c r="D2080" s="15" t="s">
        <v>1093</v>
      </c>
      <c r="E2080" s="15" t="s">
        <v>736</v>
      </c>
      <c r="F2080" s="15" t="s">
        <v>12</v>
      </c>
      <c r="G2080" s="15"/>
      <c r="H2080" s="16">
        <v>2214</v>
      </c>
      <c r="I2080" s="15" t="s">
        <v>202</v>
      </c>
      <c r="J2080" s="2" t="str">
        <f>CONCATENATE("UP",":",H2080,"_",I2080)</f>
        <v>UP:2214_AREA DE SALUD HEREDIA-CUBUJUQUI</v>
      </c>
    </row>
    <row r="2081" spans="1:10" ht="12.5" x14ac:dyDescent="0.25">
      <c r="A2081" s="42">
        <v>10738</v>
      </c>
      <c r="B2081" s="43">
        <v>113310709</v>
      </c>
      <c r="C2081" s="17" t="s">
        <v>1531</v>
      </c>
      <c r="D2081" s="17" t="s">
        <v>1532</v>
      </c>
      <c r="E2081" s="17" t="s">
        <v>1533</v>
      </c>
      <c r="F2081" s="17" t="s">
        <v>12</v>
      </c>
      <c r="G2081" s="17"/>
      <c r="H2081" s="18">
        <v>2592</v>
      </c>
      <c r="I2081" s="17" t="s">
        <v>730</v>
      </c>
      <c r="J2081" s="2" t="str">
        <f>CONCATENATE("UP",":",H2081,"_",I2081)</f>
        <v>UP:2592_AREA DE SALUD GARABITO</v>
      </c>
    </row>
    <row r="2082" spans="1:10" ht="15" customHeight="1" x14ac:dyDescent="0.25">
      <c r="A2082" s="40">
        <v>10740</v>
      </c>
      <c r="B2082" s="41">
        <v>111530872</v>
      </c>
      <c r="C2082" s="15" t="s">
        <v>397</v>
      </c>
      <c r="D2082" s="15" t="s">
        <v>16</v>
      </c>
      <c r="E2082" s="15" t="s">
        <v>69</v>
      </c>
      <c r="F2082" s="15" t="s">
        <v>12</v>
      </c>
      <c r="G2082" s="15"/>
      <c r="H2082" s="16">
        <v>2311</v>
      </c>
      <c r="I2082" s="15" t="s">
        <v>13</v>
      </c>
      <c r="J2082" s="2" t="str">
        <f>CONCATENATE("UP",":",H2082,"_",I2082)</f>
        <v>UP:2311_AREA DE SALUD MATA REDONDA-HOSPITAL</v>
      </c>
    </row>
    <row r="2083" spans="1:10" ht="12.5" x14ac:dyDescent="0.25">
      <c r="A2083" s="42">
        <v>10741</v>
      </c>
      <c r="B2083" s="43">
        <v>113410757</v>
      </c>
      <c r="C2083" s="17" t="s">
        <v>4466</v>
      </c>
      <c r="D2083" s="17" t="s">
        <v>1093</v>
      </c>
      <c r="E2083" s="17" t="s">
        <v>191</v>
      </c>
      <c r="F2083" s="17" t="s">
        <v>12</v>
      </c>
      <c r="G2083" s="17"/>
      <c r="H2083" s="18">
        <v>2311</v>
      </c>
      <c r="I2083" s="17" t="s">
        <v>13</v>
      </c>
      <c r="J2083" s="2" t="str">
        <f>CONCATENATE("UP",":",H2083,"_",I2083)</f>
        <v>UP:2311_AREA DE SALUD MATA REDONDA-HOSPITAL</v>
      </c>
    </row>
    <row r="2084" spans="1:10" ht="15" customHeight="1" x14ac:dyDescent="0.25">
      <c r="A2084" s="40">
        <v>10746</v>
      </c>
      <c r="B2084" s="41">
        <v>401880980</v>
      </c>
      <c r="C2084" s="15" t="s">
        <v>4467</v>
      </c>
      <c r="D2084" s="15" t="s">
        <v>762</v>
      </c>
      <c r="E2084" s="15" t="s">
        <v>1244</v>
      </c>
      <c r="F2084" s="15" t="s">
        <v>74</v>
      </c>
      <c r="G2084" s="15"/>
      <c r="H2084" s="16">
        <v>2232</v>
      </c>
      <c r="I2084" s="15" t="s">
        <v>595</v>
      </c>
      <c r="J2084" s="2" t="str">
        <f>CONCATENATE("UP",":",H2084,"_",I2084)</f>
        <v>UP:2232_AREA DE SALUD SAN RAFAEL DE HEREDIA</v>
      </c>
    </row>
    <row r="2085" spans="1:10" ht="12.5" x14ac:dyDescent="0.25">
      <c r="A2085" s="42">
        <v>10750</v>
      </c>
      <c r="B2085" s="43">
        <v>110940656</v>
      </c>
      <c r="C2085" s="17" t="s">
        <v>1538</v>
      </c>
      <c r="D2085" s="17" t="s">
        <v>587</v>
      </c>
      <c r="E2085" s="17" t="s">
        <v>215</v>
      </c>
      <c r="F2085" s="17" t="s">
        <v>12</v>
      </c>
      <c r="G2085" s="17"/>
      <c r="H2085" s="18">
        <v>2277</v>
      </c>
      <c r="I2085" s="17" t="s">
        <v>128</v>
      </c>
      <c r="J2085" s="2" t="str">
        <f>CONCATENATE("UP",":",H2085,"_",I2085)</f>
        <v>UP:2277_AREA DE SALUD ALAJUELA OESTE</v>
      </c>
    </row>
    <row r="2086" spans="1:10" ht="15" customHeight="1" x14ac:dyDescent="0.25">
      <c r="A2086" s="40">
        <v>10751</v>
      </c>
      <c r="B2086" s="41">
        <v>205680752</v>
      </c>
      <c r="C2086" s="15" t="s">
        <v>4468</v>
      </c>
      <c r="D2086" s="15" t="s">
        <v>270</v>
      </c>
      <c r="E2086" s="15" t="s">
        <v>183</v>
      </c>
      <c r="F2086" s="15" t="s">
        <v>12</v>
      </c>
      <c r="G2086" s="15"/>
      <c r="H2086" s="16">
        <v>2237</v>
      </c>
      <c r="I2086" s="15" t="s">
        <v>620</v>
      </c>
      <c r="J2086" s="2" t="str">
        <f>CONCATENATE("UP",":",H2086,"_",I2086)</f>
        <v>UP:2237_AREA DE SALUD SAN RAMON</v>
      </c>
    </row>
    <row r="2087" spans="1:10" ht="12.5" x14ac:dyDescent="0.25">
      <c r="A2087" s="42">
        <v>10753</v>
      </c>
      <c r="B2087" s="43">
        <v>112950375</v>
      </c>
      <c r="C2087" s="17" t="s">
        <v>4469</v>
      </c>
      <c r="D2087" s="17" t="s">
        <v>116</v>
      </c>
      <c r="E2087" s="17" t="s">
        <v>134</v>
      </c>
      <c r="F2087" s="17" t="s">
        <v>74</v>
      </c>
      <c r="G2087" s="17"/>
      <c r="H2087" s="18">
        <v>2315</v>
      </c>
      <c r="I2087" s="17" t="s">
        <v>106</v>
      </c>
      <c r="J2087" s="2" t="str">
        <f>CONCATENATE("UP",":",H2087,"_",I2087)</f>
        <v>UP:2315_AREA DE SALUD DESAMPARADOS 1</v>
      </c>
    </row>
    <row r="2088" spans="1:10" ht="15" customHeight="1" x14ac:dyDescent="0.25">
      <c r="A2088" s="40">
        <v>10753</v>
      </c>
      <c r="B2088" s="41">
        <v>112950375</v>
      </c>
      <c r="C2088" s="15" t="s">
        <v>4469</v>
      </c>
      <c r="D2088" s="15" t="s">
        <v>116</v>
      </c>
      <c r="E2088" s="15" t="s">
        <v>134</v>
      </c>
      <c r="F2088" s="15" t="s">
        <v>74</v>
      </c>
      <c r="G2088" s="15"/>
      <c r="H2088" s="16">
        <v>2358</v>
      </c>
      <c r="I2088" s="15" t="s">
        <v>1406</v>
      </c>
      <c r="J2088" s="2" t="str">
        <f>CONCATENATE("UP",":",H2088,"_",I2088)</f>
        <v>UP:2358_AREA DE SALUD SAN JUAN-SAN DIEGO-CONCEPCION</v>
      </c>
    </row>
    <row r="2089" spans="1:10" ht="12.5" x14ac:dyDescent="0.25">
      <c r="A2089" s="42">
        <v>10759</v>
      </c>
      <c r="B2089" s="43">
        <v>112330160</v>
      </c>
      <c r="C2089" s="17" t="s">
        <v>832</v>
      </c>
      <c r="D2089" s="17" t="s">
        <v>68</v>
      </c>
      <c r="E2089" s="17" t="s">
        <v>4470</v>
      </c>
      <c r="F2089" s="17" t="s">
        <v>654</v>
      </c>
      <c r="G2089" s="17"/>
      <c r="H2089" s="18">
        <v>2213</v>
      </c>
      <c r="I2089" s="17" t="s">
        <v>374</v>
      </c>
      <c r="J2089" s="2" t="str">
        <f>CONCATENATE("UP",":",H2089,"_",I2089)</f>
        <v>UP:2213_AREA DE SALUD TIBAS-URUCA-MERCED</v>
      </c>
    </row>
    <row r="2090" spans="1:10" ht="15" customHeight="1" x14ac:dyDescent="0.25">
      <c r="A2090" s="40">
        <v>10761</v>
      </c>
      <c r="B2090" s="41">
        <v>205850943</v>
      </c>
      <c r="C2090" s="15" t="s">
        <v>4471</v>
      </c>
      <c r="D2090" s="15" t="s">
        <v>2415</v>
      </c>
      <c r="E2090" s="15" t="s">
        <v>35</v>
      </c>
      <c r="F2090" s="15" t="s">
        <v>3307</v>
      </c>
      <c r="G2090" s="15"/>
      <c r="H2090" s="16">
        <v>2281</v>
      </c>
      <c r="I2090" s="15" t="s">
        <v>89</v>
      </c>
      <c r="J2090" s="2" t="str">
        <f>CONCATENATE("UP",":",H2090,"_",I2090)</f>
        <v>UP:2281_AREA DE SALUD ALAJUELA CENTRAL</v>
      </c>
    </row>
    <row r="2091" spans="1:10" ht="12.5" x14ac:dyDescent="0.25">
      <c r="A2091" s="42">
        <v>10770</v>
      </c>
      <c r="B2091" s="43">
        <v>113080149</v>
      </c>
      <c r="C2091" s="17" t="s">
        <v>802</v>
      </c>
      <c r="D2091" s="17" t="s">
        <v>4472</v>
      </c>
      <c r="E2091" s="17" t="s">
        <v>229</v>
      </c>
      <c r="F2091" s="17" t="s">
        <v>12</v>
      </c>
      <c r="G2091" s="17"/>
      <c r="H2091" s="18">
        <v>2210</v>
      </c>
      <c r="I2091" s="17" t="s">
        <v>19</v>
      </c>
      <c r="J2091" s="2" t="str">
        <f>CONCATENATE("UP",":",H2091,"_",I2091)</f>
        <v>UP:2210_AREA DE SALUD CARMEN-MONTES DE OCA</v>
      </c>
    </row>
    <row r="2092" spans="1:10" ht="15" customHeight="1" x14ac:dyDescent="0.25">
      <c r="A2092" s="40">
        <v>10772</v>
      </c>
      <c r="B2092" s="41">
        <v>801200292</v>
      </c>
      <c r="C2092" s="15" t="s">
        <v>4473</v>
      </c>
      <c r="D2092" s="15" t="s">
        <v>59</v>
      </c>
      <c r="E2092" s="15" t="s">
        <v>4474</v>
      </c>
      <c r="F2092" s="15" t="s">
        <v>12</v>
      </c>
      <c r="G2092" s="15"/>
      <c r="H2092" s="16">
        <v>2311</v>
      </c>
      <c r="I2092" s="15" t="s">
        <v>13</v>
      </c>
      <c r="J2092" s="2" t="str">
        <f>CONCATENATE("UP",":",H2092,"_",I2092)</f>
        <v>UP:2311_AREA DE SALUD MATA REDONDA-HOSPITAL</v>
      </c>
    </row>
    <row r="2093" spans="1:10" ht="12.5" x14ac:dyDescent="0.25">
      <c r="A2093" s="42">
        <v>10775</v>
      </c>
      <c r="B2093" s="43">
        <v>112400455</v>
      </c>
      <c r="C2093" s="17" t="s">
        <v>3783</v>
      </c>
      <c r="D2093" s="17" t="s">
        <v>513</v>
      </c>
      <c r="E2093" s="17" t="s">
        <v>304</v>
      </c>
      <c r="F2093" s="17" t="s">
        <v>12</v>
      </c>
      <c r="G2093" s="17"/>
      <c r="H2093" s="18">
        <v>2210</v>
      </c>
      <c r="I2093" s="17" t="s">
        <v>19</v>
      </c>
      <c r="J2093" s="2" t="str">
        <f>CONCATENATE("UP",":",H2093,"_",I2093)</f>
        <v>UP:2210_AREA DE SALUD CARMEN-MONTES DE OCA</v>
      </c>
    </row>
    <row r="2094" spans="1:10" ht="15" customHeight="1" x14ac:dyDescent="0.25">
      <c r="A2094" s="40">
        <v>10783</v>
      </c>
      <c r="B2094" s="41">
        <v>113010349</v>
      </c>
      <c r="C2094" s="15" t="s">
        <v>2596</v>
      </c>
      <c r="D2094" s="15" t="s">
        <v>4475</v>
      </c>
      <c r="E2094" s="15" t="s">
        <v>165</v>
      </c>
      <c r="F2094" s="15" t="s">
        <v>227</v>
      </c>
      <c r="G2094" s="15" t="s">
        <v>17</v>
      </c>
      <c r="H2094" s="16">
        <v>2210</v>
      </c>
      <c r="I2094" s="15" t="s">
        <v>19</v>
      </c>
      <c r="J2094" s="2" t="str">
        <f>CONCATENATE("UP",":",H2094,"_",I2094)</f>
        <v>UP:2210_AREA DE SALUD CARMEN-MONTES DE OCA</v>
      </c>
    </row>
    <row r="2095" spans="1:10" ht="12.5" x14ac:dyDescent="0.25">
      <c r="A2095" s="42">
        <v>10783</v>
      </c>
      <c r="B2095" s="43">
        <v>113010349</v>
      </c>
      <c r="C2095" s="17" t="s">
        <v>2596</v>
      </c>
      <c r="D2095" s="17" t="s">
        <v>4475</v>
      </c>
      <c r="E2095" s="17" t="s">
        <v>165</v>
      </c>
      <c r="F2095" s="17" t="s">
        <v>227</v>
      </c>
      <c r="G2095" s="17" t="s">
        <v>17</v>
      </c>
      <c r="H2095" s="18">
        <v>2235</v>
      </c>
      <c r="I2095" s="17" t="s">
        <v>821</v>
      </c>
      <c r="J2095" s="2" t="str">
        <f>CONCATENATE("UP",":",H2095,"_",I2095)</f>
        <v>UP:2235_AREA DE SALUD NARANJO</v>
      </c>
    </row>
    <row r="2096" spans="1:10" ht="15" customHeight="1" x14ac:dyDescent="0.25">
      <c r="A2096" s="40">
        <v>10795</v>
      </c>
      <c r="B2096" s="41">
        <v>401960989</v>
      </c>
      <c r="C2096" s="15" t="s">
        <v>4476</v>
      </c>
      <c r="D2096" s="15" t="s">
        <v>181</v>
      </c>
      <c r="E2096" s="15" t="s">
        <v>1548</v>
      </c>
      <c r="F2096" s="15" t="s">
        <v>12</v>
      </c>
      <c r="G2096" s="15"/>
      <c r="H2096" s="16">
        <v>2214</v>
      </c>
      <c r="I2096" s="15" t="s">
        <v>202</v>
      </c>
      <c r="J2096" s="2" t="str">
        <f>CONCATENATE("UP",":",H2096,"_",I2096)</f>
        <v>UP:2214_AREA DE SALUD HEREDIA-CUBUJUQUI</v>
      </c>
    </row>
    <row r="2097" spans="1:10" ht="12.5" x14ac:dyDescent="0.25">
      <c r="A2097" s="42">
        <v>10795</v>
      </c>
      <c r="B2097" s="43">
        <v>401960989</v>
      </c>
      <c r="C2097" s="17" t="s">
        <v>4476</v>
      </c>
      <c r="D2097" s="17" t="s">
        <v>181</v>
      </c>
      <c r="E2097" s="17" t="s">
        <v>1548</v>
      </c>
      <c r="F2097" s="17" t="s">
        <v>12</v>
      </c>
      <c r="G2097" s="17"/>
      <c r="H2097" s="18">
        <v>2592</v>
      </c>
      <c r="I2097" s="17" t="s">
        <v>730</v>
      </c>
      <c r="J2097" s="2" t="str">
        <f>CONCATENATE("UP",":",H2097,"_",I2097)</f>
        <v>UP:2592_AREA DE SALUD GARABITO</v>
      </c>
    </row>
    <row r="2098" spans="1:10" ht="15" customHeight="1" x14ac:dyDescent="0.25">
      <c r="A2098" s="40">
        <v>10799</v>
      </c>
      <c r="B2098" s="41">
        <v>112250316</v>
      </c>
      <c r="C2098" s="15" t="s">
        <v>4477</v>
      </c>
      <c r="D2098" s="15" t="s">
        <v>16</v>
      </c>
      <c r="E2098" s="15" t="s">
        <v>108</v>
      </c>
      <c r="F2098" s="15" t="s">
        <v>12</v>
      </c>
      <c r="G2098" s="15"/>
      <c r="H2098" s="16">
        <v>2233</v>
      </c>
      <c r="I2098" s="15" t="s">
        <v>42</v>
      </c>
      <c r="J2098" s="2" t="str">
        <f>CONCATENATE("UP",":",H2098,"_",I2098)</f>
        <v>UP:2233_AREA DE SALUD BELEN-FLORES</v>
      </c>
    </row>
    <row r="2099" spans="1:10" ht="12.5" x14ac:dyDescent="0.25">
      <c r="A2099" s="42">
        <v>10801</v>
      </c>
      <c r="B2099" s="43">
        <v>112820988</v>
      </c>
      <c r="C2099" s="17" t="s">
        <v>237</v>
      </c>
      <c r="D2099" s="17" t="s">
        <v>59</v>
      </c>
      <c r="E2099" s="17" t="s">
        <v>192</v>
      </c>
      <c r="F2099" s="17" t="s">
        <v>12</v>
      </c>
      <c r="G2099" s="17"/>
      <c r="H2099" s="18">
        <v>2281</v>
      </c>
      <c r="I2099" s="17" t="s">
        <v>89</v>
      </c>
      <c r="J2099" s="2" t="str">
        <f>CONCATENATE("UP",":",H2099,"_",I2099)</f>
        <v>UP:2281_AREA DE SALUD ALAJUELA CENTRAL</v>
      </c>
    </row>
    <row r="2100" spans="1:10" ht="15" customHeight="1" x14ac:dyDescent="0.25">
      <c r="A2100" s="40">
        <v>10812</v>
      </c>
      <c r="B2100" s="41">
        <v>112870081</v>
      </c>
      <c r="C2100" s="15" t="s">
        <v>648</v>
      </c>
      <c r="D2100" s="15" t="s">
        <v>513</v>
      </c>
      <c r="E2100" s="15" t="s">
        <v>59</v>
      </c>
      <c r="F2100" s="15" t="s">
        <v>12</v>
      </c>
      <c r="G2100" s="15"/>
      <c r="H2100" s="16">
        <v>2278</v>
      </c>
      <c r="I2100" s="15" t="s">
        <v>1247</v>
      </c>
      <c r="J2100" s="2" t="str">
        <f>CONCATENATE("UP",":",H2100,"_",I2100)</f>
        <v>UP:2278_AREA DE SALUD SANTA BARBARA</v>
      </c>
    </row>
    <row r="2101" spans="1:10" ht="12.5" x14ac:dyDescent="0.25">
      <c r="A2101" s="42">
        <v>10816</v>
      </c>
      <c r="B2101" s="43">
        <v>304000416</v>
      </c>
      <c r="C2101" s="17" t="s">
        <v>4478</v>
      </c>
      <c r="D2101" s="17" t="s">
        <v>547</v>
      </c>
      <c r="E2101" s="17" t="s">
        <v>718</v>
      </c>
      <c r="F2101" s="17" t="s">
        <v>12</v>
      </c>
      <c r="G2101" s="17"/>
      <c r="H2101" s="18">
        <v>2342</v>
      </c>
      <c r="I2101" s="17" t="s">
        <v>56</v>
      </c>
      <c r="J2101" s="2" t="str">
        <f>CONCATENATE("UP",":",H2101,"_",I2101)</f>
        <v>UP:2342_AREA DE SALUD CARTAGO</v>
      </c>
    </row>
    <row r="2102" spans="1:10" ht="15" customHeight="1" x14ac:dyDescent="0.25">
      <c r="A2102" s="40">
        <v>10821</v>
      </c>
      <c r="B2102" s="41">
        <v>113190892</v>
      </c>
      <c r="C2102" s="15" t="s">
        <v>4479</v>
      </c>
      <c r="D2102" s="15" t="s">
        <v>191</v>
      </c>
      <c r="E2102" s="15" t="s">
        <v>68</v>
      </c>
      <c r="F2102" s="15" t="s">
        <v>654</v>
      </c>
      <c r="G2102" s="15"/>
      <c r="H2102" s="16">
        <v>2233</v>
      </c>
      <c r="I2102" s="15" t="s">
        <v>42</v>
      </c>
      <c r="J2102" s="2" t="str">
        <f>CONCATENATE("UP",":",H2102,"_",I2102)</f>
        <v>UP:2233_AREA DE SALUD BELEN-FLORES</v>
      </c>
    </row>
    <row r="2103" spans="1:10" ht="12.5" x14ac:dyDescent="0.25">
      <c r="A2103" s="42">
        <v>10821</v>
      </c>
      <c r="B2103" s="43">
        <v>113190892</v>
      </c>
      <c r="C2103" s="17" t="s">
        <v>4479</v>
      </c>
      <c r="D2103" s="17" t="s">
        <v>191</v>
      </c>
      <c r="E2103" s="17" t="s">
        <v>68</v>
      </c>
      <c r="F2103" s="17" t="s">
        <v>654</v>
      </c>
      <c r="G2103" s="17"/>
      <c r="H2103" s="18">
        <v>2311</v>
      </c>
      <c r="I2103" s="17" t="s">
        <v>13</v>
      </c>
      <c r="J2103" s="2" t="str">
        <f>CONCATENATE("UP",":",H2103,"_",I2103)</f>
        <v>UP:2311_AREA DE SALUD MATA REDONDA-HOSPITAL</v>
      </c>
    </row>
    <row r="2104" spans="1:10" ht="12.5" x14ac:dyDescent="0.25">
      <c r="A2104" s="40">
        <v>10826</v>
      </c>
      <c r="B2104" s="41">
        <v>113860887</v>
      </c>
      <c r="C2104" s="15" t="s">
        <v>4480</v>
      </c>
      <c r="D2104" s="15" t="s">
        <v>4481</v>
      </c>
      <c r="E2104" s="15" t="s">
        <v>1218</v>
      </c>
      <c r="F2104" s="15" t="s">
        <v>12</v>
      </c>
      <c r="G2104" s="15"/>
      <c r="H2104" s="16">
        <v>2342</v>
      </c>
      <c r="I2104" s="15" t="s">
        <v>56</v>
      </c>
      <c r="J2104" s="2" t="str">
        <f>CONCATENATE("UP",":",H2104,"_",I2104)</f>
        <v>UP:2342_AREA DE SALUD CARTAGO</v>
      </c>
    </row>
    <row r="2105" spans="1:10" ht="15" customHeight="1" x14ac:dyDescent="0.25">
      <c r="A2105" s="42">
        <v>10829</v>
      </c>
      <c r="B2105" s="43">
        <v>205710819</v>
      </c>
      <c r="C2105" s="17" t="s">
        <v>3463</v>
      </c>
      <c r="D2105" s="17" t="s">
        <v>104</v>
      </c>
      <c r="E2105" s="17" t="s">
        <v>259</v>
      </c>
      <c r="F2105" s="17" t="s">
        <v>12</v>
      </c>
      <c r="G2105" s="17"/>
      <c r="H2105" s="18">
        <v>2534</v>
      </c>
      <c r="I2105" s="17" t="s">
        <v>329</v>
      </c>
      <c r="J2105" s="2" t="str">
        <f>CONCATENATE("UP",":",H2105,"_",I2105)</f>
        <v>UP:2534_AREA DE SALUD LIBERIA</v>
      </c>
    </row>
    <row r="2106" spans="1:10" ht="12.5" x14ac:dyDescent="0.25">
      <c r="A2106" s="40">
        <v>10829</v>
      </c>
      <c r="B2106" s="41">
        <v>205710819</v>
      </c>
      <c r="C2106" s="15" t="s">
        <v>3463</v>
      </c>
      <c r="D2106" s="15" t="s">
        <v>104</v>
      </c>
      <c r="E2106" s="15" t="s">
        <v>259</v>
      </c>
      <c r="F2106" s="15" t="s">
        <v>12</v>
      </c>
      <c r="G2106" s="15"/>
      <c r="H2106" s="16">
        <v>2534</v>
      </c>
      <c r="I2106" s="15" t="s">
        <v>329</v>
      </c>
      <c r="J2106" s="2" t="str">
        <f>CONCATENATE("UP",":",H2106,"_",I2106)</f>
        <v>UP:2534_AREA DE SALUD LIBERIA</v>
      </c>
    </row>
    <row r="2107" spans="1:10" ht="15" customHeight="1" x14ac:dyDescent="0.25">
      <c r="A2107" s="42">
        <v>10831</v>
      </c>
      <c r="B2107" s="43">
        <v>111680161</v>
      </c>
      <c r="C2107" s="17" t="s">
        <v>1559</v>
      </c>
      <c r="D2107" s="17" t="s">
        <v>1560</v>
      </c>
      <c r="E2107" s="17" t="s">
        <v>1561</v>
      </c>
      <c r="F2107" s="17" t="s">
        <v>12</v>
      </c>
      <c r="G2107" s="17"/>
      <c r="H2107" s="18">
        <v>2210</v>
      </c>
      <c r="I2107" s="17" t="s">
        <v>19</v>
      </c>
      <c r="J2107" s="2" t="str">
        <f>CONCATENATE("UP",":",H2107,"_",I2107)</f>
        <v>UP:2210_AREA DE SALUD CARMEN-MONTES DE OCA</v>
      </c>
    </row>
    <row r="2108" spans="1:10" ht="12.5" x14ac:dyDescent="0.25">
      <c r="A2108" s="40">
        <v>10834</v>
      </c>
      <c r="B2108" s="41">
        <v>112780560</v>
      </c>
      <c r="C2108" s="15" t="s">
        <v>1988</v>
      </c>
      <c r="D2108" s="15" t="s">
        <v>4482</v>
      </c>
      <c r="E2108" s="15" t="s">
        <v>338</v>
      </c>
      <c r="F2108" s="15" t="s">
        <v>3188</v>
      </c>
      <c r="G2108" s="15"/>
      <c r="H2108" s="16">
        <v>2483</v>
      </c>
      <c r="I2108" s="15" t="s">
        <v>333</v>
      </c>
      <c r="J2108" s="2" t="str">
        <f>CONCATENATE("UP",":",H2108,"_",I2108)</f>
        <v>UP:2483_AREA DE SALUD CIUDAD QUESADA</v>
      </c>
    </row>
    <row r="2109" spans="1:10" ht="15" customHeight="1" x14ac:dyDescent="0.25">
      <c r="A2109" s="42">
        <v>10847</v>
      </c>
      <c r="B2109" s="43">
        <v>112680723</v>
      </c>
      <c r="C2109" s="17" t="s">
        <v>4483</v>
      </c>
      <c r="D2109" s="17" t="s">
        <v>251</v>
      </c>
      <c r="E2109" s="17" t="s">
        <v>220</v>
      </c>
      <c r="F2109" s="17" t="s">
        <v>12</v>
      </c>
      <c r="G2109" s="17"/>
      <c r="H2109" s="18">
        <v>2237</v>
      </c>
      <c r="I2109" s="17" t="s">
        <v>620</v>
      </c>
      <c r="J2109" s="2" t="str">
        <f>CONCATENATE("UP",":",H2109,"_",I2109)</f>
        <v>UP:2237_AREA DE SALUD SAN RAMON</v>
      </c>
    </row>
    <row r="2110" spans="1:10" ht="12.5" x14ac:dyDescent="0.25">
      <c r="A2110" s="40">
        <v>10857</v>
      </c>
      <c r="B2110" s="41">
        <v>111320293</v>
      </c>
      <c r="C2110" s="15" t="s">
        <v>4484</v>
      </c>
      <c r="D2110" s="15" t="s">
        <v>687</v>
      </c>
      <c r="E2110" s="15" t="s">
        <v>434</v>
      </c>
      <c r="F2110" s="15" t="s">
        <v>3192</v>
      </c>
      <c r="G2110" s="15"/>
      <c r="H2110" s="16">
        <v>2760</v>
      </c>
      <c r="I2110" s="15" t="s">
        <v>262</v>
      </c>
      <c r="J2110" s="2" t="str">
        <f>CONCATENATE("UP",":",H2110,"_",I2110)</f>
        <v>UP:2760_AREA DE SALUD PEREZ ZELEDON</v>
      </c>
    </row>
    <row r="2111" spans="1:10" ht="15" customHeight="1" x14ac:dyDescent="0.25">
      <c r="A2111" s="42">
        <v>10860</v>
      </c>
      <c r="B2111" s="43">
        <v>303880072</v>
      </c>
      <c r="C2111" s="17" t="s">
        <v>1126</v>
      </c>
      <c r="D2111" s="17" t="s">
        <v>59</v>
      </c>
      <c r="E2111" s="17" t="s">
        <v>470</v>
      </c>
      <c r="F2111" s="17" t="s">
        <v>12</v>
      </c>
      <c r="G2111" s="17"/>
      <c r="H2111" s="18">
        <v>2210</v>
      </c>
      <c r="I2111" s="17" t="s">
        <v>19</v>
      </c>
      <c r="J2111" s="2" t="str">
        <f>CONCATENATE("UP",":",H2111,"_",I2111)</f>
        <v>UP:2210_AREA DE SALUD CARMEN-MONTES DE OCA</v>
      </c>
    </row>
    <row r="2112" spans="1:10" ht="12.5" x14ac:dyDescent="0.25">
      <c r="A2112" s="40">
        <v>10861</v>
      </c>
      <c r="B2112" s="41">
        <v>304100072</v>
      </c>
      <c r="C2112" s="15" t="s">
        <v>3485</v>
      </c>
      <c r="D2112" s="15" t="s">
        <v>1048</v>
      </c>
      <c r="E2112" s="15" t="s">
        <v>35</v>
      </c>
      <c r="F2112" s="15" t="s">
        <v>12</v>
      </c>
      <c r="G2112" s="15"/>
      <c r="H2112" s="16">
        <v>2342</v>
      </c>
      <c r="I2112" s="15" t="s">
        <v>56</v>
      </c>
      <c r="J2112" s="2" t="str">
        <f>CONCATENATE("UP",":",H2112,"_",I2112)</f>
        <v>UP:2342_AREA DE SALUD CARTAGO</v>
      </c>
    </row>
    <row r="2113" spans="1:10" ht="15" customHeight="1" x14ac:dyDescent="0.25">
      <c r="A2113" s="42">
        <v>10862</v>
      </c>
      <c r="B2113" s="43">
        <v>205930546</v>
      </c>
      <c r="C2113" s="17" t="s">
        <v>4485</v>
      </c>
      <c r="D2113" s="17" t="s">
        <v>1766</v>
      </c>
      <c r="E2113" s="17" t="s">
        <v>1560</v>
      </c>
      <c r="F2113" s="17" t="s">
        <v>12</v>
      </c>
      <c r="G2113" s="17"/>
      <c r="H2113" s="18">
        <v>2237</v>
      </c>
      <c r="I2113" s="17" t="s">
        <v>620</v>
      </c>
      <c r="J2113" s="2" t="str">
        <f>CONCATENATE("UP",":",H2113,"_",I2113)</f>
        <v>UP:2237_AREA DE SALUD SAN RAMON</v>
      </c>
    </row>
    <row r="2114" spans="1:10" ht="12.5" x14ac:dyDescent="0.25">
      <c r="A2114" s="40">
        <v>10866</v>
      </c>
      <c r="B2114" s="41">
        <v>111970694</v>
      </c>
      <c r="C2114" s="15" t="s">
        <v>1566</v>
      </c>
      <c r="D2114" s="15" t="s">
        <v>68</v>
      </c>
      <c r="E2114" s="15" t="s">
        <v>1564</v>
      </c>
      <c r="F2114" s="15" t="s">
        <v>12</v>
      </c>
      <c r="G2114" s="15"/>
      <c r="H2114" s="16">
        <v>2213</v>
      </c>
      <c r="I2114" s="15" t="s">
        <v>374</v>
      </c>
      <c r="J2114" s="2" t="str">
        <f>CONCATENATE("UP",":",H2114,"_",I2114)</f>
        <v>UP:2213_AREA DE SALUD TIBAS-URUCA-MERCED</v>
      </c>
    </row>
    <row r="2115" spans="1:10" ht="15" customHeight="1" x14ac:dyDescent="0.25">
      <c r="A2115" s="42">
        <v>10869</v>
      </c>
      <c r="B2115" s="43">
        <v>701600275</v>
      </c>
      <c r="C2115" s="17" t="s">
        <v>4486</v>
      </c>
      <c r="D2115" s="17" t="s">
        <v>1093</v>
      </c>
      <c r="E2115" s="17" t="s">
        <v>108</v>
      </c>
      <c r="F2115" s="17" t="s">
        <v>12</v>
      </c>
      <c r="G2115" s="17"/>
      <c r="H2115" s="18">
        <v>2634</v>
      </c>
      <c r="I2115" s="17" t="s">
        <v>160</v>
      </c>
      <c r="J2115" s="2" t="str">
        <f>CONCATENATE("UP",":",H2115,"_",I2115)</f>
        <v>UP:2634_AREA DE SALUD GUAPILES</v>
      </c>
    </row>
    <row r="2116" spans="1:10" ht="12.5" x14ac:dyDescent="0.25">
      <c r="A2116" s="40">
        <v>10874</v>
      </c>
      <c r="B2116" s="41">
        <v>113080353</v>
      </c>
      <c r="C2116" s="15" t="s">
        <v>4487</v>
      </c>
      <c r="D2116" s="15" t="s">
        <v>4488</v>
      </c>
      <c r="E2116" s="15" t="s">
        <v>3050</v>
      </c>
      <c r="F2116" s="15" t="s">
        <v>257</v>
      </c>
      <c r="G2116" s="15"/>
      <c r="H2116" s="16">
        <v>2274</v>
      </c>
      <c r="I2116" s="15" t="s">
        <v>136</v>
      </c>
      <c r="J2116" s="2" t="str">
        <f>CONCATENATE("UP",":",H2116,"_",I2116)</f>
        <v>UP:2274_AREA DE SALUD HEREDIA-VIRILLA</v>
      </c>
    </row>
    <row r="2117" spans="1:10" ht="15" customHeight="1" x14ac:dyDescent="0.25">
      <c r="A2117" s="42">
        <v>10879</v>
      </c>
      <c r="B2117" s="43">
        <v>113450224</v>
      </c>
      <c r="C2117" s="17" t="s">
        <v>268</v>
      </c>
      <c r="D2117" s="17" t="s">
        <v>1568</v>
      </c>
      <c r="E2117" s="17" t="s">
        <v>786</v>
      </c>
      <c r="F2117" s="17" t="s">
        <v>12</v>
      </c>
      <c r="G2117" s="17"/>
      <c r="H2117" s="18">
        <v>2213</v>
      </c>
      <c r="I2117" s="17" t="s">
        <v>374</v>
      </c>
      <c r="J2117" s="2" t="str">
        <f>CONCATENATE("UP",":",H2117,"_",I2117)</f>
        <v>UP:2213_AREA DE SALUD TIBAS-URUCA-MERCED</v>
      </c>
    </row>
    <row r="2118" spans="1:10" ht="12.5" x14ac:dyDescent="0.25">
      <c r="A2118" s="40">
        <v>10881</v>
      </c>
      <c r="B2118" s="41">
        <v>112580220</v>
      </c>
      <c r="C2118" s="15" t="s">
        <v>115</v>
      </c>
      <c r="D2118" s="15" t="s">
        <v>957</v>
      </c>
      <c r="E2118" s="15" t="s">
        <v>113</v>
      </c>
      <c r="F2118" s="15" t="s">
        <v>17</v>
      </c>
      <c r="G2118" s="15"/>
      <c r="H2118" s="16">
        <v>2236</v>
      </c>
      <c r="I2118" s="15" t="s">
        <v>76</v>
      </c>
      <c r="J2118" s="2" t="str">
        <f>CONCATENATE("UP",":",H2118,"_",I2118)</f>
        <v>UP:2236_AREA DE SALUD GRECIA</v>
      </c>
    </row>
    <row r="2119" spans="1:10" ht="15" customHeight="1" x14ac:dyDescent="0.25">
      <c r="A2119" s="42">
        <v>10884</v>
      </c>
      <c r="B2119" s="43">
        <v>112330384</v>
      </c>
      <c r="C2119" s="17" t="s">
        <v>1569</v>
      </c>
      <c r="D2119" s="17" t="s">
        <v>35</v>
      </c>
      <c r="E2119" s="17" t="s">
        <v>259</v>
      </c>
      <c r="F2119" s="17" t="s">
        <v>12</v>
      </c>
      <c r="G2119" s="17"/>
      <c r="H2119" s="18">
        <v>2212</v>
      </c>
      <c r="I2119" s="17" t="s">
        <v>1570</v>
      </c>
      <c r="J2119" s="2" t="str">
        <f>CONCATENATE("UP",":",H2119,"_",I2119)</f>
        <v>UP:2212_AREA DE SALUD GOICOECHEA 1</v>
      </c>
    </row>
    <row r="2120" spans="1:10" ht="12.5" x14ac:dyDescent="0.25">
      <c r="A2120" s="40">
        <v>10884</v>
      </c>
      <c r="B2120" s="41">
        <v>112330384</v>
      </c>
      <c r="C2120" s="15" t="s">
        <v>1569</v>
      </c>
      <c r="D2120" s="15" t="s">
        <v>35</v>
      </c>
      <c r="E2120" s="15" t="s">
        <v>259</v>
      </c>
      <c r="F2120" s="15" t="s">
        <v>12</v>
      </c>
      <c r="G2120" s="15"/>
      <c r="H2120" s="16">
        <v>2311</v>
      </c>
      <c r="I2120" s="15" t="s">
        <v>13</v>
      </c>
      <c r="J2120" s="2" t="str">
        <f>CONCATENATE("UP",":",H2120,"_",I2120)</f>
        <v>UP:2311_AREA DE SALUD MATA REDONDA-HOSPITAL</v>
      </c>
    </row>
    <row r="2121" spans="1:10" ht="15" customHeight="1" x14ac:dyDescent="0.25">
      <c r="A2121" s="42">
        <v>10890</v>
      </c>
      <c r="B2121" s="43">
        <v>112020342</v>
      </c>
      <c r="C2121" s="17" t="s">
        <v>4489</v>
      </c>
      <c r="D2121" s="17" t="s">
        <v>709</v>
      </c>
      <c r="E2121" s="17" t="s">
        <v>341</v>
      </c>
      <c r="F2121" s="17" t="s">
        <v>12</v>
      </c>
      <c r="G2121" s="17"/>
      <c r="H2121" s="18">
        <v>2311</v>
      </c>
      <c r="I2121" s="17" t="s">
        <v>13</v>
      </c>
      <c r="J2121" s="2" t="str">
        <f>CONCATENATE("UP",":",H2121,"_",I2121)</f>
        <v>UP:2311_AREA DE SALUD MATA REDONDA-HOSPITAL</v>
      </c>
    </row>
    <row r="2122" spans="1:10" ht="12.5" x14ac:dyDescent="0.25">
      <c r="A2122" s="40">
        <v>10898</v>
      </c>
      <c r="B2122" s="41">
        <v>304040347</v>
      </c>
      <c r="C2122" s="15" t="s">
        <v>4490</v>
      </c>
      <c r="D2122" s="15" t="s">
        <v>4491</v>
      </c>
      <c r="E2122" s="15" t="s">
        <v>81</v>
      </c>
      <c r="F2122" s="15" t="s">
        <v>12</v>
      </c>
      <c r="G2122" s="15"/>
      <c r="H2122" s="16">
        <v>2315</v>
      </c>
      <c r="I2122" s="15" t="s">
        <v>106</v>
      </c>
      <c r="J2122" s="2" t="str">
        <f>CONCATENATE("UP",":",H2122,"_",I2122)</f>
        <v>UP:2315_AREA DE SALUD DESAMPARADOS 1</v>
      </c>
    </row>
    <row r="2123" spans="1:10" ht="15" customHeight="1" x14ac:dyDescent="0.25">
      <c r="A2123" s="42">
        <v>10903</v>
      </c>
      <c r="B2123" s="43">
        <v>112660743</v>
      </c>
      <c r="C2123" s="17" t="s">
        <v>4492</v>
      </c>
      <c r="D2123" s="17" t="s">
        <v>447</v>
      </c>
      <c r="E2123" s="17" t="s">
        <v>16</v>
      </c>
      <c r="F2123" s="17" t="s">
        <v>12</v>
      </c>
      <c r="G2123" s="17"/>
      <c r="H2123" s="18">
        <v>2232</v>
      </c>
      <c r="I2123" s="17" t="s">
        <v>595</v>
      </c>
      <c r="J2123" s="2" t="str">
        <f>CONCATENATE("UP",":",H2123,"_",I2123)</f>
        <v>UP:2232_AREA DE SALUD SAN RAFAEL DE HEREDIA</v>
      </c>
    </row>
    <row r="2124" spans="1:10" ht="12.5" x14ac:dyDescent="0.25">
      <c r="A2124" s="40">
        <v>10906</v>
      </c>
      <c r="B2124" s="41">
        <v>113080096</v>
      </c>
      <c r="C2124" s="15" t="s">
        <v>1742</v>
      </c>
      <c r="D2124" s="15" t="s">
        <v>4493</v>
      </c>
      <c r="E2124" s="15" t="s">
        <v>876</v>
      </c>
      <c r="F2124" s="15" t="s">
        <v>17</v>
      </c>
      <c r="G2124" s="15" t="s">
        <v>3188</v>
      </c>
      <c r="H2124" s="16">
        <v>2214</v>
      </c>
      <c r="I2124" s="15" t="s">
        <v>202</v>
      </c>
      <c r="J2124" s="2" t="str">
        <f>CONCATENATE("UP",":",H2124,"_",I2124)</f>
        <v>UP:2214_AREA DE SALUD HEREDIA-CUBUJUQUI</v>
      </c>
    </row>
    <row r="2125" spans="1:10" ht="15" customHeight="1" x14ac:dyDescent="0.25">
      <c r="A2125" s="42">
        <v>10910</v>
      </c>
      <c r="B2125" s="43">
        <v>112840300</v>
      </c>
      <c r="C2125" s="17" t="s">
        <v>542</v>
      </c>
      <c r="D2125" s="17" t="s">
        <v>192</v>
      </c>
      <c r="E2125" s="17" t="s">
        <v>45</v>
      </c>
      <c r="F2125" s="17" t="s">
        <v>12</v>
      </c>
      <c r="G2125" s="17"/>
      <c r="H2125" s="18">
        <v>2210</v>
      </c>
      <c r="I2125" s="17" t="s">
        <v>19</v>
      </c>
      <c r="J2125" s="2" t="str">
        <f>CONCATENATE("UP",":",H2125,"_",I2125)</f>
        <v>UP:2210_AREA DE SALUD CARMEN-MONTES DE OCA</v>
      </c>
    </row>
    <row r="2126" spans="1:10" ht="12.5" x14ac:dyDescent="0.25">
      <c r="A2126" s="40">
        <v>10916</v>
      </c>
      <c r="B2126" s="41">
        <v>110900091</v>
      </c>
      <c r="C2126" s="15" t="s">
        <v>4494</v>
      </c>
      <c r="D2126" s="15" t="s">
        <v>4495</v>
      </c>
      <c r="E2126" s="15" t="s">
        <v>133</v>
      </c>
      <c r="F2126" s="15" t="s">
        <v>12</v>
      </c>
      <c r="G2126" s="15"/>
      <c r="H2126" s="16">
        <v>2333</v>
      </c>
      <c r="I2126" s="15" t="s">
        <v>634</v>
      </c>
      <c r="J2126" s="2" t="str">
        <f>CONCATENATE("UP",":",H2126,"_",I2126)</f>
        <v>UP:2333_AREA DE SALUD LA UNION</v>
      </c>
    </row>
    <row r="2127" spans="1:10" ht="15" customHeight="1" x14ac:dyDescent="0.25">
      <c r="A2127" s="42">
        <v>10917</v>
      </c>
      <c r="B2127" s="43">
        <v>112870206</v>
      </c>
      <c r="C2127" s="17" t="s">
        <v>2303</v>
      </c>
      <c r="D2127" s="17" t="s">
        <v>4496</v>
      </c>
      <c r="E2127" s="17" t="s">
        <v>1244</v>
      </c>
      <c r="F2127" s="17" t="s">
        <v>12</v>
      </c>
      <c r="G2127" s="17"/>
      <c r="H2127" s="18">
        <v>2314</v>
      </c>
      <c r="I2127" s="17" t="s">
        <v>28</v>
      </c>
      <c r="J2127" s="2" t="str">
        <f>CONCATENATE("UP",":",H2127,"_",I2127)</f>
        <v>UP:2314_AREA DE SALUD ZAPOTE-CATEDRAL</v>
      </c>
    </row>
    <row r="2128" spans="1:10" ht="12.5" x14ac:dyDescent="0.25">
      <c r="A2128" s="40">
        <v>10921</v>
      </c>
      <c r="B2128" s="41">
        <v>603670866</v>
      </c>
      <c r="C2128" s="15" t="s">
        <v>1346</v>
      </c>
      <c r="D2128" s="15" t="s">
        <v>3403</v>
      </c>
      <c r="E2128" s="15" t="s">
        <v>87</v>
      </c>
      <c r="F2128" s="15" t="s">
        <v>12</v>
      </c>
      <c r="G2128" s="15"/>
      <c r="H2128" s="16">
        <v>2590</v>
      </c>
      <c r="I2128" s="15" t="s">
        <v>332</v>
      </c>
      <c r="J2128" s="2" t="str">
        <f>CONCATENATE("UP",":",H2128,"_",I2128)</f>
        <v>UP:2590_AREA DE SALUD BARRANCA</v>
      </c>
    </row>
    <row r="2129" spans="1:10" ht="15" customHeight="1" x14ac:dyDescent="0.25">
      <c r="A2129" s="42">
        <v>10934</v>
      </c>
      <c r="B2129" s="43">
        <v>206390144</v>
      </c>
      <c r="C2129" s="17" t="s">
        <v>1576</v>
      </c>
      <c r="D2129" s="17" t="s">
        <v>133</v>
      </c>
      <c r="E2129" s="17" t="s">
        <v>154</v>
      </c>
      <c r="F2129" s="17" t="s">
        <v>12</v>
      </c>
      <c r="G2129" s="17"/>
      <c r="H2129" s="18">
        <v>2252</v>
      </c>
      <c r="I2129" s="17" t="s">
        <v>970</v>
      </c>
      <c r="J2129" s="2" t="str">
        <f>CONCATENATE("UP",":",H2129,"_",I2129)</f>
        <v>UP:2252_AREA DE SALUD PALMARES</v>
      </c>
    </row>
    <row r="2130" spans="1:10" ht="12.5" x14ac:dyDescent="0.25">
      <c r="A2130" s="40">
        <v>10934</v>
      </c>
      <c r="B2130" s="41">
        <v>206390144</v>
      </c>
      <c r="C2130" s="15" t="s">
        <v>1576</v>
      </c>
      <c r="D2130" s="15" t="s">
        <v>133</v>
      </c>
      <c r="E2130" s="15" t="s">
        <v>154</v>
      </c>
      <c r="F2130" s="15" t="s">
        <v>12</v>
      </c>
      <c r="G2130" s="15"/>
      <c r="H2130" s="16">
        <v>2252</v>
      </c>
      <c r="I2130" s="15" t="s">
        <v>970</v>
      </c>
      <c r="J2130" s="2" t="str">
        <f>CONCATENATE("UP",":",H2130,"_",I2130)</f>
        <v>UP:2252_AREA DE SALUD PALMARES</v>
      </c>
    </row>
    <row r="2131" spans="1:10" ht="15" customHeight="1" x14ac:dyDescent="0.25">
      <c r="A2131" s="42">
        <v>10942</v>
      </c>
      <c r="B2131" s="43">
        <v>111220404</v>
      </c>
      <c r="C2131" s="17" t="s">
        <v>4497</v>
      </c>
      <c r="D2131" s="17" t="s">
        <v>470</v>
      </c>
      <c r="E2131" s="17" t="s">
        <v>192</v>
      </c>
      <c r="F2131" s="17" t="s">
        <v>12</v>
      </c>
      <c r="G2131" s="17"/>
      <c r="H2131" s="18">
        <v>2214</v>
      </c>
      <c r="I2131" s="17" t="s">
        <v>202</v>
      </c>
      <c r="J2131" s="2" t="str">
        <f>CONCATENATE("UP",":",H2131,"_",I2131)</f>
        <v>UP:2214_AREA DE SALUD HEREDIA-CUBUJUQUI</v>
      </c>
    </row>
    <row r="2132" spans="1:10" ht="12.5" x14ac:dyDescent="0.25">
      <c r="A2132" s="40">
        <v>10944</v>
      </c>
      <c r="B2132" s="41">
        <v>205850776</v>
      </c>
      <c r="C2132" s="15" t="s">
        <v>45</v>
      </c>
      <c r="D2132" s="15" t="s">
        <v>1241</v>
      </c>
      <c r="E2132" s="15" t="s">
        <v>1072</v>
      </c>
      <c r="F2132" s="15" t="s">
        <v>12</v>
      </c>
      <c r="G2132" s="15"/>
      <c r="H2132" s="16">
        <v>2277</v>
      </c>
      <c r="I2132" s="15" t="s">
        <v>128</v>
      </c>
      <c r="J2132" s="2" t="str">
        <f>CONCATENATE("UP",":",H2132,"_",I2132)</f>
        <v>UP:2277_AREA DE SALUD ALAJUELA OESTE</v>
      </c>
    </row>
    <row r="2133" spans="1:10" ht="15" customHeight="1" x14ac:dyDescent="0.25">
      <c r="A2133" s="42">
        <v>10951</v>
      </c>
      <c r="B2133" s="43">
        <v>304110652</v>
      </c>
      <c r="C2133" s="17" t="s">
        <v>4498</v>
      </c>
      <c r="D2133" s="17" t="s">
        <v>4499</v>
      </c>
      <c r="E2133" s="17" t="s">
        <v>4500</v>
      </c>
      <c r="F2133" s="17" t="s">
        <v>12</v>
      </c>
      <c r="G2133" s="17"/>
      <c r="H2133" s="18">
        <v>2314</v>
      </c>
      <c r="I2133" s="17" t="s">
        <v>28</v>
      </c>
      <c r="J2133" s="2" t="str">
        <f>CONCATENATE("UP",":",H2133,"_",I2133)</f>
        <v>UP:2314_AREA DE SALUD ZAPOTE-CATEDRAL</v>
      </c>
    </row>
    <row r="2134" spans="1:10" ht="12.5" x14ac:dyDescent="0.25">
      <c r="A2134" s="40">
        <v>10953</v>
      </c>
      <c r="B2134" s="41">
        <v>303760037</v>
      </c>
      <c r="C2134" s="15" t="s">
        <v>1578</v>
      </c>
      <c r="D2134" s="15" t="s">
        <v>434</v>
      </c>
      <c r="E2134" s="15" t="s">
        <v>226</v>
      </c>
      <c r="F2134" s="15" t="s">
        <v>12</v>
      </c>
      <c r="G2134" s="15"/>
      <c r="H2134" s="16">
        <v>2315</v>
      </c>
      <c r="I2134" s="15" t="s">
        <v>106</v>
      </c>
      <c r="J2134" s="2" t="str">
        <f>CONCATENATE("UP",":",H2134,"_",I2134)</f>
        <v>UP:2315_AREA DE SALUD DESAMPARADOS 1</v>
      </c>
    </row>
    <row r="2135" spans="1:10" ht="15" customHeight="1" x14ac:dyDescent="0.25">
      <c r="A2135" s="42">
        <v>10955</v>
      </c>
      <c r="B2135" s="43">
        <v>206320893</v>
      </c>
      <c r="C2135" s="17" t="s">
        <v>4501</v>
      </c>
      <c r="D2135" s="17" t="s">
        <v>341</v>
      </c>
      <c r="E2135" s="17" t="s">
        <v>64</v>
      </c>
      <c r="F2135" s="17" t="s">
        <v>227</v>
      </c>
      <c r="G2135" s="17"/>
      <c r="H2135" s="18">
        <v>2236</v>
      </c>
      <c r="I2135" s="17" t="s">
        <v>76</v>
      </c>
      <c r="J2135" s="2" t="str">
        <f>CONCATENATE("UP",":",H2135,"_",I2135)</f>
        <v>UP:2236_AREA DE SALUD GRECIA</v>
      </c>
    </row>
    <row r="2136" spans="1:10" ht="12.5" x14ac:dyDescent="0.25">
      <c r="A2136" s="40">
        <v>10955</v>
      </c>
      <c r="B2136" s="41">
        <v>206320893</v>
      </c>
      <c r="C2136" s="15" t="s">
        <v>4501</v>
      </c>
      <c r="D2136" s="15" t="s">
        <v>341</v>
      </c>
      <c r="E2136" s="15" t="s">
        <v>64</v>
      </c>
      <c r="F2136" s="15" t="s">
        <v>227</v>
      </c>
      <c r="G2136" s="15"/>
      <c r="H2136" s="16">
        <v>2311</v>
      </c>
      <c r="I2136" s="15" t="s">
        <v>13</v>
      </c>
      <c r="J2136" s="2" t="str">
        <f>CONCATENATE("UP",":",H2136,"_",I2136)</f>
        <v>UP:2311_AREA DE SALUD MATA REDONDA-HOSPITAL</v>
      </c>
    </row>
    <row r="2137" spans="1:10" ht="15" customHeight="1" x14ac:dyDescent="0.25">
      <c r="A2137" s="42">
        <v>10957</v>
      </c>
      <c r="B2137" s="43">
        <v>112670954</v>
      </c>
      <c r="C2137" s="17" t="s">
        <v>4502</v>
      </c>
      <c r="D2137" s="17" t="s">
        <v>807</v>
      </c>
      <c r="E2137" s="17" t="s">
        <v>2737</v>
      </c>
      <c r="F2137" s="17" t="s">
        <v>12</v>
      </c>
      <c r="G2137" s="17"/>
      <c r="H2137" s="18">
        <v>2251</v>
      </c>
      <c r="I2137" s="17" t="s">
        <v>716</v>
      </c>
      <c r="J2137" s="2" t="str">
        <f>CONCATENATE("UP",":",H2137,"_",I2137)</f>
        <v>UP:2251_AREA DE SALUD ATENAS</v>
      </c>
    </row>
    <row r="2138" spans="1:10" ht="12.5" x14ac:dyDescent="0.25">
      <c r="A2138" s="40">
        <v>10957</v>
      </c>
      <c r="B2138" s="41">
        <v>112670954</v>
      </c>
      <c r="C2138" s="15" t="s">
        <v>4502</v>
      </c>
      <c r="D2138" s="15" t="s">
        <v>807</v>
      </c>
      <c r="E2138" s="15" t="s">
        <v>2737</v>
      </c>
      <c r="F2138" s="15" t="s">
        <v>12</v>
      </c>
      <c r="G2138" s="15"/>
      <c r="H2138" s="16">
        <v>2356</v>
      </c>
      <c r="I2138" s="15" t="s">
        <v>62</v>
      </c>
      <c r="J2138" s="2" t="str">
        <f>CONCATENATE("UP",":",H2138,"_",I2138)</f>
        <v>UP:2356_AREA DE SALUD CURRIDABAT</v>
      </c>
    </row>
    <row r="2139" spans="1:10" ht="15" customHeight="1" x14ac:dyDescent="0.25">
      <c r="A2139" s="42">
        <v>10958</v>
      </c>
      <c r="B2139" s="43">
        <v>111460702</v>
      </c>
      <c r="C2139" s="17" t="s">
        <v>4503</v>
      </c>
      <c r="D2139" s="17" t="s">
        <v>152</v>
      </c>
      <c r="E2139" s="17" t="s">
        <v>1491</v>
      </c>
      <c r="F2139" s="17" t="s">
        <v>12</v>
      </c>
      <c r="G2139" s="17"/>
      <c r="H2139" s="18">
        <v>2281</v>
      </c>
      <c r="I2139" s="17" t="s">
        <v>89</v>
      </c>
      <c r="J2139" s="2" t="str">
        <f>CONCATENATE("UP",":",H2139,"_",I2139)</f>
        <v>UP:2281_AREA DE SALUD ALAJUELA CENTRAL</v>
      </c>
    </row>
    <row r="2140" spans="1:10" ht="12.5" x14ac:dyDescent="0.25">
      <c r="A2140" s="40">
        <v>10960</v>
      </c>
      <c r="B2140" s="41">
        <v>303780658</v>
      </c>
      <c r="C2140" s="15" t="s">
        <v>542</v>
      </c>
      <c r="D2140" s="15" t="s">
        <v>269</v>
      </c>
      <c r="E2140" s="15" t="s">
        <v>225</v>
      </c>
      <c r="F2140" s="15" t="s">
        <v>12</v>
      </c>
      <c r="G2140" s="15"/>
      <c r="H2140" s="16">
        <v>2342</v>
      </c>
      <c r="I2140" s="15" t="s">
        <v>56</v>
      </c>
      <c r="J2140" s="2" t="str">
        <f>CONCATENATE("UP",":",H2140,"_",I2140)</f>
        <v>UP:2342_AREA DE SALUD CARTAGO</v>
      </c>
    </row>
    <row r="2141" spans="1:10" ht="15" customHeight="1" x14ac:dyDescent="0.25">
      <c r="A2141" s="42">
        <v>10962</v>
      </c>
      <c r="B2141" s="43">
        <v>901110896</v>
      </c>
      <c r="C2141" s="17" t="s">
        <v>4504</v>
      </c>
      <c r="D2141" s="17" t="s">
        <v>4505</v>
      </c>
      <c r="E2141" s="17" t="s">
        <v>4506</v>
      </c>
      <c r="F2141" s="17" t="s">
        <v>12</v>
      </c>
      <c r="G2141" s="17"/>
      <c r="H2141" s="18">
        <v>2312</v>
      </c>
      <c r="I2141" s="17" t="s">
        <v>249</v>
      </c>
      <c r="J2141" s="2" t="str">
        <f>CONCATENATE("UP",":",H2141,"_",I2141)</f>
        <v>UP:2312_AREA DE SALUD HATILLO</v>
      </c>
    </row>
    <row r="2142" spans="1:10" ht="12.5" x14ac:dyDescent="0.25">
      <c r="A2142" s="40">
        <v>10962</v>
      </c>
      <c r="B2142" s="41">
        <v>901110896</v>
      </c>
      <c r="C2142" s="15" t="s">
        <v>4504</v>
      </c>
      <c r="D2142" s="15" t="s">
        <v>4505</v>
      </c>
      <c r="E2142" s="15" t="s">
        <v>4506</v>
      </c>
      <c r="F2142" s="15" t="s">
        <v>12</v>
      </c>
      <c r="G2142" s="15"/>
      <c r="H2142" s="16">
        <v>2311</v>
      </c>
      <c r="I2142" s="15" t="s">
        <v>13</v>
      </c>
      <c r="J2142" s="2" t="str">
        <f>CONCATENATE("UP",":",H2142,"_",I2142)</f>
        <v>UP:2311_AREA DE SALUD MATA REDONDA-HOSPITAL</v>
      </c>
    </row>
    <row r="2143" spans="1:10" ht="15" customHeight="1" x14ac:dyDescent="0.25">
      <c r="A2143" s="42">
        <v>10966</v>
      </c>
      <c r="B2143" s="43">
        <v>304160005</v>
      </c>
      <c r="C2143" s="17" t="s">
        <v>4507</v>
      </c>
      <c r="D2143" s="17" t="s">
        <v>64</v>
      </c>
      <c r="E2143" s="17" t="s">
        <v>1865</v>
      </c>
      <c r="F2143" s="17" t="s">
        <v>3188</v>
      </c>
      <c r="G2143" s="17"/>
      <c r="H2143" s="18">
        <v>2358</v>
      </c>
      <c r="I2143" s="17" t="s">
        <v>1406</v>
      </c>
      <c r="J2143" s="2" t="str">
        <f>CONCATENATE("UP",":",H2143,"_",I2143)</f>
        <v>UP:2358_AREA DE SALUD SAN JUAN-SAN DIEGO-CONCEPCION</v>
      </c>
    </row>
    <row r="2144" spans="1:10" ht="12.5" x14ac:dyDescent="0.25">
      <c r="A2144" s="40">
        <v>10966</v>
      </c>
      <c r="B2144" s="41">
        <v>304160005</v>
      </c>
      <c r="C2144" s="15" t="s">
        <v>4507</v>
      </c>
      <c r="D2144" s="15" t="s">
        <v>64</v>
      </c>
      <c r="E2144" s="15" t="s">
        <v>1865</v>
      </c>
      <c r="F2144" s="15" t="s">
        <v>3188</v>
      </c>
      <c r="G2144" s="15"/>
      <c r="H2144" s="16">
        <v>2342</v>
      </c>
      <c r="I2144" s="15" t="s">
        <v>56</v>
      </c>
      <c r="J2144" s="2" t="str">
        <f>CONCATENATE("UP",":",H2144,"_",I2144)</f>
        <v>UP:2342_AREA DE SALUD CARTAGO</v>
      </c>
    </row>
    <row r="2145" spans="1:10" ht="15" customHeight="1" x14ac:dyDescent="0.25">
      <c r="A2145" s="42">
        <v>10967</v>
      </c>
      <c r="B2145" s="43">
        <v>304200629</v>
      </c>
      <c r="C2145" s="17" t="s">
        <v>4508</v>
      </c>
      <c r="D2145" s="17" t="s">
        <v>134</v>
      </c>
      <c r="E2145" s="17" t="s">
        <v>154</v>
      </c>
      <c r="F2145" s="17" t="s">
        <v>654</v>
      </c>
      <c r="G2145" s="17"/>
      <c r="H2145" s="18">
        <v>2210</v>
      </c>
      <c r="I2145" s="17" t="s">
        <v>19</v>
      </c>
      <c r="J2145" s="2" t="str">
        <f>CONCATENATE("UP",":",H2145,"_",I2145)</f>
        <v>UP:2210_AREA DE SALUD CARMEN-MONTES DE OCA</v>
      </c>
    </row>
    <row r="2146" spans="1:10" ht="12.5" x14ac:dyDescent="0.25">
      <c r="A2146" s="40">
        <v>10969</v>
      </c>
      <c r="B2146" s="41">
        <v>111770935</v>
      </c>
      <c r="C2146" s="15" t="s">
        <v>4509</v>
      </c>
      <c r="D2146" s="15" t="s">
        <v>68</v>
      </c>
      <c r="E2146" s="15" t="s">
        <v>2163</v>
      </c>
      <c r="F2146" s="15" t="s">
        <v>12</v>
      </c>
      <c r="G2146" s="15"/>
      <c r="H2146" s="16">
        <v>2251</v>
      </c>
      <c r="I2146" s="15" t="s">
        <v>716</v>
      </c>
      <c r="J2146" s="2" t="str">
        <f>CONCATENATE("UP",":",H2146,"_",I2146)</f>
        <v>UP:2251_AREA DE SALUD ATENAS</v>
      </c>
    </row>
    <row r="2147" spans="1:10" ht="15" customHeight="1" x14ac:dyDescent="0.25">
      <c r="A2147" s="42">
        <v>10971</v>
      </c>
      <c r="B2147" s="43">
        <v>113330064</v>
      </c>
      <c r="C2147" s="17" t="s">
        <v>2110</v>
      </c>
      <c r="D2147" s="17" t="s">
        <v>506</v>
      </c>
      <c r="E2147" s="17" t="s">
        <v>1769</v>
      </c>
      <c r="F2147" s="17" t="s">
        <v>3192</v>
      </c>
      <c r="G2147" s="17"/>
      <c r="H2147" s="18">
        <v>2237</v>
      </c>
      <c r="I2147" s="17" t="s">
        <v>620</v>
      </c>
      <c r="J2147" s="2" t="str">
        <f>CONCATENATE("UP",":",H2147,"_",I2147)</f>
        <v>UP:2237_AREA DE SALUD SAN RAMON</v>
      </c>
    </row>
    <row r="2148" spans="1:10" ht="12.5" x14ac:dyDescent="0.25">
      <c r="A2148" s="40">
        <v>10972</v>
      </c>
      <c r="B2148" s="41">
        <v>112860956</v>
      </c>
      <c r="C2148" s="15" t="s">
        <v>4510</v>
      </c>
      <c r="D2148" s="15" t="s">
        <v>69</v>
      </c>
      <c r="E2148" s="15" t="s">
        <v>1758</v>
      </c>
      <c r="F2148" s="15" t="s">
        <v>12</v>
      </c>
      <c r="G2148" s="15"/>
      <c r="H2148" s="16">
        <v>2759</v>
      </c>
      <c r="I2148" s="15" t="s">
        <v>3611</v>
      </c>
      <c r="J2148" s="2" t="str">
        <f>CONCATENATE("UP",":",H2148,"_",I2148)</f>
        <v>UP:2759_AREA DE SALUD OSA</v>
      </c>
    </row>
    <row r="2149" spans="1:10" ht="15" customHeight="1" x14ac:dyDescent="0.25">
      <c r="A2149" s="42">
        <v>10973</v>
      </c>
      <c r="B2149" s="43">
        <v>503550571</v>
      </c>
      <c r="C2149" s="17" t="s">
        <v>4511</v>
      </c>
      <c r="D2149" s="17" t="s">
        <v>1338</v>
      </c>
      <c r="E2149" s="17" t="s">
        <v>1339</v>
      </c>
      <c r="F2149" s="17" t="s">
        <v>396</v>
      </c>
      <c r="G2149" s="17"/>
      <c r="H2149" s="18">
        <v>2594</v>
      </c>
      <c r="I2149" s="17" t="s">
        <v>2484</v>
      </c>
      <c r="J2149" s="2" t="str">
        <f>CONCATENATE("UP",":",H2149,"_",I2149)</f>
        <v>UP:2594_AREA DE SALUD QUEPOS</v>
      </c>
    </row>
    <row r="2150" spans="1:10" ht="12.5" x14ac:dyDescent="0.25">
      <c r="A2150" s="40">
        <v>10974</v>
      </c>
      <c r="B2150" s="41">
        <v>304140232</v>
      </c>
      <c r="C2150" s="15" t="s">
        <v>728</v>
      </c>
      <c r="D2150" s="15" t="s">
        <v>1579</v>
      </c>
      <c r="E2150" s="15" t="s">
        <v>157</v>
      </c>
      <c r="F2150" s="15" t="s">
        <v>12</v>
      </c>
      <c r="G2150" s="15"/>
      <c r="H2150" s="16">
        <v>2760</v>
      </c>
      <c r="I2150" s="15" t="s">
        <v>262</v>
      </c>
      <c r="J2150" s="2" t="str">
        <f>CONCATENATE("UP",":",H2150,"_",I2150)</f>
        <v>UP:2760_AREA DE SALUD PEREZ ZELEDON</v>
      </c>
    </row>
    <row r="2151" spans="1:10" ht="15" customHeight="1" x14ac:dyDescent="0.25">
      <c r="A2151" s="42">
        <v>10975</v>
      </c>
      <c r="B2151" s="43">
        <v>113110801</v>
      </c>
      <c r="C2151" s="17" t="s">
        <v>1581</v>
      </c>
      <c r="D2151" s="17" t="s">
        <v>1580</v>
      </c>
      <c r="E2151" s="17" t="s">
        <v>687</v>
      </c>
      <c r="F2151" s="17" t="s">
        <v>12</v>
      </c>
      <c r="G2151" s="17"/>
      <c r="H2151" s="18">
        <v>2311</v>
      </c>
      <c r="I2151" s="17" t="s">
        <v>13</v>
      </c>
      <c r="J2151" s="2" t="str">
        <f>CONCATENATE("UP",":",H2151,"_",I2151)</f>
        <v>UP:2311_AREA DE SALUD MATA REDONDA-HOSPITAL</v>
      </c>
    </row>
    <row r="2152" spans="1:10" ht="12.5" x14ac:dyDescent="0.25">
      <c r="A2152" s="40">
        <v>10989</v>
      </c>
      <c r="B2152" s="41">
        <v>111130902</v>
      </c>
      <c r="C2152" s="15" t="s">
        <v>4512</v>
      </c>
      <c r="D2152" s="15" t="s">
        <v>64</v>
      </c>
      <c r="E2152" s="15" t="s">
        <v>4513</v>
      </c>
      <c r="F2152" s="15" t="s">
        <v>74</v>
      </c>
      <c r="G2152" s="15"/>
      <c r="H2152" s="16">
        <v>2210</v>
      </c>
      <c r="I2152" s="15" t="s">
        <v>19</v>
      </c>
      <c r="J2152" s="2" t="str">
        <f>CONCATENATE("UP",":",H2152,"_",I2152)</f>
        <v>UP:2210_AREA DE SALUD CARMEN-MONTES DE OCA</v>
      </c>
    </row>
    <row r="2153" spans="1:10" ht="15" customHeight="1" x14ac:dyDescent="0.25">
      <c r="A2153" s="42">
        <v>10993</v>
      </c>
      <c r="B2153" s="43">
        <v>110110781</v>
      </c>
      <c r="C2153" s="17" t="s">
        <v>4514</v>
      </c>
      <c r="D2153" s="17" t="s">
        <v>85</v>
      </c>
      <c r="E2153" s="17" t="s">
        <v>1031</v>
      </c>
      <c r="F2153" s="17" t="s">
        <v>12</v>
      </c>
      <c r="G2153" s="17"/>
      <c r="H2153" s="18">
        <v>2314</v>
      </c>
      <c r="I2153" s="17" t="s">
        <v>28</v>
      </c>
      <c r="J2153" s="2" t="str">
        <f>CONCATENATE("UP",":",H2153,"_",I2153)</f>
        <v>UP:2314_AREA DE SALUD ZAPOTE-CATEDRAL</v>
      </c>
    </row>
    <row r="2154" spans="1:10" ht="12.5" x14ac:dyDescent="0.25">
      <c r="A2154" s="40">
        <v>10993</v>
      </c>
      <c r="B2154" s="41">
        <v>110110781</v>
      </c>
      <c r="C2154" s="15" t="s">
        <v>4514</v>
      </c>
      <c r="D2154" s="15" t="s">
        <v>85</v>
      </c>
      <c r="E2154" s="15" t="s">
        <v>1031</v>
      </c>
      <c r="F2154" s="15" t="s">
        <v>12</v>
      </c>
      <c r="G2154" s="15"/>
      <c r="H2154" s="16">
        <v>2342</v>
      </c>
      <c r="I2154" s="15" t="s">
        <v>56</v>
      </c>
      <c r="J2154" s="2" t="str">
        <f>CONCATENATE("UP",":",H2154,"_",I2154)</f>
        <v>UP:2342_AREA DE SALUD CARTAGO</v>
      </c>
    </row>
    <row r="2155" spans="1:10" ht="15" customHeight="1" x14ac:dyDescent="0.25">
      <c r="A2155" s="42">
        <v>10995</v>
      </c>
      <c r="B2155" s="43">
        <v>801140377</v>
      </c>
      <c r="C2155" s="17" t="s">
        <v>2716</v>
      </c>
      <c r="D2155" s="17" t="s">
        <v>362</v>
      </c>
      <c r="E2155" s="17" t="s">
        <v>4515</v>
      </c>
      <c r="F2155" s="17" t="s">
        <v>12</v>
      </c>
      <c r="G2155" s="17"/>
      <c r="H2155" s="18">
        <v>2331</v>
      </c>
      <c r="I2155" s="17" t="s">
        <v>1756</v>
      </c>
      <c r="J2155" s="2" t="str">
        <f>CONCATENATE("UP",":",H2155,"_",I2155)</f>
        <v>UP:2331_AREA DE SALUD PURISCAL-TURRUBARES</v>
      </c>
    </row>
    <row r="2156" spans="1:10" ht="12.5" x14ac:dyDescent="0.25">
      <c r="A2156" s="40">
        <v>10998</v>
      </c>
      <c r="B2156" s="41">
        <v>401820058</v>
      </c>
      <c r="C2156" s="15" t="s">
        <v>748</v>
      </c>
      <c r="D2156" s="15" t="s">
        <v>319</v>
      </c>
      <c r="E2156" s="15" t="s">
        <v>134</v>
      </c>
      <c r="F2156" s="15" t="s">
        <v>12</v>
      </c>
      <c r="G2156" s="15"/>
      <c r="H2156" s="16">
        <v>2214</v>
      </c>
      <c r="I2156" s="15" t="s">
        <v>202</v>
      </c>
      <c r="J2156" s="2" t="str">
        <f>CONCATENATE("UP",":",H2156,"_",I2156)</f>
        <v>UP:2214_AREA DE SALUD HEREDIA-CUBUJUQUI</v>
      </c>
    </row>
    <row r="2157" spans="1:10" ht="15" customHeight="1" x14ac:dyDescent="0.25">
      <c r="A2157" s="42">
        <v>10999</v>
      </c>
      <c r="B2157" s="43">
        <v>205640464</v>
      </c>
      <c r="C2157" s="17" t="s">
        <v>4516</v>
      </c>
      <c r="D2157" s="17" t="s">
        <v>1676</v>
      </c>
      <c r="E2157" s="17" t="s">
        <v>104</v>
      </c>
      <c r="F2157" s="17" t="s">
        <v>12</v>
      </c>
      <c r="G2157" s="17"/>
      <c r="H2157" s="18">
        <v>2281</v>
      </c>
      <c r="I2157" s="17" t="s">
        <v>89</v>
      </c>
      <c r="J2157" s="2" t="str">
        <f>CONCATENATE("UP",":",H2157,"_",I2157)</f>
        <v>UP:2281_AREA DE SALUD ALAJUELA CENTRAL</v>
      </c>
    </row>
    <row r="2158" spans="1:10" ht="12.5" x14ac:dyDescent="0.25">
      <c r="A2158" s="40">
        <v>11005</v>
      </c>
      <c r="B2158" s="41">
        <v>205130456</v>
      </c>
      <c r="C2158" s="15" t="s">
        <v>991</v>
      </c>
      <c r="D2158" s="15" t="s">
        <v>234</v>
      </c>
      <c r="E2158" s="15" t="s">
        <v>474</v>
      </c>
      <c r="F2158" s="15" t="s">
        <v>12</v>
      </c>
      <c r="G2158" s="15"/>
      <c r="H2158" s="16">
        <v>2235</v>
      </c>
      <c r="I2158" s="15" t="s">
        <v>821</v>
      </c>
      <c r="J2158" s="2" t="str">
        <f>CONCATENATE("UP",":",H2158,"_",I2158)</f>
        <v>UP:2235_AREA DE SALUD NARANJO</v>
      </c>
    </row>
    <row r="2159" spans="1:10" ht="15" customHeight="1" x14ac:dyDescent="0.25">
      <c r="A2159" s="42">
        <v>11008</v>
      </c>
      <c r="B2159" s="43">
        <v>112780020</v>
      </c>
      <c r="C2159" s="17" t="s">
        <v>4517</v>
      </c>
      <c r="D2159" s="17" t="s">
        <v>59</v>
      </c>
      <c r="E2159" s="17" t="s">
        <v>2415</v>
      </c>
      <c r="F2159" s="17" t="s">
        <v>3215</v>
      </c>
      <c r="G2159" s="17"/>
      <c r="H2159" s="18">
        <v>2237</v>
      </c>
      <c r="I2159" s="17" t="s">
        <v>620</v>
      </c>
      <c r="J2159" s="2" t="str">
        <f>CONCATENATE("UP",":",H2159,"_",I2159)</f>
        <v>UP:2237_AREA DE SALUD SAN RAMON</v>
      </c>
    </row>
    <row r="2160" spans="1:10" ht="12.5" x14ac:dyDescent="0.25">
      <c r="A2160" s="40">
        <v>11016</v>
      </c>
      <c r="B2160" s="41">
        <v>110810559</v>
      </c>
      <c r="C2160" s="15" t="s">
        <v>1115</v>
      </c>
      <c r="D2160" s="15" t="s">
        <v>52</v>
      </c>
      <c r="E2160" s="15" t="s">
        <v>234</v>
      </c>
      <c r="F2160" s="15" t="s">
        <v>12</v>
      </c>
      <c r="G2160" s="15"/>
      <c r="H2160" s="16">
        <v>2237</v>
      </c>
      <c r="I2160" s="15" t="s">
        <v>620</v>
      </c>
      <c r="J2160" s="2" t="str">
        <f>CONCATENATE("UP",":",H2160,"_",I2160)</f>
        <v>UP:2237_AREA DE SALUD SAN RAMON</v>
      </c>
    </row>
    <row r="2161" spans="1:10" ht="15" customHeight="1" x14ac:dyDescent="0.25">
      <c r="A2161" s="42">
        <v>11025</v>
      </c>
      <c r="B2161" s="43">
        <v>701720025</v>
      </c>
      <c r="C2161" s="17" t="s">
        <v>954</v>
      </c>
      <c r="D2161" s="17" t="s">
        <v>269</v>
      </c>
      <c r="E2161" s="17" t="s">
        <v>177</v>
      </c>
      <c r="F2161" s="17" t="s">
        <v>12</v>
      </c>
      <c r="G2161" s="17"/>
      <c r="H2161" s="18">
        <v>2632</v>
      </c>
      <c r="I2161" s="17" t="s">
        <v>218</v>
      </c>
      <c r="J2161" s="2" t="str">
        <f>CONCATENATE("UP",":",H2161,"_",I2161)</f>
        <v>UP:2632_AREA DE SALUD LIMON</v>
      </c>
    </row>
    <row r="2162" spans="1:10" ht="12.5" x14ac:dyDescent="0.25">
      <c r="A2162" s="40">
        <v>11029</v>
      </c>
      <c r="B2162" s="41">
        <v>701490954</v>
      </c>
      <c r="C2162" s="15" t="s">
        <v>1300</v>
      </c>
      <c r="D2162" s="15" t="s">
        <v>1968</v>
      </c>
      <c r="E2162" s="15" t="s">
        <v>1642</v>
      </c>
      <c r="F2162" s="15" t="s">
        <v>12</v>
      </c>
      <c r="G2162" s="15"/>
      <c r="H2162" s="16">
        <v>2231</v>
      </c>
      <c r="I2162" s="15" t="s">
        <v>151</v>
      </c>
      <c r="J2162" s="2" t="str">
        <f>CONCATENATE("UP",":",H2162,"_",I2162)</f>
        <v>UP:2231_AREA DE SALUD SANTO DOMINGO</v>
      </c>
    </row>
    <row r="2163" spans="1:10" ht="12.5" x14ac:dyDescent="0.25">
      <c r="A2163" s="42">
        <v>11036</v>
      </c>
      <c r="B2163" s="43">
        <v>111290729</v>
      </c>
      <c r="C2163" s="17" t="s">
        <v>542</v>
      </c>
      <c r="D2163" s="17" t="s">
        <v>116</v>
      </c>
      <c r="E2163" s="17" t="s">
        <v>59</v>
      </c>
      <c r="F2163" s="17" t="s">
        <v>12</v>
      </c>
      <c r="G2163" s="17"/>
      <c r="H2163" s="18">
        <v>2214</v>
      </c>
      <c r="I2163" s="17" t="s">
        <v>202</v>
      </c>
      <c r="J2163" s="2" t="str">
        <f>CONCATENATE("UP",":",H2163,"_",I2163)</f>
        <v>UP:2214_AREA DE SALUD HEREDIA-CUBUJUQUI</v>
      </c>
    </row>
    <row r="2164" spans="1:10" ht="15" customHeight="1" x14ac:dyDescent="0.25">
      <c r="A2164" s="40">
        <v>11040</v>
      </c>
      <c r="B2164" s="41">
        <v>111580253</v>
      </c>
      <c r="C2164" s="15" t="s">
        <v>2656</v>
      </c>
      <c r="D2164" s="15" t="s">
        <v>4518</v>
      </c>
      <c r="E2164" s="15" t="s">
        <v>52</v>
      </c>
      <c r="F2164" s="15" t="s">
        <v>12</v>
      </c>
      <c r="G2164" s="15"/>
      <c r="H2164" s="16">
        <v>2256</v>
      </c>
      <c r="I2164" s="15" t="s">
        <v>794</v>
      </c>
      <c r="J2164" s="2" t="str">
        <f>CONCATENATE("UP",":",H2164,"_",I2164)</f>
        <v>UP:2256_AREA DE SALUD OROTINA-SAN MATEO</v>
      </c>
    </row>
    <row r="2165" spans="1:10" ht="12.5" x14ac:dyDescent="0.25">
      <c r="A2165" s="42">
        <v>11051</v>
      </c>
      <c r="B2165" s="43">
        <v>112640950</v>
      </c>
      <c r="C2165" s="17" t="s">
        <v>4483</v>
      </c>
      <c r="D2165" s="17" t="s">
        <v>147</v>
      </c>
      <c r="E2165" s="17" t="s">
        <v>1354</v>
      </c>
      <c r="F2165" s="17" t="s">
        <v>3184</v>
      </c>
      <c r="G2165" s="17"/>
      <c r="H2165" s="18">
        <v>2590</v>
      </c>
      <c r="I2165" s="17" t="s">
        <v>332</v>
      </c>
      <c r="J2165" s="2" t="str">
        <f>CONCATENATE("UP",":",H2165,"_",I2165)</f>
        <v>UP:2590_AREA DE SALUD BARRANCA</v>
      </c>
    </row>
    <row r="2166" spans="1:10" ht="15" customHeight="1" x14ac:dyDescent="0.25">
      <c r="A2166" s="40">
        <v>11051</v>
      </c>
      <c r="B2166" s="41">
        <v>112640950</v>
      </c>
      <c r="C2166" s="15" t="s">
        <v>4483</v>
      </c>
      <c r="D2166" s="15" t="s">
        <v>147</v>
      </c>
      <c r="E2166" s="15" t="s">
        <v>1354</v>
      </c>
      <c r="F2166" s="15" t="s">
        <v>3184</v>
      </c>
      <c r="G2166" s="15"/>
      <c r="H2166" s="16">
        <v>2311</v>
      </c>
      <c r="I2166" s="15" t="s">
        <v>13</v>
      </c>
      <c r="J2166" s="2" t="str">
        <f>CONCATENATE("UP",":",H2166,"_",I2166)</f>
        <v>UP:2311_AREA DE SALUD MATA REDONDA-HOSPITAL</v>
      </c>
    </row>
    <row r="2167" spans="1:10" ht="12.5" x14ac:dyDescent="0.25">
      <c r="A2167" s="42">
        <v>11060</v>
      </c>
      <c r="B2167" s="43">
        <v>111280958</v>
      </c>
      <c r="C2167" s="17" t="s">
        <v>1378</v>
      </c>
      <c r="D2167" s="17" t="s">
        <v>2475</v>
      </c>
      <c r="E2167" s="17" t="s">
        <v>1331</v>
      </c>
      <c r="F2167" s="17" t="s">
        <v>12</v>
      </c>
      <c r="G2167" s="17"/>
      <c r="H2167" s="18">
        <v>2233</v>
      </c>
      <c r="I2167" s="17" t="s">
        <v>42</v>
      </c>
      <c r="J2167" s="2" t="str">
        <f>CONCATENATE("UP",":",H2167,"_",I2167)</f>
        <v>UP:2233_AREA DE SALUD BELEN-FLORES</v>
      </c>
    </row>
    <row r="2168" spans="1:10" ht="15" customHeight="1" x14ac:dyDescent="0.25">
      <c r="A2168" s="40">
        <v>11062</v>
      </c>
      <c r="B2168" s="41">
        <v>304060402</v>
      </c>
      <c r="C2168" s="15" t="s">
        <v>1072</v>
      </c>
      <c r="D2168" s="15" t="s">
        <v>278</v>
      </c>
      <c r="E2168" s="15" t="s">
        <v>746</v>
      </c>
      <c r="F2168" s="15" t="s">
        <v>227</v>
      </c>
      <c r="G2168" s="15"/>
      <c r="H2168" s="16">
        <v>2311</v>
      </c>
      <c r="I2168" s="15" t="s">
        <v>13</v>
      </c>
      <c r="J2168" s="2" t="str">
        <f>CONCATENATE("UP",":",H2168,"_",I2168)</f>
        <v>UP:2311_AREA DE SALUD MATA REDONDA-HOSPITAL</v>
      </c>
    </row>
    <row r="2169" spans="1:10" ht="12.5" x14ac:dyDescent="0.25">
      <c r="A2169" s="42">
        <v>11066</v>
      </c>
      <c r="B2169" s="43">
        <v>112220506</v>
      </c>
      <c r="C2169" s="17" t="s">
        <v>4519</v>
      </c>
      <c r="D2169" s="17" t="s">
        <v>87</v>
      </c>
      <c r="E2169" s="17" t="s">
        <v>312</v>
      </c>
      <c r="F2169" s="17" t="s">
        <v>12</v>
      </c>
      <c r="G2169" s="17"/>
      <c r="H2169" s="18">
        <v>2236</v>
      </c>
      <c r="I2169" s="17" t="s">
        <v>76</v>
      </c>
      <c r="J2169" s="2" t="str">
        <f>CONCATENATE("UP",":",H2169,"_",I2169)</f>
        <v>UP:2236_AREA DE SALUD GRECIA</v>
      </c>
    </row>
    <row r="2170" spans="1:10" ht="15" customHeight="1" x14ac:dyDescent="0.25">
      <c r="A2170" s="40">
        <v>11072</v>
      </c>
      <c r="B2170" s="41">
        <v>112060662</v>
      </c>
      <c r="C2170" s="15" t="s">
        <v>4520</v>
      </c>
      <c r="D2170" s="15" t="s">
        <v>1692</v>
      </c>
      <c r="E2170" s="15" t="s">
        <v>4521</v>
      </c>
      <c r="F2170" s="15" t="s">
        <v>12</v>
      </c>
      <c r="G2170" s="15"/>
      <c r="H2170" s="16">
        <v>2210</v>
      </c>
      <c r="I2170" s="15" t="s">
        <v>19</v>
      </c>
      <c r="J2170" s="2" t="str">
        <f>CONCATENATE("UP",":",H2170,"_",I2170)</f>
        <v>UP:2210_AREA DE SALUD CARMEN-MONTES DE OCA</v>
      </c>
    </row>
    <row r="2171" spans="1:10" ht="12.5" x14ac:dyDescent="0.25">
      <c r="A2171" s="42">
        <v>11074</v>
      </c>
      <c r="B2171" s="43">
        <v>109940442</v>
      </c>
      <c r="C2171" s="17" t="s">
        <v>4522</v>
      </c>
      <c r="D2171" s="17" t="s">
        <v>34</v>
      </c>
      <c r="E2171" s="17" t="s">
        <v>35</v>
      </c>
      <c r="F2171" s="17" t="s">
        <v>12</v>
      </c>
      <c r="G2171" s="17"/>
      <c r="H2171" s="18">
        <v>2210</v>
      </c>
      <c r="I2171" s="17" t="s">
        <v>19</v>
      </c>
      <c r="J2171" s="2" t="str">
        <f>CONCATENATE("UP",":",H2171,"_",I2171)</f>
        <v>UP:2210_AREA DE SALUD CARMEN-MONTES DE OCA</v>
      </c>
    </row>
    <row r="2172" spans="1:10" ht="15" customHeight="1" x14ac:dyDescent="0.25">
      <c r="A2172" s="40">
        <v>11075</v>
      </c>
      <c r="B2172" s="41">
        <v>304020845</v>
      </c>
      <c r="C2172" s="15" t="s">
        <v>2587</v>
      </c>
      <c r="D2172" s="15" t="s">
        <v>1917</v>
      </c>
      <c r="E2172" s="15" t="s">
        <v>64</v>
      </c>
      <c r="F2172" s="15" t="s">
        <v>12</v>
      </c>
      <c r="G2172" s="15"/>
      <c r="H2172" s="16">
        <v>2211</v>
      </c>
      <c r="I2172" s="15" t="s">
        <v>330</v>
      </c>
      <c r="J2172" s="2" t="str">
        <f>CONCATENATE("UP",":",H2172,"_",I2172)</f>
        <v>UP:2211_AREA DE SALUD GOICOECHEA 2</v>
      </c>
    </row>
    <row r="2173" spans="1:10" ht="12.5" x14ac:dyDescent="0.25">
      <c r="A2173" s="42">
        <v>11077</v>
      </c>
      <c r="B2173" s="43">
        <v>110260925</v>
      </c>
      <c r="C2173" s="17" t="s">
        <v>1485</v>
      </c>
      <c r="D2173" s="17" t="s">
        <v>4523</v>
      </c>
      <c r="E2173" s="17" t="s">
        <v>183</v>
      </c>
      <c r="F2173" s="17" t="s">
        <v>12</v>
      </c>
      <c r="G2173" s="17"/>
      <c r="H2173" s="18">
        <v>2336</v>
      </c>
      <c r="I2173" s="17" t="s">
        <v>660</v>
      </c>
      <c r="J2173" s="2" t="str">
        <f>CONCATENATE("UP",":",H2173,"_",I2173)</f>
        <v>UP:2336_AREA DE SALUD ALAJUELITA</v>
      </c>
    </row>
    <row r="2174" spans="1:10" ht="15" customHeight="1" x14ac:dyDescent="0.25">
      <c r="A2174" s="40">
        <v>11078</v>
      </c>
      <c r="B2174" s="41">
        <v>112530671</v>
      </c>
      <c r="C2174" s="15" t="s">
        <v>4524</v>
      </c>
      <c r="D2174" s="15" t="s">
        <v>589</v>
      </c>
      <c r="E2174" s="15" t="s">
        <v>4525</v>
      </c>
      <c r="F2174" s="15" t="s">
        <v>12</v>
      </c>
      <c r="G2174" s="15"/>
      <c r="H2174" s="16">
        <v>2331</v>
      </c>
      <c r="I2174" s="15" t="s">
        <v>1756</v>
      </c>
      <c r="J2174" s="2" t="str">
        <f>CONCATENATE("UP",":",H2174,"_",I2174)</f>
        <v>UP:2331_AREA DE SALUD PURISCAL-TURRUBARES</v>
      </c>
    </row>
    <row r="2175" spans="1:10" ht="12.5" x14ac:dyDescent="0.25">
      <c r="A2175" s="42">
        <v>11086</v>
      </c>
      <c r="B2175" s="43">
        <v>701690282</v>
      </c>
      <c r="C2175" s="17" t="s">
        <v>3537</v>
      </c>
      <c r="D2175" s="17" t="s">
        <v>3855</v>
      </c>
      <c r="E2175" s="17" t="s">
        <v>4526</v>
      </c>
      <c r="F2175" s="17" t="s">
        <v>12</v>
      </c>
      <c r="G2175" s="17"/>
      <c r="H2175" s="18">
        <v>2311</v>
      </c>
      <c r="I2175" s="17" t="s">
        <v>13</v>
      </c>
      <c r="J2175" s="2" t="str">
        <f>CONCATENATE("UP",":",H2175,"_",I2175)</f>
        <v>UP:2311_AREA DE SALUD MATA REDONDA-HOSPITAL</v>
      </c>
    </row>
    <row r="2176" spans="1:10" ht="15" customHeight="1" x14ac:dyDescent="0.25">
      <c r="A2176" s="40">
        <v>11091</v>
      </c>
      <c r="B2176" s="41">
        <v>110010099</v>
      </c>
      <c r="C2176" s="15" t="s">
        <v>1604</v>
      </c>
      <c r="D2176" s="15" t="s">
        <v>1605</v>
      </c>
      <c r="E2176" s="15" t="s">
        <v>1121</v>
      </c>
      <c r="F2176" s="15" t="s">
        <v>12</v>
      </c>
      <c r="G2176" s="15"/>
      <c r="H2176" s="16">
        <v>2315</v>
      </c>
      <c r="I2176" s="15" t="s">
        <v>106</v>
      </c>
      <c r="J2176" s="2" t="str">
        <f>CONCATENATE("UP",":",H2176,"_",I2176)</f>
        <v>UP:2315_AREA DE SALUD DESAMPARADOS 1</v>
      </c>
    </row>
    <row r="2177" spans="1:10" ht="12.5" x14ac:dyDescent="0.25">
      <c r="A2177" s="42">
        <v>11092</v>
      </c>
      <c r="B2177" s="43">
        <v>111650418</v>
      </c>
      <c r="C2177" s="17" t="s">
        <v>771</v>
      </c>
      <c r="D2177" s="17" t="s">
        <v>591</v>
      </c>
      <c r="E2177" s="17" t="s">
        <v>1616</v>
      </c>
      <c r="F2177" s="17" t="s">
        <v>12</v>
      </c>
      <c r="G2177" s="17"/>
      <c r="H2177" s="18">
        <v>2342</v>
      </c>
      <c r="I2177" s="17" t="s">
        <v>56</v>
      </c>
      <c r="J2177" s="2" t="str">
        <f>CONCATENATE("UP",":",H2177,"_",I2177)</f>
        <v>UP:2342_AREA DE SALUD CARTAGO</v>
      </c>
    </row>
    <row r="2178" spans="1:10" ht="15" customHeight="1" x14ac:dyDescent="0.25">
      <c r="A2178" s="40">
        <v>11098</v>
      </c>
      <c r="B2178" s="41">
        <v>112100233</v>
      </c>
      <c r="C2178" s="15" t="s">
        <v>2966</v>
      </c>
      <c r="D2178" s="15" t="s">
        <v>53</v>
      </c>
      <c r="E2178" s="15" t="s">
        <v>167</v>
      </c>
      <c r="F2178" s="15" t="s">
        <v>12</v>
      </c>
      <c r="G2178" s="15"/>
      <c r="H2178" s="16">
        <v>2342</v>
      </c>
      <c r="I2178" s="15" t="s">
        <v>56</v>
      </c>
      <c r="J2178" s="2" t="str">
        <f>CONCATENATE("UP",":",H2178,"_",I2178)</f>
        <v>UP:2342_AREA DE SALUD CARTAGO</v>
      </c>
    </row>
    <row r="2179" spans="1:10" ht="12.5" x14ac:dyDescent="0.25">
      <c r="A2179" s="42">
        <v>11098</v>
      </c>
      <c r="B2179" s="43">
        <v>112100233</v>
      </c>
      <c r="C2179" s="17" t="s">
        <v>2966</v>
      </c>
      <c r="D2179" s="17" t="s">
        <v>53</v>
      </c>
      <c r="E2179" s="17" t="s">
        <v>167</v>
      </c>
      <c r="F2179" s="17" t="s">
        <v>12</v>
      </c>
      <c r="G2179" s="17"/>
      <c r="H2179" s="18">
        <v>2358</v>
      </c>
      <c r="I2179" s="17" t="s">
        <v>1406</v>
      </c>
      <c r="J2179" s="2" t="str">
        <f>CONCATENATE("UP",":",H2179,"_",I2179)</f>
        <v>UP:2358_AREA DE SALUD SAN JUAN-SAN DIEGO-CONCEPCION</v>
      </c>
    </row>
    <row r="2180" spans="1:10" ht="15" customHeight="1" x14ac:dyDescent="0.25">
      <c r="A2180" s="40">
        <v>11104</v>
      </c>
      <c r="B2180" s="41">
        <v>111940706</v>
      </c>
      <c r="C2180" s="15" t="s">
        <v>4527</v>
      </c>
      <c r="D2180" s="15" t="s">
        <v>59</v>
      </c>
      <c r="E2180" s="15" t="s">
        <v>104</v>
      </c>
      <c r="F2180" s="15" t="s">
        <v>12</v>
      </c>
      <c r="G2180" s="15"/>
      <c r="H2180" s="16">
        <v>2253</v>
      </c>
      <c r="I2180" s="15" t="s">
        <v>3441</v>
      </c>
      <c r="J2180" s="2" t="str">
        <f>CONCATENATE("UP",":",H2180,"_",I2180)</f>
        <v>UP:2253_AREA DE SALUD POAS</v>
      </c>
    </row>
    <row r="2181" spans="1:10" ht="12.5" x14ac:dyDescent="0.25">
      <c r="A2181" s="42">
        <v>11112</v>
      </c>
      <c r="B2181" s="43">
        <v>2810101697</v>
      </c>
      <c r="C2181" s="17" t="s">
        <v>1620</v>
      </c>
      <c r="D2181" s="17" t="s">
        <v>1621</v>
      </c>
      <c r="E2181" s="17" t="s">
        <v>1622</v>
      </c>
      <c r="F2181" s="17" t="s">
        <v>12</v>
      </c>
      <c r="G2181" s="17"/>
      <c r="H2181" s="18">
        <v>2213</v>
      </c>
      <c r="I2181" s="17" t="s">
        <v>374</v>
      </c>
      <c r="J2181" s="2" t="str">
        <f>CONCATENATE("UP",":",H2181,"_",I2181)</f>
        <v>UP:2213_AREA DE SALUD TIBAS-URUCA-MERCED</v>
      </c>
    </row>
    <row r="2182" spans="1:10" ht="15" customHeight="1" x14ac:dyDescent="0.25">
      <c r="A2182" s="40">
        <v>11114</v>
      </c>
      <c r="B2182" s="41">
        <v>112310450</v>
      </c>
      <c r="C2182" s="15" t="s">
        <v>1624</v>
      </c>
      <c r="D2182" s="15" t="s">
        <v>430</v>
      </c>
      <c r="E2182" s="15" t="s">
        <v>718</v>
      </c>
      <c r="F2182" s="15" t="s">
        <v>12</v>
      </c>
      <c r="G2182" s="15"/>
      <c r="H2182" s="16">
        <v>2211</v>
      </c>
      <c r="I2182" s="15" t="s">
        <v>330</v>
      </c>
      <c r="J2182" s="2" t="str">
        <f>CONCATENATE("UP",":",H2182,"_",I2182)</f>
        <v>UP:2211_AREA DE SALUD GOICOECHEA 2</v>
      </c>
    </row>
    <row r="2183" spans="1:10" ht="12.5" x14ac:dyDescent="0.25">
      <c r="A2183" s="42">
        <v>11115</v>
      </c>
      <c r="B2183" s="43">
        <v>111470452</v>
      </c>
      <c r="C2183" s="17" t="s">
        <v>268</v>
      </c>
      <c r="D2183" s="17" t="s">
        <v>1580</v>
      </c>
      <c r="E2183" s="17" t="s">
        <v>183</v>
      </c>
      <c r="F2183" s="17" t="s">
        <v>12</v>
      </c>
      <c r="G2183" s="17"/>
      <c r="H2183" s="18">
        <v>2231</v>
      </c>
      <c r="I2183" s="17" t="s">
        <v>151</v>
      </c>
      <c r="J2183" s="2" t="str">
        <f>CONCATENATE("UP",":",H2183,"_",I2183)</f>
        <v>UP:2231_AREA DE SALUD SANTO DOMINGO</v>
      </c>
    </row>
    <row r="2184" spans="1:10" ht="15" customHeight="1" x14ac:dyDescent="0.25">
      <c r="A2184" s="40">
        <v>11120</v>
      </c>
      <c r="B2184" s="41">
        <v>112030576</v>
      </c>
      <c r="C2184" s="15" t="s">
        <v>3354</v>
      </c>
      <c r="D2184" s="15" t="s">
        <v>243</v>
      </c>
      <c r="E2184" s="15" t="s">
        <v>948</v>
      </c>
      <c r="F2184" s="15" t="s">
        <v>12</v>
      </c>
      <c r="G2184" s="15"/>
      <c r="H2184" s="16">
        <v>2237</v>
      </c>
      <c r="I2184" s="15" t="s">
        <v>620</v>
      </c>
      <c r="J2184" s="2" t="str">
        <f>CONCATENATE("UP",":",H2184,"_",I2184)</f>
        <v>UP:2237_AREA DE SALUD SAN RAMON</v>
      </c>
    </row>
    <row r="2185" spans="1:10" ht="12.5" x14ac:dyDescent="0.25">
      <c r="A2185" s="42">
        <v>11125</v>
      </c>
      <c r="B2185" s="43">
        <v>701690241</v>
      </c>
      <c r="C2185" s="17" t="s">
        <v>20</v>
      </c>
      <c r="D2185" s="17" t="s">
        <v>1331</v>
      </c>
      <c r="E2185" s="17" t="s">
        <v>911</v>
      </c>
      <c r="F2185" s="17" t="s">
        <v>12</v>
      </c>
      <c r="G2185" s="17"/>
      <c r="H2185" s="18">
        <v>2214</v>
      </c>
      <c r="I2185" s="17" t="s">
        <v>202</v>
      </c>
      <c r="J2185" s="2" t="str">
        <f>CONCATENATE("UP",":",H2185,"_",I2185)</f>
        <v>UP:2214_AREA DE SALUD HEREDIA-CUBUJUQUI</v>
      </c>
    </row>
    <row r="2186" spans="1:10" ht="15" customHeight="1" x14ac:dyDescent="0.25">
      <c r="A2186" s="40">
        <v>11142</v>
      </c>
      <c r="B2186" s="41">
        <v>303510647</v>
      </c>
      <c r="C2186" s="15" t="s">
        <v>3212</v>
      </c>
      <c r="D2186" s="15" t="s">
        <v>64</v>
      </c>
      <c r="E2186" s="15" t="s">
        <v>590</v>
      </c>
      <c r="F2186" s="15" t="s">
        <v>12</v>
      </c>
      <c r="G2186" s="15"/>
      <c r="H2186" s="16">
        <v>2395</v>
      </c>
      <c r="I2186" s="15" t="s">
        <v>2985</v>
      </c>
      <c r="J2186" s="2" t="str">
        <f>CONCATENATE("UP",":",H2186,"_",I2186)</f>
        <v>UP:2395_AREA DE SALUD OREAMUNO-PACAYAS-TIERRA BLANCA</v>
      </c>
    </row>
    <row r="2187" spans="1:10" ht="12.5" x14ac:dyDescent="0.25">
      <c r="A2187" s="42">
        <v>11150</v>
      </c>
      <c r="B2187" s="43">
        <v>401780716</v>
      </c>
      <c r="C2187" s="17" t="s">
        <v>4528</v>
      </c>
      <c r="D2187" s="17" t="s">
        <v>470</v>
      </c>
      <c r="E2187" s="17" t="s">
        <v>133</v>
      </c>
      <c r="F2187" s="17" t="s">
        <v>12</v>
      </c>
      <c r="G2187" s="17"/>
      <c r="H2187" s="18">
        <v>2474</v>
      </c>
      <c r="I2187" s="17" t="s">
        <v>163</v>
      </c>
      <c r="J2187" s="2" t="str">
        <f>CONCATENATE("UP",":",H2187,"_",I2187)</f>
        <v>UP:2474_AREA DE SALUD PUERTO VIEJO-SARAPIQUI</v>
      </c>
    </row>
    <row r="2188" spans="1:10" ht="15" customHeight="1" x14ac:dyDescent="0.25">
      <c r="A2188" s="40">
        <v>11152</v>
      </c>
      <c r="B2188" s="41">
        <v>503490161</v>
      </c>
      <c r="C2188" s="15" t="s">
        <v>428</v>
      </c>
      <c r="D2188" s="15" t="s">
        <v>532</v>
      </c>
      <c r="E2188" s="15" t="s">
        <v>1048</v>
      </c>
      <c r="F2188" s="15" t="s">
        <v>12</v>
      </c>
      <c r="G2188" s="15"/>
      <c r="H2188" s="16">
        <v>2560</v>
      </c>
      <c r="I2188" s="15" t="s">
        <v>784</v>
      </c>
      <c r="J2188" s="2" t="str">
        <f>CONCATENATE("UP",":",H2188,"_",I2188)</f>
        <v>UP:2560_AREA DE SALUD CARRILLO</v>
      </c>
    </row>
    <row r="2189" spans="1:10" ht="12.5" x14ac:dyDescent="0.25">
      <c r="A2189" s="42">
        <v>11152</v>
      </c>
      <c r="B2189" s="43">
        <v>503490161</v>
      </c>
      <c r="C2189" s="17" t="s">
        <v>428</v>
      </c>
      <c r="D2189" s="17" t="s">
        <v>532</v>
      </c>
      <c r="E2189" s="17" t="s">
        <v>1048</v>
      </c>
      <c r="F2189" s="17" t="s">
        <v>12</v>
      </c>
      <c r="G2189" s="17"/>
      <c r="H2189" s="18">
        <v>2534</v>
      </c>
      <c r="I2189" s="17" t="s">
        <v>329</v>
      </c>
      <c r="J2189" s="2" t="str">
        <f>CONCATENATE("UP",":",H2189,"_",I2189)</f>
        <v>UP:2534_AREA DE SALUD LIBERIA</v>
      </c>
    </row>
    <row r="2190" spans="1:10" ht="15" customHeight="1" x14ac:dyDescent="0.25">
      <c r="A2190" s="40">
        <v>11157</v>
      </c>
      <c r="B2190" s="41">
        <v>401610674</v>
      </c>
      <c r="C2190" s="15" t="s">
        <v>4529</v>
      </c>
      <c r="D2190" s="15" t="s">
        <v>59</v>
      </c>
      <c r="E2190" s="15" t="s">
        <v>191</v>
      </c>
      <c r="F2190" s="15" t="s">
        <v>12</v>
      </c>
      <c r="G2190" s="15"/>
      <c r="H2190" s="16">
        <v>2331</v>
      </c>
      <c r="I2190" s="15" t="s">
        <v>1756</v>
      </c>
      <c r="J2190" s="2" t="str">
        <f>CONCATENATE("UP",":",H2190,"_",I2190)</f>
        <v>UP:2331_AREA DE SALUD PURISCAL-TURRUBARES</v>
      </c>
    </row>
    <row r="2191" spans="1:10" ht="15" customHeight="1" x14ac:dyDescent="0.25">
      <c r="A2191" s="42">
        <v>11164</v>
      </c>
      <c r="B2191" s="43">
        <v>112520989</v>
      </c>
      <c r="C2191" s="17" t="s">
        <v>4530</v>
      </c>
      <c r="D2191" s="17" t="s">
        <v>133</v>
      </c>
      <c r="E2191" s="17" t="s">
        <v>71</v>
      </c>
      <c r="F2191" s="17" t="s">
        <v>12</v>
      </c>
      <c r="G2191" s="17"/>
      <c r="H2191" s="18">
        <v>2312</v>
      </c>
      <c r="I2191" s="17" t="s">
        <v>249</v>
      </c>
      <c r="J2191" s="2" t="str">
        <f>CONCATENATE("UP",":",H2191,"_",I2191)</f>
        <v>UP:2312_AREA DE SALUD HATILLO</v>
      </c>
    </row>
    <row r="2192" spans="1:10" ht="12.5" x14ac:dyDescent="0.25">
      <c r="A2192" s="40">
        <v>11164</v>
      </c>
      <c r="B2192" s="41">
        <v>112520989</v>
      </c>
      <c r="C2192" s="15" t="s">
        <v>4530</v>
      </c>
      <c r="D2192" s="15" t="s">
        <v>133</v>
      </c>
      <c r="E2192" s="15" t="s">
        <v>71</v>
      </c>
      <c r="F2192" s="15" t="s">
        <v>12</v>
      </c>
      <c r="G2192" s="15"/>
      <c r="H2192" s="16">
        <v>2762</v>
      </c>
      <c r="I2192" s="15" t="s">
        <v>859</v>
      </c>
      <c r="J2192" s="2" t="str">
        <f>CONCATENATE("UP",":",H2192,"_",I2192)</f>
        <v>UP:2762_AREA DE SALUD COTO BRUS</v>
      </c>
    </row>
    <row r="2193" spans="1:10" ht="15" customHeight="1" x14ac:dyDescent="0.25">
      <c r="A2193" s="42">
        <v>11167</v>
      </c>
      <c r="B2193" s="43">
        <v>111250869</v>
      </c>
      <c r="C2193" s="17" t="s">
        <v>1914</v>
      </c>
      <c r="D2193" s="17" t="s">
        <v>270</v>
      </c>
      <c r="E2193" s="17" t="s">
        <v>807</v>
      </c>
      <c r="F2193" s="17" t="s">
        <v>12</v>
      </c>
      <c r="G2193" s="17"/>
      <c r="H2193" s="18">
        <v>2253</v>
      </c>
      <c r="I2193" s="17" t="s">
        <v>3441</v>
      </c>
      <c r="J2193" s="2" t="str">
        <f>CONCATENATE("UP",":",H2193,"_",I2193)</f>
        <v>UP:2253_AREA DE SALUD POAS</v>
      </c>
    </row>
    <row r="2194" spans="1:10" ht="12.5" x14ac:dyDescent="0.25">
      <c r="A2194" s="40">
        <v>11171</v>
      </c>
      <c r="B2194" s="41">
        <v>111020916</v>
      </c>
      <c r="C2194" s="15" t="s">
        <v>3353</v>
      </c>
      <c r="D2194" s="15" t="s">
        <v>60</v>
      </c>
      <c r="E2194" s="15" t="s">
        <v>133</v>
      </c>
      <c r="F2194" s="15" t="s">
        <v>12</v>
      </c>
      <c r="G2194" s="15"/>
      <c r="H2194" s="16">
        <v>2531</v>
      </c>
      <c r="I2194" s="15" t="s">
        <v>831</v>
      </c>
      <c r="J2194" s="2" t="str">
        <f>CONCATENATE("UP",":",H2194,"_",I2194)</f>
        <v>UP:2531_AREA DE SALUD SANTA CRUZ</v>
      </c>
    </row>
    <row r="2195" spans="1:10" ht="15" customHeight="1" x14ac:dyDescent="0.25">
      <c r="A2195" s="42">
        <v>11172</v>
      </c>
      <c r="B2195" s="43">
        <v>601090002</v>
      </c>
      <c r="C2195" s="17" t="s">
        <v>237</v>
      </c>
      <c r="D2195" s="17" t="s">
        <v>4531</v>
      </c>
      <c r="E2195" s="17" t="s">
        <v>4532</v>
      </c>
      <c r="F2195" s="17" t="s">
        <v>12</v>
      </c>
      <c r="G2195" s="17"/>
      <c r="H2195" s="18">
        <v>2760</v>
      </c>
      <c r="I2195" s="17" t="s">
        <v>262</v>
      </c>
      <c r="J2195" s="2" t="str">
        <f>CONCATENATE("UP",":",H2195,"_",I2195)</f>
        <v>UP:2760_AREA DE SALUD PEREZ ZELEDON</v>
      </c>
    </row>
    <row r="2196" spans="1:10" ht="12.5" x14ac:dyDescent="0.25">
      <c r="A2196" s="40">
        <v>11173</v>
      </c>
      <c r="B2196" s="41">
        <v>401950565</v>
      </c>
      <c r="C2196" s="15" t="s">
        <v>4533</v>
      </c>
      <c r="D2196" s="15" t="s">
        <v>364</v>
      </c>
      <c r="E2196" s="15" t="s">
        <v>736</v>
      </c>
      <c r="F2196" s="15" t="s">
        <v>83</v>
      </c>
      <c r="G2196" s="15"/>
      <c r="H2196" s="16">
        <v>2760</v>
      </c>
      <c r="I2196" s="15" t="s">
        <v>262</v>
      </c>
      <c r="J2196" s="2" t="str">
        <f>CONCATENATE("UP",":",H2196,"_",I2196)</f>
        <v>UP:2760_AREA DE SALUD PEREZ ZELEDON</v>
      </c>
    </row>
    <row r="2197" spans="1:10" ht="15" customHeight="1" x14ac:dyDescent="0.25">
      <c r="A2197" s="42">
        <v>11177</v>
      </c>
      <c r="B2197" s="43">
        <v>800880935</v>
      </c>
      <c r="C2197" s="17" t="s">
        <v>4534</v>
      </c>
      <c r="D2197" s="17" t="s">
        <v>4535</v>
      </c>
      <c r="E2197" s="17" t="s">
        <v>712</v>
      </c>
      <c r="F2197" s="17" t="s">
        <v>12</v>
      </c>
      <c r="G2197" s="17"/>
      <c r="H2197" s="18">
        <v>2216</v>
      </c>
      <c r="I2197" s="17" t="s">
        <v>361</v>
      </c>
      <c r="J2197" s="2" t="str">
        <f>CONCATENATE("UP",":",H2197,"_",I2197)</f>
        <v>UP:2216_AREA DE SALUD ALAJUELA NORTE</v>
      </c>
    </row>
    <row r="2198" spans="1:10" ht="12.5" x14ac:dyDescent="0.25">
      <c r="A2198" s="40">
        <v>11179</v>
      </c>
      <c r="B2198" s="41">
        <v>110710088</v>
      </c>
      <c r="C2198" s="15" t="s">
        <v>1643</v>
      </c>
      <c r="D2198" s="15" t="s">
        <v>244</v>
      </c>
      <c r="E2198" s="15" t="s">
        <v>447</v>
      </c>
      <c r="F2198" s="15" t="s">
        <v>12</v>
      </c>
      <c r="G2198" s="15"/>
      <c r="H2198" s="16">
        <v>2342</v>
      </c>
      <c r="I2198" s="15" t="s">
        <v>56</v>
      </c>
      <c r="J2198" s="2" t="str">
        <f>CONCATENATE("UP",":",H2198,"_",I2198)</f>
        <v>UP:2342_AREA DE SALUD CARTAGO</v>
      </c>
    </row>
    <row r="2199" spans="1:10" ht="15" customHeight="1" x14ac:dyDescent="0.25">
      <c r="A2199" s="42">
        <v>11179</v>
      </c>
      <c r="B2199" s="43">
        <v>110710088</v>
      </c>
      <c r="C2199" s="17" t="s">
        <v>1643</v>
      </c>
      <c r="D2199" s="17" t="s">
        <v>244</v>
      </c>
      <c r="E2199" s="17" t="s">
        <v>447</v>
      </c>
      <c r="F2199" s="17" t="s">
        <v>12</v>
      </c>
      <c r="G2199" s="17"/>
      <c r="H2199" s="18">
        <v>2210</v>
      </c>
      <c r="I2199" s="17" t="s">
        <v>19</v>
      </c>
      <c r="J2199" s="2" t="str">
        <f>CONCATENATE("UP",":",H2199,"_",I2199)</f>
        <v>UP:2210_AREA DE SALUD CARMEN-MONTES DE OCA</v>
      </c>
    </row>
    <row r="2200" spans="1:10" ht="12.5" x14ac:dyDescent="0.25">
      <c r="A2200" s="40">
        <v>11183</v>
      </c>
      <c r="B2200" s="41">
        <v>304210140</v>
      </c>
      <c r="C2200" s="15" t="s">
        <v>3397</v>
      </c>
      <c r="D2200" s="15" t="s">
        <v>1646</v>
      </c>
      <c r="E2200" s="15" t="s">
        <v>535</v>
      </c>
      <c r="F2200" s="15" t="s">
        <v>12</v>
      </c>
      <c r="G2200" s="15"/>
      <c r="H2200" s="16">
        <v>2348</v>
      </c>
      <c r="I2200" s="15" t="s">
        <v>472</v>
      </c>
      <c r="J2200" s="2" t="str">
        <f>CONCATENATE("UP",":",H2200,"_",I2200)</f>
        <v>UP:2348_AREA DE SALUD TURRIALBA-JIMENEZ</v>
      </c>
    </row>
    <row r="2201" spans="1:10" ht="15" customHeight="1" x14ac:dyDescent="0.25">
      <c r="A2201" s="42">
        <v>11186</v>
      </c>
      <c r="B2201" s="43">
        <v>112860927</v>
      </c>
      <c r="C2201" s="17" t="s">
        <v>9</v>
      </c>
      <c r="D2201" s="17" t="s">
        <v>68</v>
      </c>
      <c r="E2201" s="17" t="s">
        <v>278</v>
      </c>
      <c r="F2201" s="17" t="s">
        <v>12</v>
      </c>
      <c r="G2201" s="17"/>
      <c r="H2201" s="18">
        <v>2535</v>
      </c>
      <c r="I2201" s="17" t="s">
        <v>689</v>
      </c>
      <c r="J2201" s="2" t="str">
        <f>CONCATENATE("UP",":",H2201,"_",I2201)</f>
        <v>UP:2535_AREA DE SALUD NICOYA</v>
      </c>
    </row>
    <row r="2202" spans="1:10" ht="12.5" x14ac:dyDescent="0.25">
      <c r="A2202" s="40">
        <v>11188</v>
      </c>
      <c r="B2202" s="41">
        <v>304020200</v>
      </c>
      <c r="C2202" s="15" t="s">
        <v>940</v>
      </c>
      <c r="D2202" s="15" t="s">
        <v>81</v>
      </c>
      <c r="E2202" s="15" t="s">
        <v>513</v>
      </c>
      <c r="F2202" s="15" t="s">
        <v>12</v>
      </c>
      <c r="G2202" s="15"/>
      <c r="H2202" s="16">
        <v>2348</v>
      </c>
      <c r="I2202" s="15" t="s">
        <v>472</v>
      </c>
      <c r="J2202" s="2" t="str">
        <f>CONCATENATE("UP",":",H2202,"_",I2202)</f>
        <v>UP:2348_AREA DE SALUD TURRIALBA-JIMENEZ</v>
      </c>
    </row>
    <row r="2203" spans="1:10" ht="15" customHeight="1" x14ac:dyDescent="0.25">
      <c r="A2203" s="42">
        <v>11190</v>
      </c>
      <c r="B2203" s="43">
        <v>206030921</v>
      </c>
      <c r="C2203" s="17" t="s">
        <v>522</v>
      </c>
      <c r="D2203" s="17" t="s">
        <v>183</v>
      </c>
      <c r="E2203" s="17" t="s">
        <v>474</v>
      </c>
      <c r="F2203" s="17" t="s">
        <v>12</v>
      </c>
      <c r="G2203" s="17"/>
      <c r="H2203" s="18">
        <v>2281</v>
      </c>
      <c r="I2203" s="17" t="s">
        <v>89</v>
      </c>
      <c r="J2203" s="2" t="str">
        <f>CONCATENATE("UP",":",H2203,"_",I2203)</f>
        <v>UP:2281_AREA DE SALUD ALAJUELA CENTRAL</v>
      </c>
    </row>
    <row r="2204" spans="1:10" ht="12.5" x14ac:dyDescent="0.25">
      <c r="A2204" s="40">
        <v>11191</v>
      </c>
      <c r="B2204" s="41">
        <v>1830102169</v>
      </c>
      <c r="C2204" s="15" t="s">
        <v>1647</v>
      </c>
      <c r="D2204" s="15" t="s">
        <v>1648</v>
      </c>
      <c r="E2204" s="15" t="s">
        <v>1649</v>
      </c>
      <c r="F2204" s="15" t="s">
        <v>12</v>
      </c>
      <c r="G2204" s="15"/>
      <c r="H2204" s="16">
        <v>2210</v>
      </c>
      <c r="I2204" s="15" t="s">
        <v>19</v>
      </c>
      <c r="J2204" s="2" t="str">
        <f>CONCATENATE("UP",":",H2204,"_",I2204)</f>
        <v>UP:2210_AREA DE SALUD CARMEN-MONTES DE OCA</v>
      </c>
    </row>
    <row r="2205" spans="1:10" ht="15" customHeight="1" x14ac:dyDescent="0.25">
      <c r="A2205" s="42">
        <v>11195</v>
      </c>
      <c r="B2205" s="43">
        <v>206420553</v>
      </c>
      <c r="C2205" s="17" t="s">
        <v>601</v>
      </c>
      <c r="D2205" s="17" t="s">
        <v>456</v>
      </c>
      <c r="E2205" s="17" t="s">
        <v>91</v>
      </c>
      <c r="F2205" s="17" t="s">
        <v>23</v>
      </c>
      <c r="G2205" s="17"/>
      <c r="H2205" s="18">
        <v>2214</v>
      </c>
      <c r="I2205" s="17" t="s">
        <v>202</v>
      </c>
      <c r="J2205" s="2" t="str">
        <f>CONCATENATE("UP",":",H2205,"_",I2205)</f>
        <v>UP:2214_AREA DE SALUD HEREDIA-CUBUJUQUI</v>
      </c>
    </row>
    <row r="2206" spans="1:10" ht="12.5" x14ac:dyDescent="0.25">
      <c r="A2206" s="40">
        <v>11197</v>
      </c>
      <c r="B2206" s="41">
        <v>107340351</v>
      </c>
      <c r="C2206" s="15" t="s">
        <v>4536</v>
      </c>
      <c r="D2206" s="15" t="s">
        <v>278</v>
      </c>
      <c r="E2206" s="15" t="s">
        <v>1353</v>
      </c>
      <c r="F2206" s="15" t="s">
        <v>12</v>
      </c>
      <c r="G2206" s="15"/>
      <c r="H2206" s="16">
        <v>2274</v>
      </c>
      <c r="I2206" s="15" t="s">
        <v>136</v>
      </c>
      <c r="J2206" s="2" t="str">
        <f>CONCATENATE("UP",":",H2206,"_",I2206)</f>
        <v>UP:2274_AREA DE SALUD HEREDIA-VIRILLA</v>
      </c>
    </row>
    <row r="2207" spans="1:10" ht="15" customHeight="1" x14ac:dyDescent="0.25">
      <c r="A2207" s="42">
        <v>11206</v>
      </c>
      <c r="B2207" s="43">
        <v>205800313</v>
      </c>
      <c r="C2207" s="17" t="s">
        <v>1140</v>
      </c>
      <c r="D2207" s="17" t="s">
        <v>183</v>
      </c>
      <c r="E2207" s="17" t="s">
        <v>474</v>
      </c>
      <c r="F2207" s="17" t="s">
        <v>12</v>
      </c>
      <c r="G2207" s="17"/>
      <c r="H2207" s="18">
        <v>2281</v>
      </c>
      <c r="I2207" s="17" t="s">
        <v>89</v>
      </c>
      <c r="J2207" s="2" t="str">
        <f>CONCATENATE("UP",":",H2207,"_",I2207)</f>
        <v>UP:2281_AREA DE SALUD ALAJUELA CENTRAL</v>
      </c>
    </row>
    <row r="2208" spans="1:10" ht="12.5" x14ac:dyDescent="0.25">
      <c r="A2208" s="40">
        <v>11212</v>
      </c>
      <c r="B2208" s="41">
        <v>701740262</v>
      </c>
      <c r="C2208" s="15" t="s">
        <v>1252</v>
      </c>
      <c r="D2208" s="15" t="s">
        <v>52</v>
      </c>
      <c r="E2208" s="15" t="s">
        <v>434</v>
      </c>
      <c r="F2208" s="15" t="s">
        <v>12</v>
      </c>
      <c r="G2208" s="15"/>
      <c r="H2208" s="16">
        <v>2634</v>
      </c>
      <c r="I2208" s="15" t="s">
        <v>160</v>
      </c>
      <c r="J2208" s="2" t="str">
        <f>CONCATENATE("UP",":",H2208,"_",I2208)</f>
        <v>UP:2634_AREA DE SALUD GUAPILES</v>
      </c>
    </row>
    <row r="2209" spans="1:10" ht="15" customHeight="1" x14ac:dyDescent="0.25">
      <c r="A2209" s="42">
        <v>11217</v>
      </c>
      <c r="B2209" s="43">
        <v>206240342</v>
      </c>
      <c r="C2209" s="17" t="s">
        <v>4537</v>
      </c>
      <c r="D2209" s="17" t="s">
        <v>807</v>
      </c>
      <c r="E2209" s="17" t="s">
        <v>183</v>
      </c>
      <c r="F2209" s="17" t="s">
        <v>12</v>
      </c>
      <c r="G2209" s="17"/>
      <c r="H2209" s="18">
        <v>2281</v>
      </c>
      <c r="I2209" s="17" t="s">
        <v>89</v>
      </c>
      <c r="J2209" s="2" t="str">
        <f>CONCATENATE("UP",":",H2209,"_",I2209)</f>
        <v>UP:2281_AREA DE SALUD ALAJUELA CENTRAL</v>
      </c>
    </row>
    <row r="2210" spans="1:10" ht="12.5" x14ac:dyDescent="0.25">
      <c r="A2210" s="40">
        <v>11219</v>
      </c>
      <c r="B2210" s="41">
        <v>304170218</v>
      </c>
      <c r="C2210" s="15" t="s">
        <v>542</v>
      </c>
      <c r="D2210" s="15" t="s">
        <v>340</v>
      </c>
      <c r="E2210" s="15" t="s">
        <v>82</v>
      </c>
      <c r="F2210" s="15" t="s">
        <v>12</v>
      </c>
      <c r="G2210" s="15"/>
      <c r="H2210" s="16">
        <v>2342</v>
      </c>
      <c r="I2210" s="15" t="s">
        <v>56</v>
      </c>
      <c r="J2210" s="2" t="str">
        <f>CONCATENATE("UP",":",H2210,"_",I2210)</f>
        <v>UP:2342_AREA DE SALUD CARTAGO</v>
      </c>
    </row>
    <row r="2211" spans="1:10" ht="15" customHeight="1" x14ac:dyDescent="0.25">
      <c r="A2211" s="42">
        <v>11221</v>
      </c>
      <c r="B2211" s="43">
        <v>2610095293</v>
      </c>
      <c r="C2211" s="17" t="s">
        <v>261</v>
      </c>
      <c r="D2211" s="17" t="s">
        <v>684</v>
      </c>
      <c r="E2211" s="17" t="s">
        <v>439</v>
      </c>
      <c r="F2211" s="17" t="s">
        <v>3192</v>
      </c>
      <c r="G2211" s="17"/>
      <c r="H2211" s="18">
        <v>2278</v>
      </c>
      <c r="I2211" s="17" t="s">
        <v>1247</v>
      </c>
      <c r="J2211" s="2" t="str">
        <f>CONCATENATE("UP",":",H2211,"_",I2211)</f>
        <v>UP:2278_AREA DE SALUD SANTA BARBARA</v>
      </c>
    </row>
    <row r="2212" spans="1:10" ht="12.5" x14ac:dyDescent="0.25">
      <c r="A2212" s="40">
        <v>11223</v>
      </c>
      <c r="B2212" s="41">
        <v>110960494</v>
      </c>
      <c r="C2212" s="15" t="s">
        <v>112</v>
      </c>
      <c r="D2212" s="15" t="s">
        <v>551</v>
      </c>
      <c r="E2212" s="15" t="s">
        <v>2413</v>
      </c>
      <c r="F2212" s="15" t="s">
        <v>12</v>
      </c>
      <c r="G2212" s="15"/>
      <c r="H2212" s="16">
        <v>2314</v>
      </c>
      <c r="I2212" s="15" t="s">
        <v>28</v>
      </c>
      <c r="J2212" s="2" t="str">
        <f>CONCATENATE("UP",":",H2212,"_",I2212)</f>
        <v>UP:2314_AREA DE SALUD ZAPOTE-CATEDRAL</v>
      </c>
    </row>
    <row r="2213" spans="1:10" ht="15" customHeight="1" x14ac:dyDescent="0.25">
      <c r="A2213" s="42">
        <v>11230</v>
      </c>
      <c r="B2213" s="43">
        <v>401930006</v>
      </c>
      <c r="C2213" s="17" t="s">
        <v>156</v>
      </c>
      <c r="D2213" s="17" t="s">
        <v>259</v>
      </c>
      <c r="E2213" s="17" t="s">
        <v>765</v>
      </c>
      <c r="F2213" s="17" t="s">
        <v>12</v>
      </c>
      <c r="G2213" s="17"/>
      <c r="H2213" s="18">
        <v>2483</v>
      </c>
      <c r="I2213" s="17" t="s">
        <v>333</v>
      </c>
      <c r="J2213" s="2" t="str">
        <f>CONCATENATE("UP",":",H2213,"_",I2213)</f>
        <v>UP:2483_AREA DE SALUD CIUDAD QUESADA</v>
      </c>
    </row>
    <row r="2214" spans="1:10" ht="12.5" x14ac:dyDescent="0.25">
      <c r="A2214" s="40">
        <v>11233</v>
      </c>
      <c r="B2214" s="41">
        <v>111320553</v>
      </c>
      <c r="C2214" s="15" t="s">
        <v>1656</v>
      </c>
      <c r="D2214" s="15" t="s">
        <v>104</v>
      </c>
      <c r="E2214" s="15" t="s">
        <v>35</v>
      </c>
      <c r="F2214" s="15" t="s">
        <v>12</v>
      </c>
      <c r="G2214" s="15"/>
      <c r="H2214" s="16">
        <v>2213</v>
      </c>
      <c r="I2214" s="15" t="s">
        <v>374</v>
      </c>
      <c r="J2214" s="2" t="str">
        <f>CONCATENATE("UP",":",H2214,"_",I2214)</f>
        <v>UP:2213_AREA DE SALUD TIBAS-URUCA-MERCED</v>
      </c>
    </row>
    <row r="2215" spans="1:10" ht="15" customHeight="1" x14ac:dyDescent="0.25">
      <c r="A2215" s="42">
        <v>11235</v>
      </c>
      <c r="B2215" s="43">
        <v>110900535</v>
      </c>
      <c r="C2215" s="17" t="s">
        <v>156</v>
      </c>
      <c r="D2215" s="17" t="s">
        <v>259</v>
      </c>
      <c r="E2215" s="17" t="s">
        <v>157</v>
      </c>
      <c r="F2215" s="17" t="s">
        <v>12</v>
      </c>
      <c r="G2215" s="17"/>
      <c r="H2215" s="18">
        <v>2281</v>
      </c>
      <c r="I2215" s="17" t="s">
        <v>89</v>
      </c>
      <c r="J2215" s="2" t="str">
        <f>CONCATENATE("UP",":",H2215,"_",I2215)</f>
        <v>UP:2281_AREA DE SALUD ALAJUELA CENTRAL</v>
      </c>
    </row>
    <row r="2216" spans="1:10" ht="12.5" x14ac:dyDescent="0.25">
      <c r="A2216" s="40">
        <v>11237</v>
      </c>
      <c r="B2216" s="41">
        <v>205550696</v>
      </c>
      <c r="C2216" s="15" t="s">
        <v>4538</v>
      </c>
      <c r="D2216" s="15" t="s">
        <v>807</v>
      </c>
      <c r="E2216" s="15" t="s">
        <v>637</v>
      </c>
      <c r="F2216" s="15" t="s">
        <v>396</v>
      </c>
      <c r="G2216" s="15"/>
      <c r="H2216" s="16">
        <v>2311</v>
      </c>
      <c r="I2216" s="15" t="s">
        <v>13</v>
      </c>
      <c r="J2216" s="2" t="str">
        <f>CONCATENATE("UP",":",H2216,"_",I2216)</f>
        <v>UP:2311_AREA DE SALUD MATA REDONDA-HOSPITAL</v>
      </c>
    </row>
    <row r="2217" spans="1:10" ht="15" customHeight="1" x14ac:dyDescent="0.25">
      <c r="A2217" s="42">
        <v>11238</v>
      </c>
      <c r="B2217" s="43">
        <v>110620900</v>
      </c>
      <c r="C2217" s="17" t="s">
        <v>2589</v>
      </c>
      <c r="D2217" s="17" t="s">
        <v>1657</v>
      </c>
      <c r="E2217" s="17" t="s">
        <v>191</v>
      </c>
      <c r="F2217" s="17" t="s">
        <v>97</v>
      </c>
      <c r="G2217" s="17"/>
      <c r="H2217" s="18">
        <v>2632</v>
      </c>
      <c r="I2217" s="17" t="s">
        <v>218</v>
      </c>
      <c r="J2217" s="2" t="str">
        <f>CONCATENATE("UP",":",H2217,"_",I2217)</f>
        <v>UP:2632_AREA DE SALUD LIMON</v>
      </c>
    </row>
    <row r="2218" spans="1:10" ht="12.5" x14ac:dyDescent="0.25">
      <c r="A2218" s="40">
        <v>11248</v>
      </c>
      <c r="B2218" s="41">
        <v>113190839</v>
      </c>
      <c r="C2218" s="15" t="s">
        <v>1658</v>
      </c>
      <c r="D2218" s="15" t="s">
        <v>1659</v>
      </c>
      <c r="E2218" s="15" t="s">
        <v>1660</v>
      </c>
      <c r="F2218" s="15" t="s">
        <v>12</v>
      </c>
      <c r="G2218" s="15"/>
      <c r="H2218" s="16">
        <v>2273</v>
      </c>
      <c r="I2218" s="15" t="s">
        <v>1153</v>
      </c>
      <c r="J2218" s="2" t="str">
        <f>CONCATENATE("UP",":",H2218,"_",I2218)</f>
        <v>UP:2273_AREA DE SALUD SAN ISIDRO</v>
      </c>
    </row>
    <row r="2219" spans="1:10" ht="15" customHeight="1" x14ac:dyDescent="0.25">
      <c r="A2219" s="42">
        <v>11251</v>
      </c>
      <c r="B2219" s="43">
        <v>303640922</v>
      </c>
      <c r="C2219" s="17" t="s">
        <v>1823</v>
      </c>
      <c r="D2219" s="17" t="s">
        <v>120</v>
      </c>
      <c r="E2219" s="17" t="s">
        <v>283</v>
      </c>
      <c r="F2219" s="17" t="s">
        <v>12</v>
      </c>
      <c r="G2219" s="17"/>
      <c r="H2219" s="18">
        <v>2342</v>
      </c>
      <c r="I2219" s="17" t="s">
        <v>56</v>
      </c>
      <c r="J2219" s="2" t="str">
        <f>CONCATENATE("UP",":",H2219,"_",I2219)</f>
        <v>UP:2342_AREA DE SALUD CARTAGO</v>
      </c>
    </row>
    <row r="2220" spans="1:10" ht="12.5" x14ac:dyDescent="0.25">
      <c r="A2220" s="40">
        <v>11257</v>
      </c>
      <c r="B2220" s="41">
        <v>603760597</v>
      </c>
      <c r="C2220" s="15" t="s">
        <v>4539</v>
      </c>
      <c r="D2220" s="15" t="s">
        <v>191</v>
      </c>
      <c r="E2220" s="15" t="s">
        <v>133</v>
      </c>
      <c r="F2220" s="15" t="s">
        <v>12</v>
      </c>
      <c r="G2220" s="15"/>
      <c r="H2220" s="16">
        <v>2590</v>
      </c>
      <c r="I2220" s="15" t="s">
        <v>332</v>
      </c>
      <c r="J2220" s="2" t="str">
        <f>CONCATENATE("UP",":",H2220,"_",I2220)</f>
        <v>UP:2590_AREA DE SALUD BARRANCA</v>
      </c>
    </row>
    <row r="2221" spans="1:10" ht="15" customHeight="1" x14ac:dyDescent="0.25">
      <c r="A2221" s="42">
        <v>11258</v>
      </c>
      <c r="B2221" s="43">
        <v>304220780</v>
      </c>
      <c r="C2221" s="17" t="s">
        <v>4540</v>
      </c>
      <c r="D2221" s="17" t="s">
        <v>116</v>
      </c>
      <c r="E2221" s="17" t="s">
        <v>207</v>
      </c>
      <c r="F2221" s="17" t="s">
        <v>12</v>
      </c>
      <c r="G2221" s="17"/>
      <c r="H2221" s="18">
        <v>2535</v>
      </c>
      <c r="I2221" s="17" t="s">
        <v>689</v>
      </c>
      <c r="J2221" s="2" t="str">
        <f>CONCATENATE("UP",":",H2221,"_",I2221)</f>
        <v>UP:2535_AREA DE SALUD NICOYA</v>
      </c>
    </row>
    <row r="2222" spans="1:10" ht="12.5" x14ac:dyDescent="0.25">
      <c r="A2222" s="40">
        <v>11262</v>
      </c>
      <c r="B2222" s="41">
        <v>112400844</v>
      </c>
      <c r="C2222" s="15" t="s">
        <v>4541</v>
      </c>
      <c r="D2222" s="15" t="s">
        <v>68</v>
      </c>
      <c r="E2222" s="15" t="s">
        <v>1664</v>
      </c>
      <c r="F2222" s="15" t="s">
        <v>12</v>
      </c>
      <c r="G2222" s="15"/>
      <c r="H2222" s="16">
        <v>2342</v>
      </c>
      <c r="I2222" s="15" t="s">
        <v>56</v>
      </c>
      <c r="J2222" s="2" t="str">
        <f>CONCATENATE("UP",":",H2222,"_",I2222)</f>
        <v>UP:2342_AREA DE SALUD CARTAGO</v>
      </c>
    </row>
    <row r="2223" spans="1:10" ht="15" customHeight="1" x14ac:dyDescent="0.25">
      <c r="A2223" s="42">
        <v>11262</v>
      </c>
      <c r="B2223" s="43">
        <v>112400844</v>
      </c>
      <c r="C2223" s="17" t="s">
        <v>4541</v>
      </c>
      <c r="D2223" s="17" t="s">
        <v>68</v>
      </c>
      <c r="E2223" s="17" t="s">
        <v>1664</v>
      </c>
      <c r="F2223" s="17" t="s">
        <v>12</v>
      </c>
      <c r="G2223" s="17"/>
      <c r="H2223" s="18">
        <v>2213</v>
      </c>
      <c r="I2223" s="17" t="s">
        <v>374</v>
      </c>
      <c r="J2223" s="2" t="str">
        <f>CONCATENATE("UP",":",H2223,"_",I2223)</f>
        <v>UP:2213_AREA DE SALUD TIBAS-URUCA-MERCED</v>
      </c>
    </row>
    <row r="2224" spans="1:10" ht="12.5" x14ac:dyDescent="0.25">
      <c r="A2224" s="40">
        <v>11263</v>
      </c>
      <c r="B2224" s="41">
        <v>113010111</v>
      </c>
      <c r="C2224" s="15" t="s">
        <v>940</v>
      </c>
      <c r="D2224" s="15" t="s">
        <v>192</v>
      </c>
      <c r="E2224" s="15" t="s">
        <v>352</v>
      </c>
      <c r="F2224" s="15" t="s">
        <v>12</v>
      </c>
      <c r="G2224" s="15"/>
      <c r="H2224" s="16">
        <v>2211</v>
      </c>
      <c r="I2224" s="15" t="s">
        <v>330</v>
      </c>
      <c r="J2224" s="2" t="str">
        <f>CONCATENATE("UP",":",H2224,"_",I2224)</f>
        <v>UP:2211_AREA DE SALUD GOICOECHEA 2</v>
      </c>
    </row>
    <row r="2225" spans="1:10" ht="15" customHeight="1" x14ac:dyDescent="0.25">
      <c r="A2225" s="42">
        <v>11265</v>
      </c>
      <c r="B2225" s="43">
        <v>800810504</v>
      </c>
      <c r="C2225" s="17" t="s">
        <v>1066</v>
      </c>
      <c r="D2225" s="17" t="s">
        <v>21</v>
      </c>
      <c r="E2225" s="17" t="s">
        <v>341</v>
      </c>
      <c r="F2225" s="17" t="s">
        <v>654</v>
      </c>
      <c r="G2225" s="17"/>
      <c r="H2225" s="18">
        <v>2211</v>
      </c>
      <c r="I2225" s="17" t="s">
        <v>330</v>
      </c>
      <c r="J2225" s="2" t="str">
        <f>CONCATENATE("UP",":",H2225,"_",I2225)</f>
        <v>UP:2211_AREA DE SALUD GOICOECHEA 2</v>
      </c>
    </row>
    <row r="2226" spans="1:10" ht="12.5" x14ac:dyDescent="0.25">
      <c r="A2226" s="40">
        <v>11265</v>
      </c>
      <c r="B2226" s="41">
        <v>800810504</v>
      </c>
      <c r="C2226" s="15" t="s">
        <v>1066</v>
      </c>
      <c r="D2226" s="15" t="s">
        <v>21</v>
      </c>
      <c r="E2226" s="15" t="s">
        <v>341</v>
      </c>
      <c r="F2226" s="15" t="s">
        <v>654</v>
      </c>
      <c r="G2226" s="15"/>
      <c r="H2226" s="16">
        <v>2352</v>
      </c>
      <c r="I2226" s="15" t="s">
        <v>3361</v>
      </c>
      <c r="J2226" s="2" t="str">
        <f>CONCATENATE("UP",":",H2226,"_",I2226)</f>
        <v>UP:2352_AREA DE SALUD LOS SANTOS</v>
      </c>
    </row>
    <row r="2227" spans="1:10" ht="15" customHeight="1" x14ac:dyDescent="0.25">
      <c r="A2227" s="42">
        <v>11266</v>
      </c>
      <c r="B2227" s="43">
        <v>112970777</v>
      </c>
      <c r="C2227" s="17" t="s">
        <v>3126</v>
      </c>
      <c r="D2227" s="17" t="s">
        <v>714</v>
      </c>
      <c r="E2227" s="17" t="s">
        <v>535</v>
      </c>
      <c r="F2227" s="17" t="s">
        <v>12</v>
      </c>
      <c r="G2227" s="17"/>
      <c r="H2227" s="18">
        <v>2216</v>
      </c>
      <c r="I2227" s="17" t="s">
        <v>361</v>
      </c>
      <c r="J2227" s="2" t="str">
        <f>CONCATENATE("UP",":",H2227,"_",I2227)</f>
        <v>UP:2216_AREA DE SALUD ALAJUELA NORTE</v>
      </c>
    </row>
    <row r="2228" spans="1:10" ht="12.5" x14ac:dyDescent="0.25">
      <c r="A2228" s="40">
        <v>11268</v>
      </c>
      <c r="B2228" s="41">
        <v>113060191</v>
      </c>
      <c r="C2228" s="15" t="s">
        <v>2703</v>
      </c>
      <c r="D2228" s="15" t="s">
        <v>59</v>
      </c>
      <c r="E2228" s="15" t="s">
        <v>59</v>
      </c>
      <c r="F2228" s="15" t="s">
        <v>3184</v>
      </c>
      <c r="G2228" s="15"/>
      <c r="H2228" s="16">
        <v>2216</v>
      </c>
      <c r="I2228" s="15" t="s">
        <v>361</v>
      </c>
      <c r="J2228" s="2" t="str">
        <f>CONCATENATE("UP",":",H2228,"_",I2228)</f>
        <v>UP:2216_AREA DE SALUD ALAJUELA NORTE</v>
      </c>
    </row>
    <row r="2229" spans="1:10" ht="15" customHeight="1" x14ac:dyDescent="0.25">
      <c r="A2229" s="42">
        <v>11273</v>
      </c>
      <c r="B2229" s="43">
        <v>113980156</v>
      </c>
      <c r="C2229" s="17" t="s">
        <v>4152</v>
      </c>
      <c r="D2229" s="17" t="s">
        <v>68</v>
      </c>
      <c r="E2229" s="17" t="s">
        <v>4542</v>
      </c>
      <c r="F2229" s="17" t="s">
        <v>3215</v>
      </c>
      <c r="G2229" s="17"/>
      <c r="H2229" s="18">
        <v>2483</v>
      </c>
      <c r="I2229" s="17" t="s">
        <v>333</v>
      </c>
      <c r="J2229" s="2" t="str">
        <f>CONCATENATE("UP",":",H2229,"_",I2229)</f>
        <v>UP:2483_AREA DE SALUD CIUDAD QUESADA</v>
      </c>
    </row>
    <row r="2230" spans="1:10" ht="12.5" x14ac:dyDescent="0.25">
      <c r="A2230" s="40">
        <v>11274</v>
      </c>
      <c r="B2230" s="41">
        <v>112680281</v>
      </c>
      <c r="C2230" s="15" t="s">
        <v>4543</v>
      </c>
      <c r="D2230" s="15" t="s">
        <v>304</v>
      </c>
      <c r="E2230" s="15" t="s">
        <v>708</v>
      </c>
      <c r="F2230" s="15" t="s">
        <v>12</v>
      </c>
      <c r="G2230" s="15"/>
      <c r="H2230" s="16">
        <v>2210</v>
      </c>
      <c r="I2230" s="15" t="s">
        <v>19</v>
      </c>
      <c r="J2230" s="2" t="str">
        <f>CONCATENATE("UP",":",H2230,"_",I2230)</f>
        <v>UP:2210_AREA DE SALUD CARMEN-MONTES DE OCA</v>
      </c>
    </row>
    <row r="2231" spans="1:10" ht="15" customHeight="1" x14ac:dyDescent="0.25">
      <c r="A2231" s="42">
        <v>11284</v>
      </c>
      <c r="B2231" s="43">
        <v>701680420</v>
      </c>
      <c r="C2231" s="17" t="s">
        <v>4544</v>
      </c>
      <c r="D2231" s="17" t="s">
        <v>4545</v>
      </c>
      <c r="E2231" s="17" t="s">
        <v>4546</v>
      </c>
      <c r="F2231" s="17" t="s">
        <v>12</v>
      </c>
      <c r="G2231" s="17"/>
      <c r="H2231" s="18">
        <v>2680</v>
      </c>
      <c r="I2231" s="17" t="s">
        <v>4168</v>
      </c>
      <c r="J2231" s="2" t="str">
        <f>CONCATENATE("UP",":",H2231,"_",I2231)</f>
        <v>UP:2680_AREA DE SALUD TALAMANCA</v>
      </c>
    </row>
    <row r="2232" spans="1:10" ht="12.5" x14ac:dyDescent="0.25">
      <c r="A2232" s="40">
        <v>11284</v>
      </c>
      <c r="B2232" s="41">
        <v>701680420</v>
      </c>
      <c r="C2232" s="15" t="s">
        <v>4544</v>
      </c>
      <c r="D2232" s="15" t="s">
        <v>4545</v>
      </c>
      <c r="E2232" s="15" t="s">
        <v>4546</v>
      </c>
      <c r="F2232" s="15" t="s">
        <v>12</v>
      </c>
      <c r="G2232" s="15"/>
      <c r="H2232" s="16">
        <v>2651</v>
      </c>
      <c r="I2232" s="15" t="s">
        <v>1156</v>
      </c>
      <c r="J2232" s="2" t="str">
        <f>CONCATENATE("UP",":",H2232,"_",I2232)</f>
        <v>UP:2651_AREA DE SALUD VALLE LA ESTRELLA</v>
      </c>
    </row>
    <row r="2233" spans="1:10" ht="15" customHeight="1" x14ac:dyDescent="0.25">
      <c r="A2233" s="42">
        <v>11285</v>
      </c>
      <c r="B2233" s="43">
        <v>503290940</v>
      </c>
      <c r="C2233" s="17" t="s">
        <v>4547</v>
      </c>
      <c r="D2233" s="17" t="s">
        <v>1100</v>
      </c>
      <c r="E2233" s="17" t="s">
        <v>669</v>
      </c>
      <c r="F2233" s="17" t="s">
        <v>12</v>
      </c>
      <c r="G2233" s="17"/>
      <c r="H2233" s="18">
        <v>2531</v>
      </c>
      <c r="I2233" s="17" t="s">
        <v>831</v>
      </c>
      <c r="J2233" s="2" t="str">
        <f>CONCATENATE("UP",":",H2233,"_",I2233)</f>
        <v>UP:2531_AREA DE SALUD SANTA CRUZ</v>
      </c>
    </row>
    <row r="2234" spans="1:10" ht="12.5" x14ac:dyDescent="0.25">
      <c r="A2234" s="40">
        <v>11288</v>
      </c>
      <c r="B2234" s="41">
        <v>701290940</v>
      </c>
      <c r="C2234" s="15" t="s">
        <v>2529</v>
      </c>
      <c r="D2234" s="15" t="s">
        <v>183</v>
      </c>
      <c r="E2234" s="15" t="s">
        <v>786</v>
      </c>
      <c r="F2234" s="15" t="s">
        <v>12</v>
      </c>
      <c r="G2234" s="15"/>
      <c r="H2234" s="16">
        <v>2634</v>
      </c>
      <c r="I2234" s="15" t="s">
        <v>160</v>
      </c>
      <c r="J2234" s="2" t="str">
        <f>CONCATENATE("UP",":",H2234,"_",I2234)</f>
        <v>UP:2634_AREA DE SALUD GUAPILES</v>
      </c>
    </row>
    <row r="2235" spans="1:10" ht="15" customHeight="1" x14ac:dyDescent="0.25">
      <c r="A2235" s="42">
        <v>11289</v>
      </c>
      <c r="B2235" s="43">
        <v>206470615</v>
      </c>
      <c r="C2235" s="17" t="s">
        <v>4548</v>
      </c>
      <c r="D2235" s="17" t="s">
        <v>87</v>
      </c>
      <c r="E2235" s="17" t="s">
        <v>765</v>
      </c>
      <c r="F2235" s="17" t="s">
        <v>12</v>
      </c>
      <c r="G2235" s="17"/>
      <c r="H2235" s="18">
        <v>2256</v>
      </c>
      <c r="I2235" s="17" t="s">
        <v>794</v>
      </c>
      <c r="J2235" s="2" t="str">
        <f>CONCATENATE("UP",":",H2235,"_",I2235)</f>
        <v>UP:2256_AREA DE SALUD OROTINA-SAN MATEO</v>
      </c>
    </row>
    <row r="2236" spans="1:10" ht="12.5" x14ac:dyDescent="0.25">
      <c r="A2236" s="40">
        <v>11292</v>
      </c>
      <c r="B2236" s="41">
        <v>113340649</v>
      </c>
      <c r="C2236" s="15" t="s">
        <v>4549</v>
      </c>
      <c r="D2236" s="15" t="s">
        <v>4550</v>
      </c>
      <c r="E2236" s="15" t="s">
        <v>87</v>
      </c>
      <c r="F2236" s="15" t="s">
        <v>97</v>
      </c>
      <c r="G2236" s="15"/>
      <c r="H2236" s="16">
        <v>2311</v>
      </c>
      <c r="I2236" s="15" t="s">
        <v>13</v>
      </c>
      <c r="J2236" s="2" t="str">
        <f>CONCATENATE("UP",":",H2236,"_",I2236)</f>
        <v>UP:2311_AREA DE SALUD MATA REDONDA-HOSPITAL</v>
      </c>
    </row>
    <row r="2237" spans="1:10" ht="15" customHeight="1" x14ac:dyDescent="0.25">
      <c r="A2237" s="42">
        <v>11293</v>
      </c>
      <c r="B2237" s="43">
        <v>206060333</v>
      </c>
      <c r="C2237" s="17" t="s">
        <v>4551</v>
      </c>
      <c r="D2237" s="17" t="s">
        <v>60</v>
      </c>
      <c r="E2237" s="17" t="s">
        <v>215</v>
      </c>
      <c r="F2237" s="17" t="s">
        <v>12</v>
      </c>
      <c r="G2237" s="17"/>
      <c r="H2237" s="18">
        <v>2276</v>
      </c>
      <c r="I2237" s="17" t="s">
        <v>416</v>
      </c>
      <c r="J2237" s="2" t="str">
        <f>CONCATENATE("UP",":",H2237,"_",I2237)</f>
        <v>UP:2276_AREA DE SALUD ALAJUELA SUR</v>
      </c>
    </row>
    <row r="2238" spans="1:10" ht="12.5" x14ac:dyDescent="0.25">
      <c r="A2238" s="40">
        <v>11295</v>
      </c>
      <c r="B2238" s="41">
        <v>112780678</v>
      </c>
      <c r="C2238" s="15" t="s">
        <v>1667</v>
      </c>
      <c r="D2238" s="15" t="s">
        <v>747</v>
      </c>
      <c r="E2238" s="15" t="s">
        <v>470</v>
      </c>
      <c r="F2238" s="15" t="s">
        <v>12</v>
      </c>
      <c r="G2238" s="15"/>
      <c r="H2238" s="16">
        <v>2233</v>
      </c>
      <c r="I2238" s="15" t="s">
        <v>42</v>
      </c>
      <c r="J2238" s="2" t="str">
        <f>CONCATENATE("UP",":",H2238,"_",I2238)</f>
        <v>UP:2233_AREA DE SALUD BELEN-FLORES</v>
      </c>
    </row>
    <row r="2239" spans="1:10" ht="15" customHeight="1" x14ac:dyDescent="0.25">
      <c r="A2239" s="42">
        <v>11298</v>
      </c>
      <c r="B2239" s="43">
        <v>112020495</v>
      </c>
      <c r="C2239" s="17" t="s">
        <v>4552</v>
      </c>
      <c r="D2239" s="17" t="s">
        <v>259</v>
      </c>
      <c r="E2239" s="17" t="s">
        <v>481</v>
      </c>
      <c r="F2239" s="17" t="s">
        <v>12</v>
      </c>
      <c r="G2239" s="17"/>
      <c r="H2239" s="18">
        <v>2236</v>
      </c>
      <c r="I2239" s="17" t="s">
        <v>76</v>
      </c>
      <c r="J2239" s="2" t="str">
        <f>CONCATENATE("UP",":",H2239,"_",I2239)</f>
        <v>UP:2236_AREA DE SALUD GRECIA</v>
      </c>
    </row>
    <row r="2240" spans="1:10" ht="12.5" x14ac:dyDescent="0.25">
      <c r="A2240" s="40">
        <v>11302</v>
      </c>
      <c r="B2240" s="41">
        <v>111440214</v>
      </c>
      <c r="C2240" s="15" t="s">
        <v>914</v>
      </c>
      <c r="D2240" s="15" t="s">
        <v>133</v>
      </c>
      <c r="E2240" s="15" t="s">
        <v>1873</v>
      </c>
      <c r="F2240" s="15" t="s">
        <v>12</v>
      </c>
      <c r="G2240" s="15"/>
      <c r="H2240" s="16">
        <v>2334</v>
      </c>
      <c r="I2240" s="15" t="s">
        <v>3375</v>
      </c>
      <c r="J2240" s="2" t="str">
        <f>CONCATENATE("UP",":",H2240,"_",I2240)</f>
        <v>UP:2334_AREA DE SALUD ACOSTA</v>
      </c>
    </row>
    <row r="2241" spans="1:10" ht="15" customHeight="1" x14ac:dyDescent="0.25">
      <c r="A2241" s="42">
        <v>11312</v>
      </c>
      <c r="B2241" s="43">
        <v>113610327</v>
      </c>
      <c r="C2241" s="17" t="s">
        <v>4295</v>
      </c>
      <c r="D2241" s="17" t="s">
        <v>736</v>
      </c>
      <c r="E2241" s="17" t="s">
        <v>3050</v>
      </c>
      <c r="F2241" s="17" t="s">
        <v>3188</v>
      </c>
      <c r="G2241" s="17"/>
      <c r="H2241" s="18">
        <v>2311</v>
      </c>
      <c r="I2241" s="17" t="s">
        <v>13</v>
      </c>
      <c r="J2241" s="2" t="str">
        <f>CONCATENATE("UP",":",H2241,"_",I2241)</f>
        <v>UP:2311_AREA DE SALUD MATA REDONDA-HOSPITAL</v>
      </c>
    </row>
    <row r="2242" spans="1:10" ht="12.5" x14ac:dyDescent="0.25">
      <c r="A2242" s="40">
        <v>11312</v>
      </c>
      <c r="B2242" s="41">
        <v>113610327</v>
      </c>
      <c r="C2242" s="15" t="s">
        <v>4295</v>
      </c>
      <c r="D2242" s="15" t="s">
        <v>736</v>
      </c>
      <c r="E2242" s="15" t="s">
        <v>3050</v>
      </c>
      <c r="F2242" s="15" t="s">
        <v>3188</v>
      </c>
      <c r="G2242" s="15"/>
      <c r="H2242" s="16">
        <v>2760</v>
      </c>
      <c r="I2242" s="15" t="s">
        <v>262</v>
      </c>
      <c r="J2242" s="2" t="str">
        <f>CONCATENATE("UP",":",H2242,"_",I2242)</f>
        <v>UP:2760_AREA DE SALUD PEREZ ZELEDON</v>
      </c>
    </row>
    <row r="2243" spans="1:10" ht="15" customHeight="1" x14ac:dyDescent="0.25">
      <c r="A2243" s="42">
        <v>11313</v>
      </c>
      <c r="B2243" s="43">
        <v>205820605</v>
      </c>
      <c r="C2243" s="17" t="s">
        <v>171</v>
      </c>
      <c r="D2243" s="17" t="s">
        <v>708</v>
      </c>
      <c r="E2243" s="17" t="s">
        <v>750</v>
      </c>
      <c r="F2243" s="17" t="s">
        <v>12</v>
      </c>
      <c r="G2243" s="17"/>
      <c r="H2243" s="18">
        <v>2276</v>
      </c>
      <c r="I2243" s="17" t="s">
        <v>416</v>
      </c>
      <c r="J2243" s="2" t="str">
        <f>CONCATENATE("UP",":",H2243,"_",I2243)</f>
        <v>UP:2276_AREA DE SALUD ALAJUELA SUR</v>
      </c>
    </row>
    <row r="2244" spans="1:10" ht="12.5" x14ac:dyDescent="0.25">
      <c r="A2244" s="40">
        <v>11315</v>
      </c>
      <c r="B2244" s="41">
        <v>111740035</v>
      </c>
      <c r="C2244" s="15" t="s">
        <v>4553</v>
      </c>
      <c r="D2244" s="15" t="s">
        <v>153</v>
      </c>
      <c r="E2244" s="15" t="s">
        <v>3245</v>
      </c>
      <c r="F2244" s="15" t="s">
        <v>12</v>
      </c>
      <c r="G2244" s="15"/>
      <c r="H2244" s="16">
        <v>2590</v>
      </c>
      <c r="I2244" s="15" t="s">
        <v>332</v>
      </c>
      <c r="J2244" s="2" t="str">
        <f>CONCATENATE("UP",":",H2244,"_",I2244)</f>
        <v>UP:2590_AREA DE SALUD BARRANCA</v>
      </c>
    </row>
    <row r="2245" spans="1:10" ht="15" customHeight="1" x14ac:dyDescent="0.25">
      <c r="A2245" s="42">
        <v>11320</v>
      </c>
      <c r="B2245" s="43">
        <v>206010512</v>
      </c>
      <c r="C2245" s="17" t="s">
        <v>1674</v>
      </c>
      <c r="D2245" s="17" t="s">
        <v>547</v>
      </c>
      <c r="E2245" s="17" t="s">
        <v>669</v>
      </c>
      <c r="F2245" s="17" t="s">
        <v>12</v>
      </c>
      <c r="G2245" s="17"/>
      <c r="H2245" s="18">
        <v>2483</v>
      </c>
      <c r="I2245" s="17" t="s">
        <v>333</v>
      </c>
      <c r="J2245" s="2" t="str">
        <f>CONCATENATE("UP",":",H2245,"_",I2245)</f>
        <v>UP:2483_AREA DE SALUD CIUDAD QUESADA</v>
      </c>
    </row>
    <row r="2246" spans="1:10" ht="12.5" x14ac:dyDescent="0.25">
      <c r="A2246" s="40">
        <v>11320</v>
      </c>
      <c r="B2246" s="41">
        <v>206010512</v>
      </c>
      <c r="C2246" s="15" t="s">
        <v>1674</v>
      </c>
      <c r="D2246" s="15" t="s">
        <v>547</v>
      </c>
      <c r="E2246" s="15" t="s">
        <v>669</v>
      </c>
      <c r="F2246" s="15" t="s">
        <v>12</v>
      </c>
      <c r="G2246" s="15"/>
      <c r="H2246" s="16">
        <v>2475</v>
      </c>
      <c r="I2246" s="15" t="s">
        <v>441</v>
      </c>
      <c r="J2246" s="2" t="str">
        <f>CONCATENATE("UP",":",H2246,"_",I2246)</f>
        <v>UP:2475_AREA DE SALUD PITAL</v>
      </c>
    </row>
    <row r="2247" spans="1:10" ht="15" customHeight="1" x14ac:dyDescent="0.25">
      <c r="A2247" s="42">
        <v>11320</v>
      </c>
      <c r="B2247" s="43">
        <v>206010512</v>
      </c>
      <c r="C2247" s="17" t="s">
        <v>1674</v>
      </c>
      <c r="D2247" s="17" t="s">
        <v>547</v>
      </c>
      <c r="E2247" s="17" t="s">
        <v>669</v>
      </c>
      <c r="F2247" s="17" t="s">
        <v>12</v>
      </c>
      <c r="G2247" s="17"/>
      <c r="H2247" s="18">
        <v>2472</v>
      </c>
      <c r="I2247" s="17" t="s">
        <v>2193</v>
      </c>
      <c r="J2247" s="2" t="str">
        <f>CONCATENATE("UP",":",H2247,"_",I2247)</f>
        <v>UP:2472_AREA DE SALUD SANTA ROSA</v>
      </c>
    </row>
    <row r="2248" spans="1:10" ht="12.5" x14ac:dyDescent="0.25">
      <c r="A2248" s="40">
        <v>11320</v>
      </c>
      <c r="B2248" s="41">
        <v>206010512</v>
      </c>
      <c r="C2248" s="15" t="s">
        <v>1674</v>
      </c>
      <c r="D2248" s="15" t="s">
        <v>547</v>
      </c>
      <c r="E2248" s="15" t="s">
        <v>669</v>
      </c>
      <c r="F2248" s="15" t="s">
        <v>12</v>
      </c>
      <c r="G2248" s="15"/>
      <c r="H2248" s="16">
        <v>2475</v>
      </c>
      <c r="I2248" s="15" t="s">
        <v>441</v>
      </c>
      <c r="J2248" s="2" t="str">
        <f>CONCATENATE("UP",":",H2248,"_",I2248)</f>
        <v>UP:2475_AREA DE SALUD PITAL</v>
      </c>
    </row>
    <row r="2249" spans="1:10" ht="15" customHeight="1" x14ac:dyDescent="0.25">
      <c r="A2249" s="42">
        <v>11320</v>
      </c>
      <c r="B2249" s="43">
        <v>206010512</v>
      </c>
      <c r="C2249" s="17" t="s">
        <v>1674</v>
      </c>
      <c r="D2249" s="17" t="s">
        <v>547</v>
      </c>
      <c r="E2249" s="17" t="s">
        <v>669</v>
      </c>
      <c r="F2249" s="17" t="s">
        <v>12</v>
      </c>
      <c r="G2249" s="17"/>
      <c r="H2249" s="18">
        <v>2473</v>
      </c>
      <c r="I2249" s="17" t="s">
        <v>819</v>
      </c>
      <c r="J2249" s="2" t="str">
        <f>CONCATENATE("UP",":",H2249,"_",I2249)</f>
        <v>UP:2473_AREA DE SALUD AGUAS ZARCAS</v>
      </c>
    </row>
    <row r="2250" spans="1:10" ht="12.5" x14ac:dyDescent="0.25">
      <c r="A2250" s="40">
        <v>11321</v>
      </c>
      <c r="B2250" s="41">
        <v>112500798</v>
      </c>
      <c r="C2250" s="15" t="s">
        <v>3362</v>
      </c>
      <c r="D2250" s="15" t="s">
        <v>1379</v>
      </c>
      <c r="E2250" s="15" t="s">
        <v>1477</v>
      </c>
      <c r="F2250" s="15" t="s">
        <v>12</v>
      </c>
      <c r="G2250" s="15"/>
      <c r="H2250" s="16">
        <v>2650</v>
      </c>
      <c r="I2250" s="15" t="s">
        <v>3682</v>
      </c>
      <c r="J2250" s="2" t="str">
        <f>CONCATENATE("UP",":",H2250,"_",I2250)</f>
        <v>UP:2650_AREA DE SALUD HORQUETAS-RIO FRIO</v>
      </c>
    </row>
    <row r="2251" spans="1:10" ht="15" customHeight="1" x14ac:dyDescent="0.25">
      <c r="A2251" s="42">
        <v>11327</v>
      </c>
      <c r="B2251" s="43">
        <v>801110990</v>
      </c>
      <c r="C2251" s="17" t="s">
        <v>4554</v>
      </c>
      <c r="D2251" s="17" t="s">
        <v>718</v>
      </c>
      <c r="E2251" s="17" t="s">
        <v>4555</v>
      </c>
      <c r="F2251" s="17" t="s">
        <v>110</v>
      </c>
      <c r="G2251" s="17"/>
      <c r="H2251" s="18">
        <v>2236</v>
      </c>
      <c r="I2251" s="17" t="s">
        <v>76</v>
      </c>
      <c r="J2251" s="2" t="str">
        <f>CONCATENATE("UP",":",H2251,"_",I2251)</f>
        <v>UP:2236_AREA DE SALUD GRECIA</v>
      </c>
    </row>
    <row r="2252" spans="1:10" ht="12.5" x14ac:dyDescent="0.25">
      <c r="A2252" s="40">
        <v>11327</v>
      </c>
      <c r="B2252" s="41">
        <v>801110990</v>
      </c>
      <c r="C2252" s="15" t="s">
        <v>4554</v>
      </c>
      <c r="D2252" s="15" t="s">
        <v>718</v>
      </c>
      <c r="E2252" s="15" t="s">
        <v>4555</v>
      </c>
      <c r="F2252" s="15" t="s">
        <v>110</v>
      </c>
      <c r="G2252" s="15"/>
      <c r="H2252" s="16">
        <v>2237</v>
      </c>
      <c r="I2252" s="15" t="s">
        <v>620</v>
      </c>
      <c r="J2252" s="2" t="str">
        <f>CONCATENATE("UP",":",H2252,"_",I2252)</f>
        <v>UP:2237_AREA DE SALUD SAN RAMON</v>
      </c>
    </row>
    <row r="2253" spans="1:10" ht="15" customHeight="1" x14ac:dyDescent="0.25">
      <c r="A2253" s="42">
        <v>11327</v>
      </c>
      <c r="B2253" s="43">
        <v>801110990</v>
      </c>
      <c r="C2253" s="17" t="s">
        <v>4554</v>
      </c>
      <c r="D2253" s="17" t="s">
        <v>718</v>
      </c>
      <c r="E2253" s="17" t="s">
        <v>4555</v>
      </c>
      <c r="F2253" s="17" t="s">
        <v>110</v>
      </c>
      <c r="G2253" s="17"/>
      <c r="H2253" s="18">
        <v>2632</v>
      </c>
      <c r="I2253" s="17" t="s">
        <v>218</v>
      </c>
      <c r="J2253" s="2" t="str">
        <f>CONCATENATE("UP",":",H2253,"_",I2253)</f>
        <v>UP:2632_AREA DE SALUD LIMON</v>
      </c>
    </row>
    <row r="2254" spans="1:10" ht="12.5" x14ac:dyDescent="0.25">
      <c r="A2254" s="40">
        <v>11327</v>
      </c>
      <c r="B2254" s="41">
        <v>801110990</v>
      </c>
      <c r="C2254" s="15" t="s">
        <v>4554</v>
      </c>
      <c r="D2254" s="15" t="s">
        <v>718</v>
      </c>
      <c r="E2254" s="15" t="s">
        <v>4555</v>
      </c>
      <c r="F2254" s="15" t="s">
        <v>110</v>
      </c>
      <c r="G2254" s="15"/>
      <c r="H2254" s="16">
        <v>2311</v>
      </c>
      <c r="I2254" s="15" t="s">
        <v>13</v>
      </c>
      <c r="J2254" s="2" t="str">
        <f>CONCATENATE("UP",":",H2254,"_",I2254)</f>
        <v>UP:2311_AREA DE SALUD MATA REDONDA-HOSPITAL</v>
      </c>
    </row>
    <row r="2255" spans="1:10" ht="15" customHeight="1" x14ac:dyDescent="0.25">
      <c r="A2255" s="42">
        <v>11327</v>
      </c>
      <c r="B2255" s="43">
        <v>801110990</v>
      </c>
      <c r="C2255" s="17" t="s">
        <v>4554</v>
      </c>
      <c r="D2255" s="17" t="s">
        <v>718</v>
      </c>
      <c r="E2255" s="17" t="s">
        <v>4555</v>
      </c>
      <c r="F2255" s="17" t="s">
        <v>110</v>
      </c>
      <c r="G2255" s="17"/>
      <c r="H2255" s="18">
        <v>2235</v>
      </c>
      <c r="I2255" s="17" t="s">
        <v>821</v>
      </c>
      <c r="J2255" s="2" t="str">
        <f>CONCATENATE("UP",":",H2255,"_",I2255)</f>
        <v>UP:2235_AREA DE SALUD NARANJO</v>
      </c>
    </row>
    <row r="2256" spans="1:10" ht="12.5" x14ac:dyDescent="0.25">
      <c r="A2256" s="40">
        <v>11330</v>
      </c>
      <c r="B2256" s="41">
        <v>113420979</v>
      </c>
      <c r="C2256" s="15" t="s">
        <v>1840</v>
      </c>
      <c r="D2256" s="15" t="s">
        <v>807</v>
      </c>
      <c r="E2256" s="15" t="s">
        <v>1676</v>
      </c>
      <c r="F2256" s="15" t="s">
        <v>12</v>
      </c>
      <c r="G2256" s="15"/>
      <c r="H2256" s="16">
        <v>2211</v>
      </c>
      <c r="I2256" s="15" t="s">
        <v>330</v>
      </c>
      <c r="J2256" s="2" t="str">
        <f>CONCATENATE("UP",":",H2256,"_",I2256)</f>
        <v>UP:2211_AREA DE SALUD GOICOECHEA 2</v>
      </c>
    </row>
    <row r="2257" spans="1:10" ht="15" customHeight="1" x14ac:dyDescent="0.25">
      <c r="A2257" s="42">
        <v>11331</v>
      </c>
      <c r="B2257" s="43">
        <v>112730248</v>
      </c>
      <c r="C2257" s="17" t="s">
        <v>1678</v>
      </c>
      <c r="D2257" s="17" t="s">
        <v>183</v>
      </c>
      <c r="E2257" s="17" t="s">
        <v>312</v>
      </c>
      <c r="F2257" s="17" t="s">
        <v>12</v>
      </c>
      <c r="G2257" s="17"/>
      <c r="H2257" s="18">
        <v>2471</v>
      </c>
      <c r="I2257" s="17" t="s">
        <v>1114</v>
      </c>
      <c r="J2257" s="2" t="str">
        <f>CONCATENATE("UP",":",H2257,"_",I2257)</f>
        <v>UP:2471_AREA DE SALUD FORTUNA</v>
      </c>
    </row>
    <row r="2258" spans="1:10" ht="12.5" x14ac:dyDescent="0.25">
      <c r="A2258" s="40">
        <v>11332</v>
      </c>
      <c r="B2258" s="41">
        <v>113050162</v>
      </c>
      <c r="C2258" s="15" t="s">
        <v>1376</v>
      </c>
      <c r="D2258" s="15" t="s">
        <v>71</v>
      </c>
      <c r="E2258" s="15" t="s">
        <v>548</v>
      </c>
      <c r="F2258" s="15" t="s">
        <v>654</v>
      </c>
      <c r="G2258" s="15"/>
      <c r="H2258" s="16">
        <v>2274</v>
      </c>
      <c r="I2258" s="15" t="s">
        <v>136</v>
      </c>
      <c r="J2258" s="2" t="str">
        <f>CONCATENATE("UP",":",H2258,"_",I2258)</f>
        <v>UP:2274_AREA DE SALUD HEREDIA-VIRILLA</v>
      </c>
    </row>
    <row r="2259" spans="1:10" ht="15" customHeight="1" x14ac:dyDescent="0.25">
      <c r="A2259" s="42">
        <v>11333</v>
      </c>
      <c r="B2259" s="43">
        <v>503420156</v>
      </c>
      <c r="C2259" s="17" t="s">
        <v>1423</v>
      </c>
      <c r="D2259" s="17" t="s">
        <v>1379</v>
      </c>
      <c r="E2259" s="17" t="s">
        <v>1681</v>
      </c>
      <c r="F2259" s="17" t="s">
        <v>12</v>
      </c>
      <c r="G2259" s="17"/>
      <c r="H2259" s="18">
        <v>2233</v>
      </c>
      <c r="I2259" s="17" t="s">
        <v>42</v>
      </c>
      <c r="J2259" s="2" t="str">
        <f>CONCATENATE("UP",":",H2259,"_",I2259)</f>
        <v>UP:2233_AREA DE SALUD BELEN-FLORES</v>
      </c>
    </row>
    <row r="2260" spans="1:10" ht="12.5" x14ac:dyDescent="0.25">
      <c r="A2260" s="40">
        <v>11337</v>
      </c>
      <c r="B2260" s="41">
        <v>112320194</v>
      </c>
      <c r="C2260" s="15" t="s">
        <v>4556</v>
      </c>
      <c r="D2260" s="15" t="s">
        <v>589</v>
      </c>
      <c r="E2260" s="15" t="s">
        <v>470</v>
      </c>
      <c r="F2260" s="15" t="s">
        <v>12</v>
      </c>
      <c r="G2260" s="15"/>
      <c r="H2260" s="16">
        <v>2210</v>
      </c>
      <c r="I2260" s="15" t="s">
        <v>19</v>
      </c>
      <c r="J2260" s="2" t="str">
        <f>CONCATENATE("UP",":",H2260,"_",I2260)</f>
        <v>UP:2210_AREA DE SALUD CARMEN-MONTES DE OCA</v>
      </c>
    </row>
    <row r="2261" spans="1:10" ht="15" customHeight="1" x14ac:dyDescent="0.25">
      <c r="A2261" s="42">
        <v>11337</v>
      </c>
      <c r="B2261" s="43">
        <v>112320194</v>
      </c>
      <c r="C2261" s="17" t="s">
        <v>4556</v>
      </c>
      <c r="D2261" s="17" t="s">
        <v>589</v>
      </c>
      <c r="E2261" s="17" t="s">
        <v>470</v>
      </c>
      <c r="F2261" s="17" t="s">
        <v>12</v>
      </c>
      <c r="G2261" s="17"/>
      <c r="H2261" s="18">
        <v>2534</v>
      </c>
      <c r="I2261" s="17" t="s">
        <v>329</v>
      </c>
      <c r="J2261" s="2" t="str">
        <f>CONCATENATE("UP",":",H2261,"_",I2261)</f>
        <v>UP:2534_AREA DE SALUD LIBERIA</v>
      </c>
    </row>
    <row r="2262" spans="1:10" ht="12.5" x14ac:dyDescent="0.25">
      <c r="A2262" s="40">
        <v>11343</v>
      </c>
      <c r="B2262" s="41">
        <v>111570667</v>
      </c>
      <c r="C2262" s="15" t="s">
        <v>1686</v>
      </c>
      <c r="D2262" s="15" t="s">
        <v>59</v>
      </c>
      <c r="E2262" s="15" t="s">
        <v>307</v>
      </c>
      <c r="F2262" s="15" t="s">
        <v>12</v>
      </c>
      <c r="G2262" s="15"/>
      <c r="H2262" s="16">
        <v>2311</v>
      </c>
      <c r="I2262" s="15" t="s">
        <v>13</v>
      </c>
      <c r="J2262" s="2" t="str">
        <f>CONCATENATE("UP",":",H2262,"_",I2262)</f>
        <v>UP:2311_AREA DE SALUD MATA REDONDA-HOSPITAL</v>
      </c>
    </row>
    <row r="2263" spans="1:10" ht="15" customHeight="1" x14ac:dyDescent="0.25">
      <c r="A2263" s="42">
        <v>11350</v>
      </c>
      <c r="B2263" s="43">
        <v>112790981</v>
      </c>
      <c r="C2263" s="17" t="s">
        <v>901</v>
      </c>
      <c r="D2263" s="17" t="s">
        <v>1646</v>
      </c>
      <c r="E2263" s="17" t="s">
        <v>35</v>
      </c>
      <c r="F2263" s="17" t="s">
        <v>54</v>
      </c>
      <c r="G2263" s="17"/>
      <c r="H2263" s="18">
        <v>2483</v>
      </c>
      <c r="I2263" s="17" t="s">
        <v>333</v>
      </c>
      <c r="J2263" s="2" t="str">
        <f>CONCATENATE("UP",":",H2263,"_",I2263)</f>
        <v>UP:2483_AREA DE SALUD CIUDAD QUESADA</v>
      </c>
    </row>
    <row r="2264" spans="1:10" ht="12.5" x14ac:dyDescent="0.25">
      <c r="A2264" s="40">
        <v>11359</v>
      </c>
      <c r="B2264" s="41">
        <v>112820828</v>
      </c>
      <c r="C2264" s="15" t="s">
        <v>1519</v>
      </c>
      <c r="D2264" s="15" t="s">
        <v>82</v>
      </c>
      <c r="E2264" s="15" t="s">
        <v>1692</v>
      </c>
      <c r="F2264" s="15" t="s">
        <v>12</v>
      </c>
      <c r="G2264" s="15"/>
      <c r="H2264" s="16">
        <v>2274</v>
      </c>
      <c r="I2264" s="15" t="s">
        <v>136</v>
      </c>
      <c r="J2264" s="2" t="str">
        <f>CONCATENATE("UP",":",H2264,"_",I2264)</f>
        <v>UP:2274_AREA DE SALUD HEREDIA-VIRILLA</v>
      </c>
    </row>
    <row r="2265" spans="1:10" ht="15" customHeight="1" x14ac:dyDescent="0.25">
      <c r="A2265" s="42">
        <v>11359</v>
      </c>
      <c r="B2265" s="43">
        <v>112820828</v>
      </c>
      <c r="C2265" s="17" t="s">
        <v>1519</v>
      </c>
      <c r="D2265" s="17" t="s">
        <v>82</v>
      </c>
      <c r="E2265" s="17" t="s">
        <v>1692</v>
      </c>
      <c r="F2265" s="17" t="s">
        <v>12</v>
      </c>
      <c r="G2265" s="17"/>
      <c r="H2265" s="18">
        <v>2311</v>
      </c>
      <c r="I2265" s="17" t="s">
        <v>13</v>
      </c>
      <c r="J2265" s="2" t="str">
        <f>CONCATENATE("UP",":",H2265,"_",I2265)</f>
        <v>UP:2311_AREA DE SALUD MATA REDONDA-HOSPITAL</v>
      </c>
    </row>
    <row r="2266" spans="1:10" ht="12.5" x14ac:dyDescent="0.25">
      <c r="A2266" s="40">
        <v>11361</v>
      </c>
      <c r="B2266" s="41">
        <v>110390347</v>
      </c>
      <c r="C2266" s="15" t="s">
        <v>890</v>
      </c>
      <c r="D2266" s="15" t="s">
        <v>191</v>
      </c>
      <c r="E2266" s="15" t="s">
        <v>765</v>
      </c>
      <c r="F2266" s="15" t="s">
        <v>257</v>
      </c>
      <c r="G2266" s="15"/>
      <c r="H2266" s="16">
        <v>2760</v>
      </c>
      <c r="I2266" s="15" t="s">
        <v>262</v>
      </c>
      <c r="J2266" s="2" t="str">
        <f>CONCATENATE("UP",":",H2266,"_",I2266)</f>
        <v>UP:2760_AREA DE SALUD PEREZ ZELEDON</v>
      </c>
    </row>
    <row r="2267" spans="1:10" ht="15" customHeight="1" x14ac:dyDescent="0.25">
      <c r="A2267" s="42">
        <v>11364</v>
      </c>
      <c r="B2267" s="43">
        <v>603540796</v>
      </c>
      <c r="C2267" s="17" t="s">
        <v>397</v>
      </c>
      <c r="D2267" s="17" t="s">
        <v>90</v>
      </c>
      <c r="E2267" s="17" t="s">
        <v>259</v>
      </c>
      <c r="F2267" s="17" t="s">
        <v>74</v>
      </c>
      <c r="G2267" s="17"/>
      <c r="H2267" s="18">
        <v>2760</v>
      </c>
      <c r="I2267" s="17" t="s">
        <v>262</v>
      </c>
      <c r="J2267" s="2" t="str">
        <f>CONCATENATE("UP",":",H2267,"_",I2267)</f>
        <v>UP:2760_AREA DE SALUD PEREZ ZELEDON</v>
      </c>
    </row>
    <row r="2268" spans="1:10" ht="12.5" x14ac:dyDescent="0.25">
      <c r="A2268" s="40">
        <v>11364</v>
      </c>
      <c r="B2268" s="41">
        <v>603540796</v>
      </c>
      <c r="C2268" s="15" t="s">
        <v>397</v>
      </c>
      <c r="D2268" s="15" t="s">
        <v>90</v>
      </c>
      <c r="E2268" s="15" t="s">
        <v>259</v>
      </c>
      <c r="F2268" s="15" t="s">
        <v>74</v>
      </c>
      <c r="G2268" s="15"/>
      <c r="H2268" s="16">
        <v>2342</v>
      </c>
      <c r="I2268" s="15" t="s">
        <v>56</v>
      </c>
      <c r="J2268" s="2" t="str">
        <f>CONCATENATE("UP",":",H2268,"_",I2268)</f>
        <v>UP:2342_AREA DE SALUD CARTAGO</v>
      </c>
    </row>
    <row r="2269" spans="1:10" ht="15" customHeight="1" x14ac:dyDescent="0.25">
      <c r="A2269" s="42">
        <v>11368</v>
      </c>
      <c r="B2269" s="43">
        <v>401970125</v>
      </c>
      <c r="C2269" s="17" t="s">
        <v>4557</v>
      </c>
      <c r="D2269" s="17" t="s">
        <v>150</v>
      </c>
      <c r="E2269" s="17" t="s">
        <v>59</v>
      </c>
      <c r="F2269" s="17" t="s">
        <v>27</v>
      </c>
      <c r="G2269" s="17"/>
      <c r="H2269" s="18">
        <v>2590</v>
      </c>
      <c r="I2269" s="17" t="s">
        <v>332</v>
      </c>
      <c r="J2269" s="2" t="str">
        <f>CONCATENATE("UP",":",H2269,"_",I2269)</f>
        <v>UP:2590_AREA DE SALUD BARRANCA</v>
      </c>
    </row>
    <row r="2270" spans="1:10" ht="12.5" x14ac:dyDescent="0.25">
      <c r="A2270" s="40">
        <v>11378</v>
      </c>
      <c r="B2270" s="41">
        <v>113370831</v>
      </c>
      <c r="C2270" s="15" t="s">
        <v>1693</v>
      </c>
      <c r="D2270" s="15" t="s">
        <v>154</v>
      </c>
      <c r="E2270" s="15" t="s">
        <v>87</v>
      </c>
      <c r="F2270" s="15" t="s">
        <v>12</v>
      </c>
      <c r="G2270" s="15"/>
      <c r="H2270" s="16">
        <v>2312</v>
      </c>
      <c r="I2270" s="15" t="s">
        <v>249</v>
      </c>
      <c r="J2270" s="2" t="str">
        <f>CONCATENATE("UP",":",H2270,"_",I2270)</f>
        <v>UP:2312_AREA DE SALUD HATILLO</v>
      </c>
    </row>
    <row r="2271" spans="1:10" ht="15" customHeight="1" x14ac:dyDescent="0.25">
      <c r="A2271" s="42">
        <v>11389</v>
      </c>
      <c r="B2271" s="43">
        <v>113000385</v>
      </c>
      <c r="C2271" s="17" t="s">
        <v>4558</v>
      </c>
      <c r="D2271" s="17" t="s">
        <v>4559</v>
      </c>
      <c r="E2271" s="17" t="s">
        <v>154</v>
      </c>
      <c r="F2271" s="17" t="s">
        <v>12</v>
      </c>
      <c r="G2271" s="17"/>
      <c r="H2271" s="18">
        <v>2210</v>
      </c>
      <c r="I2271" s="17" t="s">
        <v>19</v>
      </c>
      <c r="J2271" s="2" t="str">
        <f>CONCATENATE("UP",":",H2271,"_",I2271)</f>
        <v>UP:2210_AREA DE SALUD CARMEN-MONTES DE OCA</v>
      </c>
    </row>
    <row r="2272" spans="1:10" ht="12.5" x14ac:dyDescent="0.25">
      <c r="A2272" s="40">
        <v>11392</v>
      </c>
      <c r="B2272" s="41">
        <v>401740185</v>
      </c>
      <c r="C2272" s="15" t="s">
        <v>4560</v>
      </c>
      <c r="D2272" s="15" t="s">
        <v>708</v>
      </c>
      <c r="E2272" s="15" t="s">
        <v>709</v>
      </c>
      <c r="F2272" s="15" t="s">
        <v>12</v>
      </c>
      <c r="G2272" s="15"/>
      <c r="H2272" s="16">
        <v>2232</v>
      </c>
      <c r="I2272" s="15" t="s">
        <v>595</v>
      </c>
      <c r="J2272" s="2" t="str">
        <f>CONCATENATE("UP",":",H2272,"_",I2272)</f>
        <v>UP:2232_AREA DE SALUD SAN RAFAEL DE HEREDIA</v>
      </c>
    </row>
    <row r="2273" spans="1:10" ht="15" customHeight="1" x14ac:dyDescent="0.25">
      <c r="A2273" s="42">
        <v>11394</v>
      </c>
      <c r="B2273" s="43">
        <v>111410245</v>
      </c>
      <c r="C2273" s="17" t="s">
        <v>4561</v>
      </c>
      <c r="D2273" s="17" t="s">
        <v>234</v>
      </c>
      <c r="E2273" s="17" t="s">
        <v>35</v>
      </c>
      <c r="F2273" s="17" t="s">
        <v>12</v>
      </c>
      <c r="G2273" s="17"/>
      <c r="H2273" s="18">
        <v>2314</v>
      </c>
      <c r="I2273" s="17" t="s">
        <v>28</v>
      </c>
      <c r="J2273" s="2" t="str">
        <f>CONCATENATE("UP",":",H2273,"_",I2273)</f>
        <v>UP:2314_AREA DE SALUD ZAPOTE-CATEDRAL</v>
      </c>
    </row>
    <row r="2274" spans="1:10" ht="12.5" x14ac:dyDescent="0.25">
      <c r="A2274" s="40">
        <v>11398</v>
      </c>
      <c r="B2274" s="41">
        <v>112940932</v>
      </c>
      <c r="C2274" s="15" t="s">
        <v>778</v>
      </c>
      <c r="D2274" s="15" t="s">
        <v>4353</v>
      </c>
      <c r="E2274" s="15" t="s">
        <v>1187</v>
      </c>
      <c r="F2274" s="15" t="s">
        <v>12</v>
      </c>
      <c r="G2274" s="15"/>
      <c r="H2274" s="16">
        <v>2210</v>
      </c>
      <c r="I2274" s="15" t="s">
        <v>19</v>
      </c>
      <c r="J2274" s="2" t="str">
        <f>CONCATENATE("UP",":",H2274,"_",I2274)</f>
        <v>UP:2210_AREA DE SALUD CARMEN-MONTES DE OCA</v>
      </c>
    </row>
    <row r="2275" spans="1:10" ht="15" customHeight="1" x14ac:dyDescent="0.25">
      <c r="A2275" s="42">
        <v>11398</v>
      </c>
      <c r="B2275" s="43">
        <v>112940932</v>
      </c>
      <c r="C2275" s="17" t="s">
        <v>778</v>
      </c>
      <c r="D2275" s="17" t="s">
        <v>4353</v>
      </c>
      <c r="E2275" s="17" t="s">
        <v>1187</v>
      </c>
      <c r="F2275" s="17" t="s">
        <v>12</v>
      </c>
      <c r="G2275" s="17"/>
      <c r="H2275" s="18">
        <v>2311</v>
      </c>
      <c r="I2275" s="17" t="s">
        <v>13</v>
      </c>
      <c r="J2275" s="2" t="str">
        <f>CONCATENATE("UP",":",H2275,"_",I2275)</f>
        <v>UP:2311_AREA DE SALUD MATA REDONDA-HOSPITAL</v>
      </c>
    </row>
    <row r="2276" spans="1:10" ht="12.5" x14ac:dyDescent="0.25">
      <c r="A2276" s="40">
        <v>11409</v>
      </c>
      <c r="B2276" s="41">
        <v>110770694</v>
      </c>
      <c r="C2276" s="15" t="s">
        <v>4562</v>
      </c>
      <c r="D2276" s="15" t="s">
        <v>192</v>
      </c>
      <c r="E2276" s="15" t="s">
        <v>134</v>
      </c>
      <c r="F2276" s="15" t="s">
        <v>12</v>
      </c>
      <c r="G2276" s="15"/>
      <c r="H2276" s="16">
        <v>2311</v>
      </c>
      <c r="I2276" s="15" t="s">
        <v>13</v>
      </c>
      <c r="J2276" s="2" t="str">
        <f>CONCATENATE("UP",":",H2276,"_",I2276)</f>
        <v>UP:2311_AREA DE SALUD MATA REDONDA-HOSPITAL</v>
      </c>
    </row>
    <row r="2277" spans="1:10" ht="15" customHeight="1" x14ac:dyDescent="0.25">
      <c r="A2277" s="42">
        <v>11423</v>
      </c>
      <c r="B2277" s="43">
        <v>303100162</v>
      </c>
      <c r="C2277" s="17" t="s">
        <v>4563</v>
      </c>
      <c r="D2277" s="17" t="s">
        <v>207</v>
      </c>
      <c r="E2277" s="17" t="s">
        <v>1701</v>
      </c>
      <c r="F2277" s="17" t="s">
        <v>12</v>
      </c>
      <c r="G2277" s="17"/>
      <c r="H2277" s="18">
        <v>2342</v>
      </c>
      <c r="I2277" s="17" t="s">
        <v>56</v>
      </c>
      <c r="J2277" s="2" t="str">
        <f>CONCATENATE("UP",":",H2277,"_",I2277)</f>
        <v>UP:2342_AREA DE SALUD CARTAGO</v>
      </c>
    </row>
    <row r="2278" spans="1:10" ht="12.5" x14ac:dyDescent="0.25">
      <c r="A2278" s="40">
        <v>11424</v>
      </c>
      <c r="B2278" s="41">
        <v>113640816</v>
      </c>
      <c r="C2278" s="15" t="s">
        <v>397</v>
      </c>
      <c r="D2278" s="15" t="s">
        <v>1085</v>
      </c>
      <c r="E2278" s="15" t="s">
        <v>259</v>
      </c>
      <c r="F2278" s="15" t="s">
        <v>12</v>
      </c>
      <c r="G2278" s="15"/>
      <c r="H2278" s="16">
        <v>2342</v>
      </c>
      <c r="I2278" s="15" t="s">
        <v>56</v>
      </c>
      <c r="J2278" s="2" t="str">
        <f>CONCATENATE("UP",":",H2278,"_",I2278)</f>
        <v>UP:2342_AREA DE SALUD CARTAGO</v>
      </c>
    </row>
    <row r="2279" spans="1:10" ht="15" customHeight="1" x14ac:dyDescent="0.25">
      <c r="A2279" s="42">
        <v>11429</v>
      </c>
      <c r="B2279" s="43">
        <v>113590681</v>
      </c>
      <c r="C2279" s="17" t="s">
        <v>4564</v>
      </c>
      <c r="D2279" s="17" t="s">
        <v>483</v>
      </c>
      <c r="E2279" s="17" t="s">
        <v>4565</v>
      </c>
      <c r="F2279" s="17" t="s">
        <v>74</v>
      </c>
      <c r="G2279" s="17"/>
      <c r="H2279" s="18">
        <v>2211</v>
      </c>
      <c r="I2279" s="17" t="s">
        <v>330</v>
      </c>
      <c r="J2279" s="2" t="str">
        <f>CONCATENATE("UP",":",H2279,"_",I2279)</f>
        <v>UP:2211_AREA DE SALUD GOICOECHEA 2</v>
      </c>
    </row>
    <row r="2280" spans="1:10" ht="12.5" x14ac:dyDescent="0.25">
      <c r="A2280" s="40">
        <v>11435</v>
      </c>
      <c r="B2280" s="41">
        <v>112290008</v>
      </c>
      <c r="C2280" s="15" t="s">
        <v>1823</v>
      </c>
      <c r="D2280" s="15" t="s">
        <v>535</v>
      </c>
      <c r="E2280" s="15" t="s">
        <v>495</v>
      </c>
      <c r="F2280" s="15" t="s">
        <v>12</v>
      </c>
      <c r="G2280" s="15"/>
      <c r="H2280" s="16">
        <v>2311</v>
      </c>
      <c r="I2280" s="15" t="s">
        <v>13</v>
      </c>
      <c r="J2280" s="2" t="str">
        <f>CONCATENATE("UP",":",H2280,"_",I2280)</f>
        <v>UP:2311_AREA DE SALUD MATA REDONDA-HOSPITAL</v>
      </c>
    </row>
    <row r="2281" spans="1:10" ht="15" customHeight="1" x14ac:dyDescent="0.25">
      <c r="A2281" s="42">
        <v>11437</v>
      </c>
      <c r="B2281" s="43">
        <v>114110432</v>
      </c>
      <c r="C2281" s="17" t="s">
        <v>1429</v>
      </c>
      <c r="D2281" s="17" t="s">
        <v>64</v>
      </c>
      <c r="E2281" s="17" t="s">
        <v>1491</v>
      </c>
      <c r="F2281" s="17" t="s">
        <v>83</v>
      </c>
      <c r="G2281" s="17"/>
      <c r="H2281" s="18">
        <v>2236</v>
      </c>
      <c r="I2281" s="17" t="s">
        <v>76</v>
      </c>
      <c r="J2281" s="2" t="str">
        <f>CONCATENATE("UP",":",H2281,"_",I2281)</f>
        <v>UP:2236_AREA DE SALUD GRECIA</v>
      </c>
    </row>
    <row r="2282" spans="1:10" ht="12.5" x14ac:dyDescent="0.25">
      <c r="A2282" s="40">
        <v>11441</v>
      </c>
      <c r="B2282" s="41">
        <v>112870729</v>
      </c>
      <c r="C2282" s="15" t="s">
        <v>1384</v>
      </c>
      <c r="D2282" s="15" t="s">
        <v>327</v>
      </c>
      <c r="E2282" s="15" t="s">
        <v>1129</v>
      </c>
      <c r="F2282" s="15" t="s">
        <v>12</v>
      </c>
      <c r="G2282" s="15"/>
      <c r="H2282" s="16">
        <v>2311</v>
      </c>
      <c r="I2282" s="15" t="s">
        <v>13</v>
      </c>
      <c r="J2282" s="2" t="str">
        <f>CONCATENATE("UP",":",H2282,"_",I2282)</f>
        <v>UP:2311_AREA DE SALUD MATA REDONDA-HOSPITAL</v>
      </c>
    </row>
    <row r="2283" spans="1:10" ht="15" customHeight="1" x14ac:dyDescent="0.25">
      <c r="A2283" s="42">
        <v>11441</v>
      </c>
      <c r="B2283" s="43">
        <v>112870729</v>
      </c>
      <c r="C2283" s="17" t="s">
        <v>1384</v>
      </c>
      <c r="D2283" s="17" t="s">
        <v>327</v>
      </c>
      <c r="E2283" s="17" t="s">
        <v>1129</v>
      </c>
      <c r="F2283" s="17" t="s">
        <v>12</v>
      </c>
      <c r="G2283" s="17"/>
      <c r="H2283" s="18">
        <v>2274</v>
      </c>
      <c r="I2283" s="17" t="s">
        <v>136</v>
      </c>
      <c r="J2283" s="2" t="str">
        <f>CONCATENATE("UP",":",H2283,"_",I2283)</f>
        <v>UP:2274_AREA DE SALUD HEREDIA-VIRILLA</v>
      </c>
    </row>
    <row r="2284" spans="1:10" ht="12.5" x14ac:dyDescent="0.25">
      <c r="A2284" s="40">
        <v>11442</v>
      </c>
      <c r="B2284" s="41">
        <v>701580066</v>
      </c>
      <c r="C2284" s="15" t="s">
        <v>3590</v>
      </c>
      <c r="D2284" s="15" t="s">
        <v>30</v>
      </c>
      <c r="E2284" s="15" t="s">
        <v>473</v>
      </c>
      <c r="F2284" s="15" t="s">
        <v>12</v>
      </c>
      <c r="G2284" s="15"/>
      <c r="H2284" s="16">
        <v>2311</v>
      </c>
      <c r="I2284" s="15" t="s">
        <v>13</v>
      </c>
      <c r="J2284" s="2" t="str">
        <f>CONCATENATE("UP",":",H2284,"_",I2284)</f>
        <v>UP:2311_AREA DE SALUD MATA REDONDA-HOSPITAL</v>
      </c>
    </row>
    <row r="2285" spans="1:10" ht="15" customHeight="1" x14ac:dyDescent="0.25">
      <c r="A2285" s="42">
        <v>11444</v>
      </c>
      <c r="B2285" s="43">
        <v>112770726</v>
      </c>
      <c r="C2285" s="17" t="s">
        <v>4566</v>
      </c>
      <c r="D2285" s="17" t="s">
        <v>547</v>
      </c>
      <c r="E2285" s="17" t="s">
        <v>513</v>
      </c>
      <c r="F2285" s="17" t="s">
        <v>12</v>
      </c>
      <c r="G2285" s="17"/>
      <c r="H2285" s="18">
        <v>2210</v>
      </c>
      <c r="I2285" s="17" t="s">
        <v>19</v>
      </c>
      <c r="J2285" s="2" t="str">
        <f>CONCATENATE("UP",":",H2285,"_",I2285)</f>
        <v>UP:2210_AREA DE SALUD CARMEN-MONTES DE OCA</v>
      </c>
    </row>
    <row r="2286" spans="1:10" ht="12.5" x14ac:dyDescent="0.25">
      <c r="A2286" s="40">
        <v>11447</v>
      </c>
      <c r="B2286" s="41">
        <v>112800685</v>
      </c>
      <c r="C2286" s="15" t="s">
        <v>4567</v>
      </c>
      <c r="D2286" s="15" t="s">
        <v>4568</v>
      </c>
      <c r="E2286" s="15" t="s">
        <v>35</v>
      </c>
      <c r="F2286" s="15" t="s">
        <v>12</v>
      </c>
      <c r="G2286" s="15"/>
      <c r="H2286" s="16">
        <v>2311</v>
      </c>
      <c r="I2286" s="15" t="s">
        <v>13</v>
      </c>
      <c r="J2286" s="2" t="str">
        <f>CONCATENATE("UP",":",H2286,"_",I2286)</f>
        <v>UP:2311_AREA DE SALUD MATA REDONDA-HOSPITAL</v>
      </c>
    </row>
    <row r="2287" spans="1:10" ht="15" customHeight="1" x14ac:dyDescent="0.25">
      <c r="A2287" s="42">
        <v>11449</v>
      </c>
      <c r="B2287" s="43">
        <v>109200588</v>
      </c>
      <c r="C2287" s="17" t="s">
        <v>1702</v>
      </c>
      <c r="D2287" s="17" t="s">
        <v>183</v>
      </c>
      <c r="E2287" s="17" t="s">
        <v>52</v>
      </c>
      <c r="F2287" s="17" t="s">
        <v>12</v>
      </c>
      <c r="G2287" s="17"/>
      <c r="H2287" s="18">
        <v>2274</v>
      </c>
      <c r="I2287" s="17" t="s">
        <v>136</v>
      </c>
      <c r="J2287" s="2" t="str">
        <f>CONCATENATE("UP",":",H2287,"_",I2287)</f>
        <v>UP:2274_AREA DE SALUD HEREDIA-VIRILLA</v>
      </c>
    </row>
    <row r="2288" spans="1:10" ht="12.5" x14ac:dyDescent="0.25">
      <c r="A2288" s="40">
        <v>11450</v>
      </c>
      <c r="B2288" s="41">
        <v>206390833</v>
      </c>
      <c r="C2288" s="15" t="s">
        <v>4569</v>
      </c>
      <c r="D2288" s="15" t="s">
        <v>87</v>
      </c>
      <c r="E2288" s="15" t="s">
        <v>646</v>
      </c>
      <c r="F2288" s="15" t="s">
        <v>12</v>
      </c>
      <c r="G2288" s="15"/>
      <c r="H2288" s="16">
        <v>2216</v>
      </c>
      <c r="I2288" s="15" t="s">
        <v>361</v>
      </c>
      <c r="J2288" s="2" t="str">
        <f>CONCATENATE("UP",":",H2288,"_",I2288)</f>
        <v>UP:2216_AREA DE SALUD ALAJUELA NORTE</v>
      </c>
    </row>
    <row r="2289" spans="1:10" ht="15" customHeight="1" x14ac:dyDescent="0.25">
      <c r="A2289" s="42">
        <v>11451</v>
      </c>
      <c r="B2289" s="43">
        <v>206520198</v>
      </c>
      <c r="C2289" s="17" t="s">
        <v>1891</v>
      </c>
      <c r="D2289" s="17" t="s">
        <v>60</v>
      </c>
      <c r="E2289" s="17" t="s">
        <v>1080</v>
      </c>
      <c r="F2289" s="17" t="s">
        <v>12</v>
      </c>
      <c r="G2289" s="17"/>
      <c r="H2289" s="18">
        <v>2216</v>
      </c>
      <c r="I2289" s="17" t="s">
        <v>361</v>
      </c>
      <c r="J2289" s="2" t="str">
        <f>CONCATENATE("UP",":",H2289,"_",I2289)</f>
        <v>UP:2216_AREA DE SALUD ALAJUELA NORTE</v>
      </c>
    </row>
    <row r="2290" spans="1:10" ht="12.5" x14ac:dyDescent="0.25">
      <c r="A2290" s="40">
        <v>11456</v>
      </c>
      <c r="B2290" s="41">
        <v>303880810</v>
      </c>
      <c r="C2290" s="15" t="s">
        <v>4570</v>
      </c>
      <c r="D2290" s="15" t="s">
        <v>818</v>
      </c>
      <c r="E2290" s="15" t="s">
        <v>736</v>
      </c>
      <c r="F2290" s="15" t="s">
        <v>12</v>
      </c>
      <c r="G2290" s="15"/>
      <c r="H2290" s="16">
        <v>2348</v>
      </c>
      <c r="I2290" s="15" t="s">
        <v>472</v>
      </c>
      <c r="J2290" s="2" t="str">
        <f>CONCATENATE("UP",":",H2290,"_",I2290)</f>
        <v>UP:2348_AREA DE SALUD TURRIALBA-JIMENEZ</v>
      </c>
    </row>
    <row r="2291" spans="1:10" ht="15" customHeight="1" x14ac:dyDescent="0.25">
      <c r="A2291" s="42">
        <v>11459</v>
      </c>
      <c r="B2291" s="43">
        <v>304070056</v>
      </c>
      <c r="C2291" s="17" t="s">
        <v>3704</v>
      </c>
      <c r="D2291" s="17" t="s">
        <v>4571</v>
      </c>
      <c r="E2291" s="17" t="s">
        <v>64</v>
      </c>
      <c r="F2291" s="17" t="s">
        <v>12</v>
      </c>
      <c r="G2291" s="17"/>
      <c r="H2291" s="18">
        <v>2342</v>
      </c>
      <c r="I2291" s="17" t="s">
        <v>56</v>
      </c>
      <c r="J2291" s="2" t="str">
        <f>CONCATENATE("UP",":",H2291,"_",I2291)</f>
        <v>UP:2342_AREA DE SALUD CARTAGO</v>
      </c>
    </row>
    <row r="2292" spans="1:10" ht="12.5" x14ac:dyDescent="0.25">
      <c r="A2292" s="40">
        <v>11467</v>
      </c>
      <c r="B2292" s="41">
        <v>112840006</v>
      </c>
      <c r="C2292" s="15" t="s">
        <v>2776</v>
      </c>
      <c r="D2292" s="15" t="s">
        <v>4572</v>
      </c>
      <c r="E2292" s="15" t="s">
        <v>547</v>
      </c>
      <c r="F2292" s="15" t="s">
        <v>12</v>
      </c>
      <c r="G2292" s="15"/>
      <c r="H2292" s="16">
        <v>2311</v>
      </c>
      <c r="I2292" s="15" t="s">
        <v>13</v>
      </c>
      <c r="J2292" s="2" t="str">
        <f>CONCATENATE("UP",":",H2292,"_",I2292)</f>
        <v>UP:2311_AREA DE SALUD MATA REDONDA-HOSPITAL</v>
      </c>
    </row>
    <row r="2293" spans="1:10" ht="15" customHeight="1" x14ac:dyDescent="0.25">
      <c r="A2293" s="42">
        <v>11474</v>
      </c>
      <c r="B2293" s="43">
        <v>113150519</v>
      </c>
      <c r="C2293" s="17" t="s">
        <v>1708</v>
      </c>
      <c r="D2293" s="17" t="s">
        <v>1709</v>
      </c>
      <c r="E2293" s="17" t="s">
        <v>1710</v>
      </c>
      <c r="F2293" s="17" t="s">
        <v>12</v>
      </c>
      <c r="G2293" s="17"/>
      <c r="H2293" s="18">
        <v>2315</v>
      </c>
      <c r="I2293" s="17" t="s">
        <v>106</v>
      </c>
      <c r="J2293" s="2" t="str">
        <f>CONCATENATE("UP",":",H2293,"_",I2293)</f>
        <v>UP:2315_AREA DE SALUD DESAMPARADOS 1</v>
      </c>
    </row>
    <row r="2294" spans="1:10" ht="12.5" x14ac:dyDescent="0.25">
      <c r="A2294" s="40">
        <v>11477</v>
      </c>
      <c r="B2294" s="41">
        <v>112540557</v>
      </c>
      <c r="C2294" s="15" t="s">
        <v>4573</v>
      </c>
      <c r="D2294" s="15" t="s">
        <v>192</v>
      </c>
      <c r="E2294" s="15" t="s">
        <v>4574</v>
      </c>
      <c r="F2294" s="15" t="s">
        <v>12</v>
      </c>
      <c r="G2294" s="15"/>
      <c r="H2294" s="16">
        <v>2311</v>
      </c>
      <c r="I2294" s="15" t="s">
        <v>13</v>
      </c>
      <c r="J2294" s="2" t="str">
        <f>CONCATENATE("UP",":",H2294,"_",I2294)</f>
        <v>UP:2311_AREA DE SALUD MATA REDONDA-HOSPITAL</v>
      </c>
    </row>
    <row r="2295" spans="1:10" ht="15" customHeight="1" x14ac:dyDescent="0.25">
      <c r="A2295" s="42">
        <v>11482</v>
      </c>
      <c r="B2295" s="43">
        <v>206210272</v>
      </c>
      <c r="C2295" s="17" t="s">
        <v>3904</v>
      </c>
      <c r="D2295" s="17" t="s">
        <v>68</v>
      </c>
      <c r="E2295" s="17" t="s">
        <v>191</v>
      </c>
      <c r="F2295" s="17" t="s">
        <v>12</v>
      </c>
      <c r="G2295" s="17"/>
      <c r="H2295" s="18">
        <v>2342</v>
      </c>
      <c r="I2295" s="17" t="s">
        <v>56</v>
      </c>
      <c r="J2295" s="2" t="str">
        <f>CONCATENATE("UP",":",H2295,"_",I2295)</f>
        <v>UP:2342_AREA DE SALUD CARTAGO</v>
      </c>
    </row>
    <row r="2296" spans="1:10" ht="12.5" x14ac:dyDescent="0.25">
      <c r="A2296" s="40">
        <v>11484</v>
      </c>
      <c r="B2296" s="41">
        <v>113730135</v>
      </c>
      <c r="C2296" s="15" t="s">
        <v>4575</v>
      </c>
      <c r="D2296" s="15" t="s">
        <v>192</v>
      </c>
      <c r="E2296" s="15" t="s">
        <v>515</v>
      </c>
      <c r="F2296" s="15" t="s">
        <v>12</v>
      </c>
      <c r="G2296" s="15"/>
      <c r="H2296" s="16">
        <v>2236</v>
      </c>
      <c r="I2296" s="15" t="s">
        <v>76</v>
      </c>
      <c r="J2296" s="2" t="str">
        <f>CONCATENATE("UP",":",H2296,"_",I2296)</f>
        <v>UP:2236_AREA DE SALUD GRECIA</v>
      </c>
    </row>
    <row r="2297" spans="1:10" ht="15" customHeight="1" x14ac:dyDescent="0.25">
      <c r="A2297" s="42">
        <v>11485</v>
      </c>
      <c r="B2297" s="43">
        <v>112260164</v>
      </c>
      <c r="C2297" s="17" t="s">
        <v>1713</v>
      </c>
      <c r="D2297" s="17" t="s">
        <v>1714</v>
      </c>
      <c r="E2297" s="17" t="s">
        <v>726</v>
      </c>
      <c r="F2297" s="17" t="s">
        <v>12</v>
      </c>
      <c r="G2297" s="17"/>
      <c r="H2297" s="18">
        <v>2281</v>
      </c>
      <c r="I2297" s="17" t="s">
        <v>89</v>
      </c>
      <c r="J2297" s="2" t="str">
        <f>CONCATENATE("UP",":",H2297,"_",I2297)</f>
        <v>UP:2281_AREA DE SALUD ALAJUELA CENTRAL</v>
      </c>
    </row>
    <row r="2298" spans="1:10" ht="12.5" x14ac:dyDescent="0.25">
      <c r="A2298" s="40">
        <v>11489</v>
      </c>
      <c r="B2298" s="41">
        <v>112720761</v>
      </c>
      <c r="C2298" s="15" t="s">
        <v>4576</v>
      </c>
      <c r="D2298" s="15" t="s">
        <v>1414</v>
      </c>
      <c r="E2298" s="15" t="s">
        <v>4577</v>
      </c>
      <c r="F2298" s="15" t="s">
        <v>12</v>
      </c>
      <c r="G2298" s="15"/>
      <c r="H2298" s="16">
        <v>2213</v>
      </c>
      <c r="I2298" s="15" t="s">
        <v>374</v>
      </c>
      <c r="J2298" s="2" t="str">
        <f>CONCATENATE("UP",":",H2298,"_",I2298)</f>
        <v>UP:2213_AREA DE SALUD TIBAS-URUCA-MERCED</v>
      </c>
    </row>
    <row r="2299" spans="1:10" ht="15" customHeight="1" x14ac:dyDescent="0.25">
      <c r="A2299" s="42">
        <v>11491</v>
      </c>
      <c r="B2299" s="43">
        <v>800820823</v>
      </c>
      <c r="C2299" s="17" t="s">
        <v>1716</v>
      </c>
      <c r="D2299" s="17" t="s">
        <v>1717</v>
      </c>
      <c r="E2299" s="17" t="s">
        <v>1718</v>
      </c>
      <c r="F2299" s="17" t="s">
        <v>12</v>
      </c>
      <c r="G2299" s="17"/>
      <c r="H2299" s="18">
        <v>2210</v>
      </c>
      <c r="I2299" s="17" t="s">
        <v>19</v>
      </c>
      <c r="J2299" s="2" t="str">
        <f>CONCATENATE("UP",":",H2299,"_",I2299)</f>
        <v>UP:2210_AREA DE SALUD CARMEN-MONTES DE OCA</v>
      </c>
    </row>
    <row r="2300" spans="1:10" ht="12.5" x14ac:dyDescent="0.25">
      <c r="A2300" s="40">
        <v>11493</v>
      </c>
      <c r="B2300" s="41">
        <v>113430210</v>
      </c>
      <c r="C2300" s="15" t="s">
        <v>4578</v>
      </c>
      <c r="D2300" s="15" t="s">
        <v>50</v>
      </c>
      <c r="E2300" s="15" t="s">
        <v>637</v>
      </c>
      <c r="F2300" s="15" t="s">
        <v>3183</v>
      </c>
      <c r="G2300" s="15"/>
      <c r="H2300" s="16">
        <v>2236</v>
      </c>
      <c r="I2300" s="15" t="s">
        <v>76</v>
      </c>
      <c r="J2300" s="2" t="str">
        <f>CONCATENATE("UP",":",H2300,"_",I2300)</f>
        <v>UP:2236_AREA DE SALUD GRECIA</v>
      </c>
    </row>
    <row r="2301" spans="1:10" ht="15" customHeight="1" x14ac:dyDescent="0.25">
      <c r="A2301" s="42">
        <v>11493</v>
      </c>
      <c r="B2301" s="43">
        <v>113430210</v>
      </c>
      <c r="C2301" s="17" t="s">
        <v>4578</v>
      </c>
      <c r="D2301" s="17" t="s">
        <v>50</v>
      </c>
      <c r="E2301" s="17" t="s">
        <v>637</v>
      </c>
      <c r="F2301" s="17" t="s">
        <v>3183</v>
      </c>
      <c r="G2301" s="17"/>
      <c r="H2301" s="18">
        <v>2213</v>
      </c>
      <c r="I2301" s="17" t="s">
        <v>374</v>
      </c>
      <c r="J2301" s="2" t="str">
        <f>CONCATENATE("UP",":",H2301,"_",I2301)</f>
        <v>UP:2213_AREA DE SALUD TIBAS-URUCA-MERCED</v>
      </c>
    </row>
    <row r="2302" spans="1:10" ht="12.5" x14ac:dyDescent="0.25">
      <c r="A2302" s="40">
        <v>11494</v>
      </c>
      <c r="B2302" s="41">
        <v>303930140</v>
      </c>
      <c r="C2302" s="15" t="s">
        <v>3032</v>
      </c>
      <c r="D2302" s="15" t="s">
        <v>173</v>
      </c>
      <c r="E2302" s="15" t="s">
        <v>259</v>
      </c>
      <c r="F2302" s="15" t="s">
        <v>12</v>
      </c>
      <c r="G2302" s="15"/>
      <c r="H2302" s="16">
        <v>2210</v>
      </c>
      <c r="I2302" s="15" t="s">
        <v>19</v>
      </c>
      <c r="J2302" s="2" t="str">
        <f>CONCATENATE("UP",":",H2302,"_",I2302)</f>
        <v>UP:2210_AREA DE SALUD CARMEN-MONTES DE OCA</v>
      </c>
    </row>
    <row r="2303" spans="1:10" ht="15" customHeight="1" x14ac:dyDescent="0.25">
      <c r="A2303" s="42">
        <v>11497</v>
      </c>
      <c r="B2303" s="43">
        <v>205780548</v>
      </c>
      <c r="C2303" s="17" t="s">
        <v>542</v>
      </c>
      <c r="D2303" s="17" t="s">
        <v>392</v>
      </c>
      <c r="E2303" s="17" t="s">
        <v>552</v>
      </c>
      <c r="F2303" s="17" t="s">
        <v>12</v>
      </c>
      <c r="G2303" s="17"/>
      <c r="H2303" s="18">
        <v>2210</v>
      </c>
      <c r="I2303" s="17" t="s">
        <v>19</v>
      </c>
      <c r="J2303" s="2" t="str">
        <f>CONCATENATE("UP",":",H2303,"_",I2303)</f>
        <v>UP:2210_AREA DE SALUD CARMEN-MONTES DE OCA</v>
      </c>
    </row>
    <row r="2304" spans="1:10" ht="12.5" x14ac:dyDescent="0.25">
      <c r="A2304" s="40">
        <v>11505</v>
      </c>
      <c r="B2304" s="41">
        <v>108680256</v>
      </c>
      <c r="C2304" s="15" t="s">
        <v>1004</v>
      </c>
      <c r="D2304" s="15" t="s">
        <v>215</v>
      </c>
      <c r="E2304" s="15" t="s">
        <v>372</v>
      </c>
      <c r="F2304" s="15" t="s">
        <v>12</v>
      </c>
      <c r="G2304" s="15"/>
      <c r="H2304" s="16">
        <v>2314</v>
      </c>
      <c r="I2304" s="15" t="s">
        <v>28</v>
      </c>
      <c r="J2304" s="2" t="str">
        <f>CONCATENATE("UP",":",H2304,"_",I2304)</f>
        <v>UP:2314_AREA DE SALUD ZAPOTE-CATEDRAL</v>
      </c>
    </row>
    <row r="2305" spans="1:10" ht="15" customHeight="1" x14ac:dyDescent="0.25">
      <c r="A2305" s="42">
        <v>11509</v>
      </c>
      <c r="B2305" s="43">
        <v>206450159</v>
      </c>
      <c r="C2305" s="17" t="s">
        <v>4579</v>
      </c>
      <c r="D2305" s="17" t="s">
        <v>495</v>
      </c>
      <c r="E2305" s="17" t="s">
        <v>191</v>
      </c>
      <c r="F2305" s="17" t="s">
        <v>396</v>
      </c>
      <c r="G2305" s="17"/>
      <c r="H2305" s="18">
        <v>2236</v>
      </c>
      <c r="I2305" s="17" t="s">
        <v>76</v>
      </c>
      <c r="J2305" s="2" t="str">
        <f>CONCATENATE("UP",":",H2305,"_",I2305)</f>
        <v>UP:2236_AREA DE SALUD GRECIA</v>
      </c>
    </row>
    <row r="2306" spans="1:10" ht="12.5" x14ac:dyDescent="0.25">
      <c r="A2306" s="40">
        <v>11511</v>
      </c>
      <c r="B2306" s="41">
        <v>603740337</v>
      </c>
      <c r="C2306" s="15" t="s">
        <v>1728</v>
      </c>
      <c r="D2306" s="15" t="s">
        <v>59</v>
      </c>
      <c r="E2306" s="15" t="s">
        <v>278</v>
      </c>
      <c r="F2306" s="15" t="s">
        <v>12</v>
      </c>
      <c r="G2306" s="15"/>
      <c r="H2306" s="16">
        <v>2233</v>
      </c>
      <c r="I2306" s="15" t="s">
        <v>42</v>
      </c>
      <c r="J2306" s="2" t="str">
        <f>CONCATENATE("UP",":",H2306,"_",I2306)</f>
        <v>UP:2233_AREA DE SALUD BELEN-FLORES</v>
      </c>
    </row>
    <row r="2307" spans="1:10" ht="15" customHeight="1" x14ac:dyDescent="0.25">
      <c r="A2307" s="42">
        <v>11512</v>
      </c>
      <c r="B2307" s="43">
        <v>113560842</v>
      </c>
      <c r="C2307" s="17" t="s">
        <v>1376</v>
      </c>
      <c r="D2307" s="17" t="s">
        <v>4178</v>
      </c>
      <c r="E2307" s="17" t="s">
        <v>494</v>
      </c>
      <c r="F2307" s="17" t="s">
        <v>83</v>
      </c>
      <c r="G2307" s="17"/>
      <c r="H2307" s="18">
        <v>2235</v>
      </c>
      <c r="I2307" s="17" t="s">
        <v>821</v>
      </c>
      <c r="J2307" s="2" t="str">
        <f>CONCATENATE("UP",":",H2307,"_",I2307)</f>
        <v>UP:2235_AREA DE SALUD NARANJO</v>
      </c>
    </row>
    <row r="2308" spans="1:10" ht="12.5" x14ac:dyDescent="0.25">
      <c r="A2308" s="40">
        <v>11515</v>
      </c>
      <c r="B2308" s="41">
        <v>113370094</v>
      </c>
      <c r="C2308" s="15" t="s">
        <v>4580</v>
      </c>
      <c r="D2308" s="15" t="s">
        <v>591</v>
      </c>
      <c r="E2308" s="15" t="s">
        <v>215</v>
      </c>
      <c r="F2308" s="15" t="s">
        <v>257</v>
      </c>
      <c r="G2308" s="15"/>
      <c r="H2308" s="16">
        <v>2472</v>
      </c>
      <c r="I2308" s="15" t="s">
        <v>2193</v>
      </c>
      <c r="J2308" s="2" t="str">
        <f>CONCATENATE("UP",":",H2308,"_",I2308)</f>
        <v>UP:2472_AREA DE SALUD SANTA ROSA</v>
      </c>
    </row>
    <row r="2309" spans="1:10" ht="15" customHeight="1" x14ac:dyDescent="0.25">
      <c r="A2309" s="42">
        <v>11518</v>
      </c>
      <c r="B2309" s="43">
        <v>112260579</v>
      </c>
      <c r="C2309" s="17" t="s">
        <v>4581</v>
      </c>
      <c r="D2309" s="17" t="s">
        <v>718</v>
      </c>
      <c r="E2309" s="17" t="s">
        <v>30</v>
      </c>
      <c r="F2309" s="17" t="s">
        <v>12</v>
      </c>
      <c r="G2309" s="17"/>
      <c r="H2309" s="18">
        <v>2276</v>
      </c>
      <c r="I2309" s="17" t="s">
        <v>416</v>
      </c>
      <c r="J2309" s="2" t="str">
        <f>CONCATENATE("UP",":",H2309,"_",I2309)</f>
        <v>UP:2276_AREA DE SALUD ALAJUELA SUR</v>
      </c>
    </row>
    <row r="2310" spans="1:10" ht="12.5" x14ac:dyDescent="0.25">
      <c r="A2310" s="40">
        <v>11526</v>
      </c>
      <c r="B2310" s="41">
        <v>503540875</v>
      </c>
      <c r="C2310" s="15" t="s">
        <v>6402</v>
      </c>
      <c r="D2310" s="15" t="s">
        <v>278</v>
      </c>
      <c r="E2310" s="15" t="s">
        <v>133</v>
      </c>
      <c r="F2310" s="15" t="s">
        <v>12</v>
      </c>
      <c r="G2310" s="15"/>
      <c r="H2310" s="16">
        <v>2555</v>
      </c>
      <c r="I2310" s="15" t="s">
        <v>178</v>
      </c>
      <c r="J2310" s="2" t="str">
        <f>CONCATENATE("UP",":",H2310,"_",I2310)</f>
        <v>UP:2555_AREA DE SALUD CAÑAS</v>
      </c>
    </row>
    <row r="2311" spans="1:10" ht="15" customHeight="1" x14ac:dyDescent="0.25">
      <c r="A2311" s="42">
        <v>11528</v>
      </c>
      <c r="B2311" s="43">
        <v>112380668</v>
      </c>
      <c r="C2311" s="17" t="s">
        <v>4582</v>
      </c>
      <c r="D2311" s="17" t="s">
        <v>45</v>
      </c>
      <c r="E2311" s="17" t="s">
        <v>153</v>
      </c>
      <c r="F2311" s="17" t="s">
        <v>12</v>
      </c>
      <c r="G2311" s="17"/>
      <c r="H2311" s="18">
        <v>2210</v>
      </c>
      <c r="I2311" s="17" t="s">
        <v>19</v>
      </c>
      <c r="J2311" s="2" t="str">
        <f>CONCATENATE("UP",":",H2311,"_",I2311)</f>
        <v>UP:2210_AREA DE SALUD CARMEN-MONTES DE OCA</v>
      </c>
    </row>
    <row r="2312" spans="1:10" ht="15" customHeight="1" x14ac:dyDescent="0.25">
      <c r="A2312" s="40">
        <v>11540</v>
      </c>
      <c r="B2312" s="41">
        <v>111880730</v>
      </c>
      <c r="C2312" s="15" t="s">
        <v>1994</v>
      </c>
      <c r="D2312" s="15" t="s">
        <v>35</v>
      </c>
      <c r="E2312" s="15" t="s">
        <v>4583</v>
      </c>
      <c r="F2312" s="15" t="s">
        <v>12</v>
      </c>
      <c r="G2312" s="15"/>
      <c r="H2312" s="16">
        <v>2210</v>
      </c>
      <c r="I2312" s="15" t="s">
        <v>19</v>
      </c>
      <c r="J2312" s="2" t="str">
        <f>CONCATENATE("UP",":",H2312,"_",I2312)</f>
        <v>UP:2210_AREA DE SALUD CARMEN-MONTES DE OCA</v>
      </c>
    </row>
    <row r="2313" spans="1:10" ht="12.5" x14ac:dyDescent="0.25">
      <c r="A2313" s="42">
        <v>11543</v>
      </c>
      <c r="B2313" s="43">
        <v>503530693</v>
      </c>
      <c r="C2313" s="17" t="s">
        <v>1735</v>
      </c>
      <c r="D2313" s="17" t="s">
        <v>133</v>
      </c>
      <c r="E2313" s="17" t="s">
        <v>1100</v>
      </c>
      <c r="F2313" s="17" t="s">
        <v>12</v>
      </c>
      <c r="G2313" s="17"/>
      <c r="H2313" s="18">
        <v>2534</v>
      </c>
      <c r="I2313" s="17" t="s">
        <v>329</v>
      </c>
      <c r="J2313" s="2" t="str">
        <f>CONCATENATE("UP",":",H2313,"_",I2313)</f>
        <v>UP:2534_AREA DE SALUD LIBERIA</v>
      </c>
    </row>
    <row r="2314" spans="1:10" ht="15" customHeight="1" x14ac:dyDescent="0.25">
      <c r="A2314" s="40">
        <v>11543</v>
      </c>
      <c r="B2314" s="41">
        <v>503530693</v>
      </c>
      <c r="C2314" s="15" t="s">
        <v>1735</v>
      </c>
      <c r="D2314" s="15" t="s">
        <v>133</v>
      </c>
      <c r="E2314" s="15" t="s">
        <v>1100</v>
      </c>
      <c r="F2314" s="15" t="s">
        <v>12</v>
      </c>
      <c r="G2314" s="15"/>
      <c r="H2314" s="16">
        <v>2311</v>
      </c>
      <c r="I2314" s="15" t="s">
        <v>13</v>
      </c>
      <c r="J2314" s="2" t="str">
        <f>CONCATENATE("UP",":",H2314,"_",I2314)</f>
        <v>UP:2311_AREA DE SALUD MATA REDONDA-HOSPITAL</v>
      </c>
    </row>
    <row r="2315" spans="1:10" ht="12.5" x14ac:dyDescent="0.25">
      <c r="A2315" s="42">
        <v>11559</v>
      </c>
      <c r="B2315" s="43">
        <v>111940967</v>
      </c>
      <c r="C2315" s="17" t="s">
        <v>4584</v>
      </c>
      <c r="D2315" s="17" t="s">
        <v>68</v>
      </c>
      <c r="E2315" s="17" t="s">
        <v>59</v>
      </c>
      <c r="F2315" s="17" t="s">
        <v>12</v>
      </c>
      <c r="G2315" s="17"/>
      <c r="H2315" s="18">
        <v>2315</v>
      </c>
      <c r="I2315" s="17" t="s">
        <v>106</v>
      </c>
      <c r="J2315" s="2" t="str">
        <f>CONCATENATE("UP",":",H2315,"_",I2315)</f>
        <v>UP:2315_AREA DE SALUD DESAMPARADOS 1</v>
      </c>
    </row>
    <row r="2316" spans="1:10" ht="15" customHeight="1" x14ac:dyDescent="0.25">
      <c r="A2316" s="40">
        <v>11564</v>
      </c>
      <c r="B2316" s="41">
        <v>112200105</v>
      </c>
      <c r="C2316" s="15" t="s">
        <v>4585</v>
      </c>
      <c r="D2316" s="15" t="s">
        <v>718</v>
      </c>
      <c r="E2316" s="15" t="s">
        <v>35</v>
      </c>
      <c r="F2316" s="15" t="s">
        <v>12</v>
      </c>
      <c r="G2316" s="15"/>
      <c r="H2316" s="16">
        <v>2481</v>
      </c>
      <c r="I2316" s="15" t="s">
        <v>452</v>
      </c>
      <c r="J2316" s="2" t="str">
        <f>CONCATENATE("UP",":",H2316,"_",I2316)</f>
        <v>UP:2481_AREA DE SALUD FLORENCIA</v>
      </c>
    </row>
    <row r="2317" spans="1:10" ht="12.5" x14ac:dyDescent="0.25">
      <c r="A2317" s="42">
        <v>11570</v>
      </c>
      <c r="B2317" s="43">
        <v>112670832</v>
      </c>
      <c r="C2317" s="17" t="s">
        <v>2852</v>
      </c>
      <c r="D2317" s="17" t="s">
        <v>547</v>
      </c>
      <c r="E2317" s="17" t="s">
        <v>207</v>
      </c>
      <c r="F2317" s="17" t="s">
        <v>12</v>
      </c>
      <c r="G2317" s="17"/>
      <c r="H2317" s="18">
        <v>2634</v>
      </c>
      <c r="I2317" s="17" t="s">
        <v>160</v>
      </c>
      <c r="J2317" s="2" t="str">
        <f>CONCATENATE("UP",":",H2317,"_",I2317)</f>
        <v>UP:2634_AREA DE SALUD GUAPILES</v>
      </c>
    </row>
    <row r="2318" spans="1:10" ht="15" customHeight="1" x14ac:dyDescent="0.25">
      <c r="A2318" s="40">
        <v>11573</v>
      </c>
      <c r="B2318" s="41">
        <v>304110256</v>
      </c>
      <c r="C2318" s="15" t="s">
        <v>4586</v>
      </c>
      <c r="D2318" s="15" t="s">
        <v>226</v>
      </c>
      <c r="E2318" s="15" t="s">
        <v>183</v>
      </c>
      <c r="F2318" s="15" t="s">
        <v>12</v>
      </c>
      <c r="G2318" s="15"/>
      <c r="H2318" s="16">
        <v>2332</v>
      </c>
      <c r="I2318" s="15" t="s">
        <v>47</v>
      </c>
      <c r="J2318" s="2" t="str">
        <f>CONCATENATE("UP",":",H2318,"_",I2318)</f>
        <v>UP:2332_AREA DE SALUD PARAISO-CERVANTES</v>
      </c>
    </row>
    <row r="2319" spans="1:10" ht="12.5" x14ac:dyDescent="0.25">
      <c r="A2319" s="42">
        <v>11574</v>
      </c>
      <c r="B2319" s="43">
        <v>503490394</v>
      </c>
      <c r="C2319" s="17" t="s">
        <v>1747</v>
      </c>
      <c r="D2319" s="17" t="s">
        <v>1748</v>
      </c>
      <c r="E2319" s="17" t="s">
        <v>181</v>
      </c>
      <c r="F2319" s="17" t="s">
        <v>12</v>
      </c>
      <c r="G2319" s="17"/>
      <c r="H2319" s="18">
        <v>2560</v>
      </c>
      <c r="I2319" s="17" t="s">
        <v>784</v>
      </c>
      <c r="J2319" s="2" t="str">
        <f>CONCATENATE("UP",":",H2319,"_",I2319)</f>
        <v>UP:2560_AREA DE SALUD CARRILLO</v>
      </c>
    </row>
    <row r="2320" spans="1:10" ht="15" customHeight="1" x14ac:dyDescent="0.25">
      <c r="A2320" s="40">
        <v>11586</v>
      </c>
      <c r="B2320" s="41">
        <v>110230592</v>
      </c>
      <c r="C2320" s="15" t="s">
        <v>4587</v>
      </c>
      <c r="D2320" s="15" t="s">
        <v>4003</v>
      </c>
      <c r="E2320" s="15" t="s">
        <v>4588</v>
      </c>
      <c r="F2320" s="15" t="s">
        <v>12</v>
      </c>
      <c r="G2320" s="15"/>
      <c r="H2320" s="16">
        <v>2315</v>
      </c>
      <c r="I2320" s="15" t="s">
        <v>106</v>
      </c>
      <c r="J2320" s="2" t="str">
        <f>CONCATENATE("UP",":",H2320,"_",I2320)</f>
        <v>UP:2315_AREA DE SALUD DESAMPARADOS 1</v>
      </c>
    </row>
    <row r="2321" spans="1:10" ht="12.5" x14ac:dyDescent="0.25">
      <c r="A2321" s="42">
        <v>11588</v>
      </c>
      <c r="B2321" s="43">
        <v>112010572</v>
      </c>
      <c r="C2321" s="17" t="s">
        <v>3524</v>
      </c>
      <c r="D2321" s="17" t="s">
        <v>94</v>
      </c>
      <c r="E2321" s="17" t="s">
        <v>1749</v>
      </c>
      <c r="F2321" s="17" t="s">
        <v>12</v>
      </c>
      <c r="G2321" s="17"/>
      <c r="H2321" s="18">
        <v>2311</v>
      </c>
      <c r="I2321" s="17" t="s">
        <v>13</v>
      </c>
      <c r="J2321" s="2" t="str">
        <f>CONCATENATE("UP",":",H2321,"_",I2321)</f>
        <v>UP:2311_AREA DE SALUD MATA REDONDA-HOSPITAL</v>
      </c>
    </row>
    <row r="2322" spans="1:10" ht="15" customHeight="1" x14ac:dyDescent="0.25">
      <c r="A2322" s="40">
        <v>11589</v>
      </c>
      <c r="B2322" s="41">
        <v>112650949</v>
      </c>
      <c r="C2322" s="15" t="s">
        <v>4589</v>
      </c>
      <c r="D2322" s="15" t="s">
        <v>64</v>
      </c>
      <c r="E2322" s="15" t="s">
        <v>4590</v>
      </c>
      <c r="F2322" s="15" t="s">
        <v>12</v>
      </c>
      <c r="G2322" s="15"/>
      <c r="H2322" s="16">
        <v>2315</v>
      </c>
      <c r="I2322" s="15" t="s">
        <v>106</v>
      </c>
      <c r="J2322" s="2" t="str">
        <f>CONCATENATE("UP",":",H2322,"_",I2322)</f>
        <v>UP:2315_AREA DE SALUD DESAMPARADOS 1</v>
      </c>
    </row>
    <row r="2323" spans="1:10" ht="12.5" x14ac:dyDescent="0.25">
      <c r="A2323" s="42">
        <v>11589</v>
      </c>
      <c r="B2323" s="43">
        <v>112650949</v>
      </c>
      <c r="C2323" s="17" t="s">
        <v>4589</v>
      </c>
      <c r="D2323" s="17" t="s">
        <v>64</v>
      </c>
      <c r="E2323" s="17" t="s">
        <v>4590</v>
      </c>
      <c r="F2323" s="17" t="s">
        <v>12</v>
      </c>
      <c r="G2323" s="17"/>
      <c r="H2323" s="18">
        <v>2210</v>
      </c>
      <c r="I2323" s="17" t="s">
        <v>19</v>
      </c>
      <c r="J2323" s="2" t="str">
        <f>CONCATENATE("UP",":",H2323,"_",I2323)</f>
        <v>UP:2210_AREA DE SALUD CARMEN-MONTES DE OCA</v>
      </c>
    </row>
    <row r="2324" spans="1:10" ht="15" customHeight="1" x14ac:dyDescent="0.25">
      <c r="A2324" s="40">
        <v>11589</v>
      </c>
      <c r="B2324" s="41">
        <v>112650949</v>
      </c>
      <c r="C2324" s="15" t="s">
        <v>4589</v>
      </c>
      <c r="D2324" s="15" t="s">
        <v>64</v>
      </c>
      <c r="E2324" s="15" t="s">
        <v>4590</v>
      </c>
      <c r="F2324" s="15" t="s">
        <v>12</v>
      </c>
      <c r="G2324" s="15"/>
      <c r="H2324" s="16">
        <v>2215</v>
      </c>
      <c r="I2324" s="15" t="s">
        <v>422</v>
      </c>
      <c r="J2324" s="2" t="str">
        <f>CONCATENATE("UP",":",H2324,"_",I2324)</f>
        <v>UP:2215_AREA DE SALUD MORAVIA</v>
      </c>
    </row>
    <row r="2325" spans="1:10" ht="12.5" x14ac:dyDescent="0.25">
      <c r="A2325" s="42">
        <v>11589</v>
      </c>
      <c r="B2325" s="43">
        <v>112650949</v>
      </c>
      <c r="C2325" s="17" t="s">
        <v>4589</v>
      </c>
      <c r="D2325" s="17" t="s">
        <v>64</v>
      </c>
      <c r="E2325" s="17" t="s">
        <v>4590</v>
      </c>
      <c r="F2325" s="17" t="s">
        <v>12</v>
      </c>
      <c r="G2325" s="17"/>
      <c r="H2325" s="18">
        <v>2210</v>
      </c>
      <c r="I2325" s="17" t="s">
        <v>19</v>
      </c>
      <c r="J2325" s="2" t="str">
        <f>CONCATENATE("UP",":",H2325,"_",I2325)</f>
        <v>UP:2210_AREA DE SALUD CARMEN-MONTES DE OCA</v>
      </c>
    </row>
    <row r="2326" spans="1:10" ht="15" customHeight="1" x14ac:dyDescent="0.25">
      <c r="A2326" s="40">
        <v>11597</v>
      </c>
      <c r="B2326" s="41">
        <v>206260173</v>
      </c>
      <c r="C2326" s="15" t="s">
        <v>4143</v>
      </c>
      <c r="D2326" s="15" t="s">
        <v>192</v>
      </c>
      <c r="E2326" s="15" t="s">
        <v>278</v>
      </c>
      <c r="F2326" s="15" t="s">
        <v>110</v>
      </c>
      <c r="G2326" s="15"/>
      <c r="H2326" s="16">
        <v>2236</v>
      </c>
      <c r="I2326" s="15" t="s">
        <v>76</v>
      </c>
      <c r="J2326" s="2" t="str">
        <f>CONCATENATE("UP",":",H2326,"_",I2326)</f>
        <v>UP:2236_AREA DE SALUD GRECIA</v>
      </c>
    </row>
    <row r="2327" spans="1:10" ht="12.5" x14ac:dyDescent="0.25">
      <c r="A2327" s="42">
        <v>11608</v>
      </c>
      <c r="B2327" s="43">
        <v>701720957</v>
      </c>
      <c r="C2327" s="17" t="s">
        <v>4591</v>
      </c>
      <c r="D2327" s="17" t="s">
        <v>4592</v>
      </c>
      <c r="E2327" s="17" t="s">
        <v>4593</v>
      </c>
      <c r="F2327" s="17" t="s">
        <v>12</v>
      </c>
      <c r="G2327" s="17"/>
      <c r="H2327" s="18">
        <v>2632</v>
      </c>
      <c r="I2327" s="17" t="s">
        <v>218</v>
      </c>
      <c r="J2327" s="2" t="str">
        <f>CONCATENATE("UP",":",H2327,"_",I2327)</f>
        <v>UP:2632_AREA DE SALUD LIMON</v>
      </c>
    </row>
    <row r="2328" spans="1:10" ht="15" customHeight="1" x14ac:dyDescent="0.25">
      <c r="A2328" s="40">
        <v>11615</v>
      </c>
      <c r="B2328" s="41">
        <v>304130451</v>
      </c>
      <c r="C2328" s="15" t="s">
        <v>1488</v>
      </c>
      <c r="D2328" s="15" t="s">
        <v>281</v>
      </c>
      <c r="E2328" s="15" t="s">
        <v>90</v>
      </c>
      <c r="F2328" s="15" t="s">
        <v>227</v>
      </c>
      <c r="G2328" s="15"/>
      <c r="H2328" s="16">
        <v>2251</v>
      </c>
      <c r="I2328" s="15" t="s">
        <v>716</v>
      </c>
      <c r="J2328" s="2" t="str">
        <f>CONCATENATE("UP",":",H2328,"_",I2328)</f>
        <v>UP:2251_AREA DE SALUD ATENAS</v>
      </c>
    </row>
    <row r="2329" spans="1:10" ht="12.5" x14ac:dyDescent="0.25">
      <c r="A2329" s="42">
        <v>11615</v>
      </c>
      <c r="B2329" s="43">
        <v>304130451</v>
      </c>
      <c r="C2329" s="17" t="s">
        <v>1488</v>
      </c>
      <c r="D2329" s="17" t="s">
        <v>281</v>
      </c>
      <c r="E2329" s="17" t="s">
        <v>90</v>
      </c>
      <c r="F2329" s="17" t="s">
        <v>227</v>
      </c>
      <c r="G2329" s="17"/>
      <c r="H2329" s="18">
        <v>2210</v>
      </c>
      <c r="I2329" s="17" t="s">
        <v>19</v>
      </c>
      <c r="J2329" s="2" t="str">
        <f>CONCATENATE("UP",":",H2329,"_",I2329)</f>
        <v>UP:2210_AREA DE SALUD CARMEN-MONTES DE OCA</v>
      </c>
    </row>
    <row r="2330" spans="1:10" ht="15" customHeight="1" x14ac:dyDescent="0.25">
      <c r="A2330" s="40">
        <v>11615</v>
      </c>
      <c r="B2330" s="41">
        <v>304130451</v>
      </c>
      <c r="C2330" s="15" t="s">
        <v>1488</v>
      </c>
      <c r="D2330" s="15" t="s">
        <v>281</v>
      </c>
      <c r="E2330" s="15" t="s">
        <v>90</v>
      </c>
      <c r="F2330" s="15" t="s">
        <v>227</v>
      </c>
      <c r="G2330" s="15"/>
      <c r="H2330" s="16">
        <v>2352</v>
      </c>
      <c r="I2330" s="15" t="s">
        <v>3361</v>
      </c>
      <c r="J2330" s="2" t="str">
        <f>CONCATENATE("UP",":",H2330,"_",I2330)</f>
        <v>UP:2352_AREA DE SALUD LOS SANTOS</v>
      </c>
    </row>
    <row r="2331" spans="1:10" ht="12.5" x14ac:dyDescent="0.25">
      <c r="A2331" s="42">
        <v>11620</v>
      </c>
      <c r="B2331" s="43">
        <v>111960385</v>
      </c>
      <c r="C2331" s="17" t="s">
        <v>2407</v>
      </c>
      <c r="D2331" s="17" t="s">
        <v>251</v>
      </c>
      <c r="E2331" s="17" t="s">
        <v>495</v>
      </c>
      <c r="F2331" s="17" t="s">
        <v>12</v>
      </c>
      <c r="G2331" s="17"/>
      <c r="H2331" s="18">
        <v>2311</v>
      </c>
      <c r="I2331" s="17" t="s">
        <v>13</v>
      </c>
      <c r="J2331" s="2" t="str">
        <f>CONCATENATE("UP",":",H2331,"_",I2331)</f>
        <v>UP:2311_AREA DE SALUD MATA REDONDA-HOSPITAL</v>
      </c>
    </row>
    <row r="2332" spans="1:10" ht="15" customHeight="1" x14ac:dyDescent="0.25">
      <c r="A2332" s="40">
        <v>11623</v>
      </c>
      <c r="B2332" s="41">
        <v>205800259</v>
      </c>
      <c r="C2332" s="15" t="s">
        <v>2647</v>
      </c>
      <c r="D2332" s="15" t="s">
        <v>1547</v>
      </c>
      <c r="E2332" s="15" t="s">
        <v>1379</v>
      </c>
      <c r="F2332" s="15" t="s">
        <v>12</v>
      </c>
      <c r="G2332" s="15"/>
      <c r="H2332" s="16">
        <v>2236</v>
      </c>
      <c r="I2332" s="15" t="s">
        <v>76</v>
      </c>
      <c r="J2332" s="2" t="str">
        <f>CONCATENATE("UP",":",H2332,"_",I2332)</f>
        <v>UP:2236_AREA DE SALUD GRECIA</v>
      </c>
    </row>
    <row r="2333" spans="1:10" ht="12.5" x14ac:dyDescent="0.25">
      <c r="A2333" s="42">
        <v>11624</v>
      </c>
      <c r="B2333" s="43">
        <v>113050061</v>
      </c>
      <c r="C2333" s="17" t="s">
        <v>1903</v>
      </c>
      <c r="D2333" s="17" t="s">
        <v>2341</v>
      </c>
      <c r="E2333" s="17" t="s">
        <v>53</v>
      </c>
      <c r="F2333" s="17" t="s">
        <v>12</v>
      </c>
      <c r="G2333" s="17"/>
      <c r="H2333" s="18">
        <v>2331</v>
      </c>
      <c r="I2333" s="17" t="s">
        <v>1756</v>
      </c>
      <c r="J2333" s="2" t="str">
        <f>CONCATENATE("UP",":",H2333,"_",I2333)</f>
        <v>UP:2331_AREA DE SALUD PURISCAL-TURRUBARES</v>
      </c>
    </row>
    <row r="2334" spans="1:10" ht="15" customHeight="1" x14ac:dyDescent="0.25">
      <c r="A2334" s="40">
        <v>11625</v>
      </c>
      <c r="B2334" s="41">
        <v>1740102570</v>
      </c>
      <c r="C2334" s="15" t="s">
        <v>175</v>
      </c>
      <c r="D2334" s="15" t="s">
        <v>2465</v>
      </c>
      <c r="E2334" s="15" t="s">
        <v>2905</v>
      </c>
      <c r="F2334" s="15" t="s">
        <v>12</v>
      </c>
      <c r="G2334" s="15"/>
      <c r="H2334" s="16">
        <v>2214</v>
      </c>
      <c r="I2334" s="15" t="s">
        <v>202</v>
      </c>
      <c r="J2334" s="2" t="str">
        <f>CONCATENATE("UP",":",H2334,"_",I2334)</f>
        <v>UP:2214_AREA DE SALUD HEREDIA-CUBUJUQUI</v>
      </c>
    </row>
    <row r="2335" spans="1:10" ht="12.5" x14ac:dyDescent="0.25">
      <c r="A2335" s="42">
        <v>11627</v>
      </c>
      <c r="B2335" s="43">
        <v>1820103936</v>
      </c>
      <c r="C2335" s="17" t="s">
        <v>156</v>
      </c>
      <c r="D2335" s="17" t="s">
        <v>265</v>
      </c>
      <c r="E2335" s="17" t="s">
        <v>2278</v>
      </c>
      <c r="F2335" s="17" t="s">
        <v>12</v>
      </c>
      <c r="G2335" s="17"/>
      <c r="H2335" s="18">
        <v>2311</v>
      </c>
      <c r="I2335" s="17" t="s">
        <v>13</v>
      </c>
      <c r="J2335" s="2" t="str">
        <f>CONCATENATE("UP",":",H2335,"_",I2335)</f>
        <v>UP:2311_AREA DE SALUD MATA REDONDA-HOSPITAL</v>
      </c>
    </row>
    <row r="2336" spans="1:10" ht="15" customHeight="1" x14ac:dyDescent="0.25">
      <c r="A2336" s="40">
        <v>11628</v>
      </c>
      <c r="B2336" s="41">
        <v>304180608</v>
      </c>
      <c r="C2336" s="15" t="s">
        <v>4594</v>
      </c>
      <c r="D2336" s="15" t="s">
        <v>786</v>
      </c>
      <c r="E2336" s="15" t="s">
        <v>90</v>
      </c>
      <c r="F2336" s="15" t="s">
        <v>12</v>
      </c>
      <c r="G2336" s="15"/>
      <c r="H2336" s="16">
        <v>2342</v>
      </c>
      <c r="I2336" s="15" t="s">
        <v>56</v>
      </c>
      <c r="J2336" s="2" t="str">
        <f>CONCATENATE("UP",":",H2336,"_",I2336)</f>
        <v>UP:2342_AREA DE SALUD CARTAGO</v>
      </c>
    </row>
    <row r="2337" spans="1:10" ht="12.5" x14ac:dyDescent="0.25">
      <c r="A2337" s="42">
        <v>11630</v>
      </c>
      <c r="B2337" s="43">
        <v>1630099693</v>
      </c>
      <c r="C2337" s="17" t="s">
        <v>20</v>
      </c>
      <c r="D2337" s="17" t="s">
        <v>752</v>
      </c>
      <c r="E2337" s="17" t="s">
        <v>59</v>
      </c>
      <c r="F2337" s="17" t="s">
        <v>23</v>
      </c>
      <c r="G2337" s="17"/>
      <c r="H2337" s="18">
        <v>2237</v>
      </c>
      <c r="I2337" s="17" t="s">
        <v>620</v>
      </c>
      <c r="J2337" s="2" t="str">
        <f>CONCATENATE("UP",":",H2337,"_",I2337)</f>
        <v>UP:2237_AREA DE SALUD SAN RAMON</v>
      </c>
    </row>
    <row r="2338" spans="1:10" ht="15" customHeight="1" x14ac:dyDescent="0.25">
      <c r="A2338" s="40">
        <v>11633</v>
      </c>
      <c r="B2338" s="41">
        <v>206160191</v>
      </c>
      <c r="C2338" s="15" t="s">
        <v>4595</v>
      </c>
      <c r="D2338" s="15" t="s">
        <v>590</v>
      </c>
      <c r="E2338" s="15" t="s">
        <v>59</v>
      </c>
      <c r="F2338" s="15" t="s">
        <v>12</v>
      </c>
      <c r="G2338" s="15"/>
      <c r="H2338" s="16">
        <v>2211</v>
      </c>
      <c r="I2338" s="15" t="s">
        <v>330</v>
      </c>
      <c r="J2338" s="2" t="str">
        <f>CONCATENATE("UP",":",H2338,"_",I2338)</f>
        <v>UP:2211_AREA DE SALUD GOICOECHEA 2</v>
      </c>
    </row>
    <row r="2339" spans="1:10" ht="12.5" x14ac:dyDescent="0.25">
      <c r="A2339" s="42">
        <v>11637</v>
      </c>
      <c r="B2339" s="43">
        <v>108460715</v>
      </c>
      <c r="C2339" s="17" t="s">
        <v>3234</v>
      </c>
      <c r="D2339" s="17" t="s">
        <v>220</v>
      </c>
      <c r="E2339" s="17" t="s">
        <v>4596</v>
      </c>
      <c r="F2339" s="17" t="s">
        <v>12</v>
      </c>
      <c r="G2339" s="17"/>
      <c r="H2339" s="18">
        <v>2314</v>
      </c>
      <c r="I2339" s="17" t="s">
        <v>28</v>
      </c>
      <c r="J2339" s="2" t="str">
        <f>CONCATENATE("UP",":",H2339,"_",I2339)</f>
        <v>UP:2314_AREA DE SALUD ZAPOTE-CATEDRAL</v>
      </c>
    </row>
    <row r="2340" spans="1:10" ht="15" customHeight="1" x14ac:dyDescent="0.25">
      <c r="A2340" s="40">
        <v>11640</v>
      </c>
      <c r="B2340" s="41">
        <v>1730100618</v>
      </c>
      <c r="C2340" s="15" t="s">
        <v>534</v>
      </c>
      <c r="D2340" s="15" t="s">
        <v>4597</v>
      </c>
      <c r="E2340" s="15" t="s">
        <v>181</v>
      </c>
      <c r="F2340" s="15" t="s">
        <v>12</v>
      </c>
      <c r="G2340" s="15"/>
      <c r="H2340" s="16">
        <v>2214</v>
      </c>
      <c r="I2340" s="15" t="s">
        <v>202</v>
      </c>
      <c r="J2340" s="2" t="str">
        <f>CONCATENATE("UP",":",H2340,"_",I2340)</f>
        <v>UP:2214_AREA DE SALUD HEREDIA-CUBUJUQUI</v>
      </c>
    </row>
    <row r="2341" spans="1:10" ht="12.5" x14ac:dyDescent="0.25">
      <c r="A2341" s="42">
        <v>11641</v>
      </c>
      <c r="B2341" s="43">
        <v>113620451</v>
      </c>
      <c r="C2341" s="17" t="s">
        <v>542</v>
      </c>
      <c r="D2341" s="17" t="s">
        <v>1692</v>
      </c>
      <c r="E2341" s="17" t="s">
        <v>60</v>
      </c>
      <c r="F2341" s="17" t="s">
        <v>12</v>
      </c>
      <c r="G2341" s="17"/>
      <c r="H2341" s="18">
        <v>2311</v>
      </c>
      <c r="I2341" s="17" t="s">
        <v>13</v>
      </c>
      <c r="J2341" s="2" t="str">
        <f>CONCATENATE("UP",":",H2341,"_",I2341)</f>
        <v>UP:2311_AREA DE SALUD MATA REDONDA-HOSPITAL</v>
      </c>
    </row>
    <row r="2342" spans="1:10" ht="15" customHeight="1" x14ac:dyDescent="0.25">
      <c r="A2342" s="40">
        <v>11642</v>
      </c>
      <c r="B2342" s="41">
        <v>2850102394</v>
      </c>
      <c r="C2342" s="15" t="s">
        <v>80</v>
      </c>
      <c r="D2342" s="15" t="s">
        <v>4598</v>
      </c>
      <c r="E2342" s="15" t="s">
        <v>2343</v>
      </c>
      <c r="F2342" s="15" t="s">
        <v>12</v>
      </c>
      <c r="G2342" s="15"/>
      <c r="H2342" s="16">
        <v>2210</v>
      </c>
      <c r="I2342" s="15" t="s">
        <v>19</v>
      </c>
      <c r="J2342" s="2" t="str">
        <f>CONCATENATE("UP",":",H2342,"_",I2342)</f>
        <v>UP:2210_AREA DE SALUD CARMEN-MONTES DE OCA</v>
      </c>
    </row>
    <row r="2343" spans="1:10" ht="12.5" x14ac:dyDescent="0.25">
      <c r="A2343" s="42">
        <v>11645</v>
      </c>
      <c r="B2343" s="43">
        <v>801150364</v>
      </c>
      <c r="C2343" s="17" t="s">
        <v>2201</v>
      </c>
      <c r="D2343" s="17" t="s">
        <v>30</v>
      </c>
      <c r="E2343" s="17" t="s">
        <v>87</v>
      </c>
      <c r="F2343" s="17" t="s">
        <v>12</v>
      </c>
      <c r="G2343" s="17"/>
      <c r="H2343" s="18">
        <v>2232</v>
      </c>
      <c r="I2343" s="17" t="s">
        <v>595</v>
      </c>
      <c r="J2343" s="2" t="str">
        <f>CONCATENATE("UP",":",H2343,"_",I2343)</f>
        <v>UP:2232_AREA DE SALUD SAN RAFAEL DE HEREDIA</v>
      </c>
    </row>
    <row r="2344" spans="1:10" ht="15" customHeight="1" x14ac:dyDescent="0.25">
      <c r="A2344" s="40">
        <v>11651</v>
      </c>
      <c r="B2344" s="41">
        <v>111750295</v>
      </c>
      <c r="C2344" s="15" t="s">
        <v>1346</v>
      </c>
      <c r="D2344" s="15" t="s">
        <v>1758</v>
      </c>
      <c r="E2344" s="15" t="s">
        <v>16</v>
      </c>
      <c r="F2344" s="15" t="s">
        <v>12</v>
      </c>
      <c r="G2344" s="15"/>
      <c r="H2344" s="16">
        <v>2281</v>
      </c>
      <c r="I2344" s="15" t="s">
        <v>89</v>
      </c>
      <c r="J2344" s="2" t="str">
        <f>CONCATENATE("UP",":",H2344,"_",I2344)</f>
        <v>UP:2281_AREA DE SALUD ALAJUELA CENTRAL</v>
      </c>
    </row>
    <row r="2345" spans="1:10" ht="12.5" x14ac:dyDescent="0.25">
      <c r="A2345" s="42">
        <v>11656</v>
      </c>
      <c r="B2345" s="43">
        <v>401910071</v>
      </c>
      <c r="C2345" s="17" t="s">
        <v>4599</v>
      </c>
      <c r="D2345" s="17" t="s">
        <v>59</v>
      </c>
      <c r="E2345" s="17" t="s">
        <v>1354</v>
      </c>
      <c r="F2345" s="17" t="s">
        <v>12</v>
      </c>
      <c r="G2345" s="17"/>
      <c r="H2345" s="18">
        <v>2214</v>
      </c>
      <c r="I2345" s="17" t="s">
        <v>202</v>
      </c>
      <c r="J2345" s="2" t="str">
        <f>CONCATENATE("UP",":",H2345,"_",I2345)</f>
        <v>UP:2214_AREA DE SALUD HEREDIA-CUBUJUQUI</v>
      </c>
    </row>
    <row r="2346" spans="1:10" ht="15" customHeight="1" x14ac:dyDescent="0.25">
      <c r="A2346" s="40">
        <v>11662</v>
      </c>
      <c r="B2346" s="41">
        <v>2840101219</v>
      </c>
      <c r="C2346" s="15" t="s">
        <v>4600</v>
      </c>
      <c r="D2346" s="15" t="s">
        <v>4601</v>
      </c>
      <c r="E2346" s="15" t="s">
        <v>1634</v>
      </c>
      <c r="F2346" s="15" t="s">
        <v>12</v>
      </c>
      <c r="G2346" s="15"/>
      <c r="H2346" s="16">
        <v>2311</v>
      </c>
      <c r="I2346" s="15" t="s">
        <v>13</v>
      </c>
      <c r="J2346" s="2" t="str">
        <f>CONCATENATE("UP",":",H2346,"_",I2346)</f>
        <v>UP:2311_AREA DE SALUD MATA REDONDA-HOSPITAL</v>
      </c>
    </row>
    <row r="2347" spans="1:10" ht="12.5" x14ac:dyDescent="0.25">
      <c r="A2347" s="42">
        <v>11671</v>
      </c>
      <c r="B2347" s="43">
        <v>112560581</v>
      </c>
      <c r="C2347" s="17" t="s">
        <v>4602</v>
      </c>
      <c r="D2347" s="17" t="s">
        <v>1361</v>
      </c>
      <c r="E2347" s="17" t="s">
        <v>3517</v>
      </c>
      <c r="F2347" s="17" t="s">
        <v>12</v>
      </c>
      <c r="G2347" s="17"/>
      <c r="H2347" s="18">
        <v>2214</v>
      </c>
      <c r="I2347" s="17" t="s">
        <v>202</v>
      </c>
      <c r="J2347" s="2" t="str">
        <f>CONCATENATE("UP",":",H2347,"_",I2347)</f>
        <v>UP:2214_AREA DE SALUD HEREDIA-CUBUJUQUI</v>
      </c>
    </row>
    <row r="2348" spans="1:10" ht="15" customHeight="1" x14ac:dyDescent="0.25">
      <c r="A2348" s="40">
        <v>11675</v>
      </c>
      <c r="B2348" s="41">
        <v>205560049</v>
      </c>
      <c r="C2348" s="15" t="s">
        <v>4603</v>
      </c>
      <c r="D2348" s="15" t="s">
        <v>87</v>
      </c>
      <c r="E2348" s="15" t="s">
        <v>4604</v>
      </c>
      <c r="F2348" s="15" t="s">
        <v>12</v>
      </c>
      <c r="G2348" s="15"/>
      <c r="H2348" s="16">
        <v>2592</v>
      </c>
      <c r="I2348" s="15" t="s">
        <v>730</v>
      </c>
      <c r="J2348" s="2" t="str">
        <f>CONCATENATE("UP",":",H2348,"_",I2348)</f>
        <v>UP:2592_AREA DE SALUD GARABITO</v>
      </c>
    </row>
    <row r="2349" spans="1:10" ht="12.5" x14ac:dyDescent="0.25">
      <c r="A2349" s="42">
        <v>11683</v>
      </c>
      <c r="B2349" s="43">
        <v>112210873</v>
      </c>
      <c r="C2349" s="17" t="s">
        <v>4605</v>
      </c>
      <c r="D2349" s="17" t="s">
        <v>544</v>
      </c>
      <c r="E2349" s="17" t="s">
        <v>93</v>
      </c>
      <c r="F2349" s="17" t="s">
        <v>12</v>
      </c>
      <c r="G2349" s="17"/>
      <c r="H2349" s="18">
        <v>2732</v>
      </c>
      <c r="I2349" s="17" t="s">
        <v>1762</v>
      </c>
      <c r="J2349" s="2" t="str">
        <f>CONCATENATE("UP",":",H2349,"_",I2349)</f>
        <v>UP:2732_AREA DE SALUD BUENOS AIRES</v>
      </c>
    </row>
    <row r="2350" spans="1:10" ht="15" customHeight="1" x14ac:dyDescent="0.25">
      <c r="A2350" s="40">
        <v>11684</v>
      </c>
      <c r="B2350" s="41">
        <v>112590540</v>
      </c>
      <c r="C2350" s="15" t="s">
        <v>4606</v>
      </c>
      <c r="D2350" s="15" t="s">
        <v>591</v>
      </c>
      <c r="E2350" s="15" t="s">
        <v>439</v>
      </c>
      <c r="F2350" s="15" t="s">
        <v>12</v>
      </c>
      <c r="G2350" s="15"/>
      <c r="H2350" s="16">
        <v>2594</v>
      </c>
      <c r="I2350" s="15" t="s">
        <v>2484</v>
      </c>
      <c r="J2350" s="2" t="str">
        <f>CONCATENATE("UP",":",H2350,"_",I2350)</f>
        <v>UP:2594_AREA DE SALUD QUEPOS</v>
      </c>
    </row>
    <row r="2351" spans="1:10" ht="12.5" x14ac:dyDescent="0.25">
      <c r="A2351" s="42">
        <v>11686</v>
      </c>
      <c r="B2351" s="43">
        <v>112490248</v>
      </c>
      <c r="C2351" s="17" t="s">
        <v>1569</v>
      </c>
      <c r="D2351" s="17" t="s">
        <v>25</v>
      </c>
      <c r="E2351" s="17" t="s">
        <v>4607</v>
      </c>
      <c r="F2351" s="17" t="s">
        <v>12</v>
      </c>
      <c r="G2351" s="17"/>
      <c r="H2351" s="18">
        <v>2210</v>
      </c>
      <c r="I2351" s="17" t="s">
        <v>19</v>
      </c>
      <c r="J2351" s="2" t="str">
        <f>CONCATENATE("UP",":",H2351,"_",I2351)</f>
        <v>UP:2210_AREA DE SALUD CARMEN-MONTES DE OCA</v>
      </c>
    </row>
    <row r="2352" spans="1:10" ht="15" customHeight="1" x14ac:dyDescent="0.25">
      <c r="A2352" s="40">
        <v>11688</v>
      </c>
      <c r="B2352" s="41">
        <v>110730310</v>
      </c>
      <c r="C2352" s="15" t="s">
        <v>4608</v>
      </c>
      <c r="D2352" s="15" t="s">
        <v>551</v>
      </c>
      <c r="E2352" s="15" t="s">
        <v>1580</v>
      </c>
      <c r="F2352" s="15" t="s">
        <v>12</v>
      </c>
      <c r="G2352" s="15"/>
      <c r="H2352" s="16">
        <v>2214</v>
      </c>
      <c r="I2352" s="15" t="s">
        <v>202</v>
      </c>
      <c r="J2352" s="2" t="str">
        <f>CONCATENATE("UP",":",H2352,"_",I2352)</f>
        <v>UP:2214_AREA DE SALUD HEREDIA-CUBUJUQUI</v>
      </c>
    </row>
    <row r="2353" spans="1:10" ht="12.5" x14ac:dyDescent="0.25">
      <c r="A2353" s="42">
        <v>11690</v>
      </c>
      <c r="B2353" s="43">
        <v>112170497</v>
      </c>
      <c r="C2353" s="17" t="s">
        <v>4609</v>
      </c>
      <c r="D2353" s="17" t="s">
        <v>59</v>
      </c>
      <c r="E2353" s="17" t="s">
        <v>504</v>
      </c>
      <c r="F2353" s="17" t="s">
        <v>12</v>
      </c>
      <c r="G2353" s="17"/>
      <c r="H2353" s="18">
        <v>2214</v>
      </c>
      <c r="I2353" s="17" t="s">
        <v>202</v>
      </c>
      <c r="J2353" s="2" t="str">
        <f>CONCATENATE("UP",":",H2353,"_",I2353)</f>
        <v>UP:2214_AREA DE SALUD HEREDIA-CUBUJUQUI</v>
      </c>
    </row>
    <row r="2354" spans="1:10" ht="15" customHeight="1" x14ac:dyDescent="0.25">
      <c r="A2354" s="40">
        <v>11694</v>
      </c>
      <c r="B2354" s="41">
        <v>111260270</v>
      </c>
      <c r="C2354" s="15" t="s">
        <v>4610</v>
      </c>
      <c r="D2354" s="15" t="s">
        <v>474</v>
      </c>
      <c r="E2354" s="15" t="s">
        <v>1046</v>
      </c>
      <c r="F2354" s="15" t="s">
        <v>12</v>
      </c>
      <c r="G2354" s="15"/>
      <c r="H2354" s="16">
        <v>2594</v>
      </c>
      <c r="I2354" s="15" t="s">
        <v>2484</v>
      </c>
      <c r="J2354" s="2" t="str">
        <f>CONCATENATE("UP",":",H2354,"_",I2354)</f>
        <v>UP:2594_AREA DE SALUD QUEPOS</v>
      </c>
    </row>
    <row r="2355" spans="1:10" ht="12.5" x14ac:dyDescent="0.25">
      <c r="A2355" s="42">
        <v>11696</v>
      </c>
      <c r="B2355" s="43">
        <v>112680613</v>
      </c>
      <c r="C2355" s="17" t="s">
        <v>4611</v>
      </c>
      <c r="D2355" s="17" t="s">
        <v>340</v>
      </c>
      <c r="E2355" s="17" t="s">
        <v>59</v>
      </c>
      <c r="F2355" s="17" t="s">
        <v>12</v>
      </c>
      <c r="G2355" s="17"/>
      <c r="H2355" s="18">
        <v>2535</v>
      </c>
      <c r="I2355" s="17" t="s">
        <v>689</v>
      </c>
      <c r="J2355" s="2" t="str">
        <f>CONCATENATE("UP",":",H2355,"_",I2355)</f>
        <v>UP:2535_AREA DE SALUD NICOYA</v>
      </c>
    </row>
    <row r="2356" spans="1:10" ht="15" customHeight="1" x14ac:dyDescent="0.25">
      <c r="A2356" s="40">
        <v>11697</v>
      </c>
      <c r="B2356" s="41">
        <v>112910296</v>
      </c>
      <c r="C2356" s="15" t="s">
        <v>4612</v>
      </c>
      <c r="D2356" s="15" t="s">
        <v>2547</v>
      </c>
      <c r="E2356" s="15" t="s">
        <v>225</v>
      </c>
      <c r="F2356" s="15" t="s">
        <v>12</v>
      </c>
      <c r="G2356" s="15"/>
      <c r="H2356" s="16">
        <v>2634</v>
      </c>
      <c r="I2356" s="15" t="s">
        <v>160</v>
      </c>
      <c r="J2356" s="2" t="str">
        <f>CONCATENATE("UP",":",H2356,"_",I2356)</f>
        <v>UP:2634_AREA DE SALUD GUAPILES</v>
      </c>
    </row>
    <row r="2357" spans="1:10" ht="12.5" x14ac:dyDescent="0.25">
      <c r="A2357" s="42">
        <v>11700</v>
      </c>
      <c r="B2357" s="43">
        <v>111160295</v>
      </c>
      <c r="C2357" s="17" t="s">
        <v>4613</v>
      </c>
      <c r="D2357" s="17" t="s">
        <v>495</v>
      </c>
      <c r="E2357" s="17" t="s">
        <v>1422</v>
      </c>
      <c r="F2357" s="17" t="s">
        <v>12</v>
      </c>
      <c r="G2357" s="17"/>
      <c r="H2357" s="18">
        <v>2214</v>
      </c>
      <c r="I2357" s="17" t="s">
        <v>202</v>
      </c>
      <c r="J2357" s="2" t="str">
        <f>CONCATENATE("UP",":",H2357,"_",I2357)</f>
        <v>UP:2214_AREA DE SALUD HEREDIA-CUBUJUQUI</v>
      </c>
    </row>
    <row r="2358" spans="1:10" ht="15" customHeight="1" x14ac:dyDescent="0.25">
      <c r="A2358" s="40">
        <v>11702</v>
      </c>
      <c r="B2358" s="41">
        <v>110000805</v>
      </c>
      <c r="C2358" s="15" t="s">
        <v>2327</v>
      </c>
      <c r="D2358" s="15" t="s">
        <v>777</v>
      </c>
      <c r="E2358" s="15" t="s">
        <v>4614</v>
      </c>
      <c r="F2358" s="15" t="s">
        <v>12</v>
      </c>
      <c r="G2358" s="15"/>
      <c r="H2358" s="16">
        <v>2333</v>
      </c>
      <c r="I2358" s="15" t="s">
        <v>634</v>
      </c>
      <c r="J2358" s="2" t="str">
        <f>CONCATENATE("UP",":",H2358,"_",I2358)</f>
        <v>UP:2333_AREA DE SALUD LA UNION</v>
      </c>
    </row>
    <row r="2359" spans="1:10" ht="12.5" x14ac:dyDescent="0.25">
      <c r="A2359" s="42">
        <v>11706</v>
      </c>
      <c r="B2359" s="43">
        <v>603420253</v>
      </c>
      <c r="C2359" s="17" t="s">
        <v>180</v>
      </c>
      <c r="D2359" s="17" t="s">
        <v>327</v>
      </c>
      <c r="E2359" s="17" t="s">
        <v>852</v>
      </c>
      <c r="F2359" s="17" t="s">
        <v>12</v>
      </c>
      <c r="G2359" s="17"/>
      <c r="H2359" s="18">
        <v>2761</v>
      </c>
      <c r="I2359" s="17" t="s">
        <v>3503</v>
      </c>
      <c r="J2359" s="2" t="str">
        <f>CONCATENATE("UP",":",H2359,"_",I2359)</f>
        <v>UP:2761_AREA DE SALUD GOLFITO</v>
      </c>
    </row>
    <row r="2360" spans="1:10" ht="15" customHeight="1" x14ac:dyDescent="0.25">
      <c r="A2360" s="40">
        <v>11714</v>
      </c>
      <c r="B2360" s="41">
        <v>110980486</v>
      </c>
      <c r="C2360" s="15" t="s">
        <v>1767</v>
      </c>
      <c r="D2360" s="15" t="s">
        <v>191</v>
      </c>
      <c r="E2360" s="15" t="s">
        <v>52</v>
      </c>
      <c r="F2360" s="15" t="s">
        <v>12</v>
      </c>
      <c r="G2360" s="15"/>
      <c r="H2360" s="16">
        <v>2213</v>
      </c>
      <c r="I2360" s="15" t="s">
        <v>374</v>
      </c>
      <c r="J2360" s="2" t="str">
        <f>CONCATENATE("UP",":",H2360,"_",I2360)</f>
        <v>UP:2213_AREA DE SALUD TIBAS-URUCA-MERCED</v>
      </c>
    </row>
    <row r="2361" spans="1:10" ht="12.5" x14ac:dyDescent="0.25">
      <c r="A2361" s="42">
        <v>11719</v>
      </c>
      <c r="B2361" s="43">
        <v>113900160</v>
      </c>
      <c r="C2361" s="17" t="s">
        <v>1429</v>
      </c>
      <c r="D2361" s="17" t="s">
        <v>506</v>
      </c>
      <c r="E2361" s="17" t="s">
        <v>1769</v>
      </c>
      <c r="F2361" s="17" t="s">
        <v>12</v>
      </c>
      <c r="G2361" s="17"/>
      <c r="H2361" s="18">
        <v>2311</v>
      </c>
      <c r="I2361" s="17" t="s">
        <v>13</v>
      </c>
      <c r="J2361" s="2" t="str">
        <f>CONCATENATE("UP",":",H2361,"_",I2361)</f>
        <v>UP:2311_AREA DE SALUD MATA REDONDA-HOSPITAL</v>
      </c>
    </row>
    <row r="2362" spans="1:10" ht="15" customHeight="1" x14ac:dyDescent="0.25">
      <c r="A2362" s="40">
        <v>11721</v>
      </c>
      <c r="B2362" s="41">
        <v>113240616</v>
      </c>
      <c r="C2362" s="15" t="s">
        <v>4615</v>
      </c>
      <c r="D2362" s="15" t="s">
        <v>800</v>
      </c>
      <c r="E2362" s="15" t="s">
        <v>4616</v>
      </c>
      <c r="F2362" s="15" t="s">
        <v>12</v>
      </c>
      <c r="G2362" s="15"/>
      <c r="H2362" s="16">
        <v>2758</v>
      </c>
      <c r="I2362" s="15" t="s">
        <v>260</v>
      </c>
      <c r="J2362" s="2" t="str">
        <f>CONCATENATE("UP",":",H2362,"_",I2362)</f>
        <v>UP:2758_AREA DE SALUD CORREDORES</v>
      </c>
    </row>
    <row r="2363" spans="1:10" ht="12.5" x14ac:dyDescent="0.25">
      <c r="A2363" s="42">
        <v>11722</v>
      </c>
      <c r="B2363" s="43">
        <v>113480003</v>
      </c>
      <c r="C2363" s="17" t="s">
        <v>4617</v>
      </c>
      <c r="D2363" s="17" t="s">
        <v>2413</v>
      </c>
      <c r="E2363" s="17" t="s">
        <v>852</v>
      </c>
      <c r="F2363" s="17" t="s">
        <v>12</v>
      </c>
      <c r="G2363" s="17"/>
      <c r="H2363" s="18">
        <v>2277</v>
      </c>
      <c r="I2363" s="17" t="s">
        <v>128</v>
      </c>
      <c r="J2363" s="2" t="str">
        <f>CONCATENATE("UP",":",H2363,"_",I2363)</f>
        <v>UP:2277_AREA DE SALUD ALAJUELA OESTE</v>
      </c>
    </row>
    <row r="2364" spans="1:10" ht="15" customHeight="1" x14ac:dyDescent="0.25">
      <c r="A2364" s="40">
        <v>11723</v>
      </c>
      <c r="B2364" s="41">
        <v>303730523</v>
      </c>
      <c r="C2364" s="15" t="s">
        <v>1770</v>
      </c>
      <c r="D2364" s="15" t="s">
        <v>222</v>
      </c>
      <c r="E2364" s="15" t="s">
        <v>434</v>
      </c>
      <c r="F2364" s="15" t="s">
        <v>12</v>
      </c>
      <c r="G2364" s="15"/>
      <c r="H2364" s="16">
        <v>2277</v>
      </c>
      <c r="I2364" s="15" t="s">
        <v>128</v>
      </c>
      <c r="J2364" s="2" t="str">
        <f>CONCATENATE("UP",":",H2364,"_",I2364)</f>
        <v>UP:2277_AREA DE SALUD ALAJUELA OESTE</v>
      </c>
    </row>
    <row r="2365" spans="1:10" ht="12.5" x14ac:dyDescent="0.25">
      <c r="A2365" s="42">
        <v>11730</v>
      </c>
      <c r="B2365" s="43">
        <v>801160777</v>
      </c>
      <c r="C2365" s="17" t="s">
        <v>1072</v>
      </c>
      <c r="D2365" s="17" t="s">
        <v>877</v>
      </c>
      <c r="E2365" s="17" t="s">
        <v>234</v>
      </c>
      <c r="F2365" s="17" t="s">
        <v>12</v>
      </c>
      <c r="G2365" s="17"/>
      <c r="H2365" s="18">
        <v>2274</v>
      </c>
      <c r="I2365" s="17" t="s">
        <v>136</v>
      </c>
      <c r="J2365" s="2" t="str">
        <f>CONCATENATE("UP",":",H2365,"_",I2365)</f>
        <v>UP:2274_AREA DE SALUD HEREDIA-VIRILLA</v>
      </c>
    </row>
    <row r="2366" spans="1:10" ht="15" customHeight="1" x14ac:dyDescent="0.25">
      <c r="A2366" s="40">
        <v>11730</v>
      </c>
      <c r="B2366" s="41">
        <v>801160777</v>
      </c>
      <c r="C2366" s="15" t="s">
        <v>1072</v>
      </c>
      <c r="D2366" s="15" t="s">
        <v>877</v>
      </c>
      <c r="E2366" s="15" t="s">
        <v>234</v>
      </c>
      <c r="F2366" s="15" t="s">
        <v>12</v>
      </c>
      <c r="G2366" s="15"/>
      <c r="H2366" s="16">
        <v>2555</v>
      </c>
      <c r="I2366" s="15" t="s">
        <v>178</v>
      </c>
      <c r="J2366" s="2" t="str">
        <f>CONCATENATE("UP",":",H2366,"_",I2366)</f>
        <v>UP:2555_AREA DE SALUD CAÑAS</v>
      </c>
    </row>
    <row r="2367" spans="1:10" ht="12.5" x14ac:dyDescent="0.25">
      <c r="A2367" s="42">
        <v>11732</v>
      </c>
      <c r="B2367" s="43">
        <v>113520189</v>
      </c>
      <c r="C2367" s="17" t="s">
        <v>4618</v>
      </c>
      <c r="D2367" s="17" t="s">
        <v>1769</v>
      </c>
      <c r="E2367" s="17" t="s">
        <v>215</v>
      </c>
      <c r="F2367" s="17" t="s">
        <v>12</v>
      </c>
      <c r="G2367" s="17"/>
      <c r="H2367" s="18">
        <v>2210</v>
      </c>
      <c r="I2367" s="17" t="s">
        <v>19</v>
      </c>
      <c r="J2367" s="2" t="str">
        <f>CONCATENATE("UP",":",H2367,"_",I2367)</f>
        <v>UP:2210_AREA DE SALUD CARMEN-MONTES DE OCA</v>
      </c>
    </row>
    <row r="2368" spans="1:10" ht="15" customHeight="1" x14ac:dyDescent="0.25">
      <c r="A2368" s="40">
        <v>11735</v>
      </c>
      <c r="B2368" s="41">
        <v>113530260</v>
      </c>
      <c r="C2368" s="15" t="s">
        <v>4619</v>
      </c>
      <c r="D2368" s="15" t="s">
        <v>587</v>
      </c>
      <c r="E2368" s="15" t="s">
        <v>59</v>
      </c>
      <c r="F2368" s="15" t="s">
        <v>12</v>
      </c>
      <c r="G2368" s="15"/>
      <c r="H2368" s="16">
        <v>2382</v>
      </c>
      <c r="I2368" s="15" t="s">
        <v>1076</v>
      </c>
      <c r="J2368" s="2" t="str">
        <f>CONCATENATE("UP",":",H2368,"_",I2368)</f>
        <v>UP:2382_AREA DE SALUD MORA-PALMICHAL</v>
      </c>
    </row>
    <row r="2369" spans="1:10" ht="12.5" x14ac:dyDescent="0.25">
      <c r="A2369" s="42">
        <v>11741</v>
      </c>
      <c r="B2369" s="43">
        <v>304080170</v>
      </c>
      <c r="C2369" s="17" t="s">
        <v>4620</v>
      </c>
      <c r="D2369" s="17" t="s">
        <v>807</v>
      </c>
      <c r="E2369" s="17" t="s">
        <v>1121</v>
      </c>
      <c r="F2369" s="17" t="s">
        <v>12</v>
      </c>
      <c r="G2369" s="17"/>
      <c r="H2369" s="18">
        <v>2395</v>
      </c>
      <c r="I2369" s="17" t="s">
        <v>2985</v>
      </c>
      <c r="J2369" s="2" t="str">
        <f>CONCATENATE("UP",":",H2369,"_",I2369)</f>
        <v>UP:2395_AREA DE SALUD OREAMUNO-PACAYAS-TIERRA BLANCA</v>
      </c>
    </row>
    <row r="2370" spans="1:10" ht="15" customHeight="1" x14ac:dyDescent="0.25">
      <c r="A2370" s="40">
        <v>11750</v>
      </c>
      <c r="B2370" s="41">
        <v>112720641</v>
      </c>
      <c r="C2370" s="15" t="s">
        <v>4621</v>
      </c>
      <c r="D2370" s="15" t="s">
        <v>1917</v>
      </c>
      <c r="E2370" s="15" t="s">
        <v>91</v>
      </c>
      <c r="F2370" s="15" t="s">
        <v>12</v>
      </c>
      <c r="G2370" s="15"/>
      <c r="H2370" s="16">
        <v>2214</v>
      </c>
      <c r="I2370" s="15" t="s">
        <v>202</v>
      </c>
      <c r="J2370" s="2" t="str">
        <f>CONCATENATE("UP",":",H2370,"_",I2370)</f>
        <v>UP:2214_AREA DE SALUD HEREDIA-CUBUJUQUI</v>
      </c>
    </row>
    <row r="2371" spans="1:10" ht="12.5" x14ac:dyDescent="0.25">
      <c r="A2371" s="42">
        <v>11752</v>
      </c>
      <c r="B2371" s="43">
        <v>114410098</v>
      </c>
      <c r="C2371" s="17" t="s">
        <v>1774</v>
      </c>
      <c r="D2371" s="17" t="s">
        <v>1218</v>
      </c>
      <c r="E2371" s="17" t="s">
        <v>82</v>
      </c>
      <c r="F2371" s="17" t="s">
        <v>12</v>
      </c>
      <c r="G2371" s="17"/>
      <c r="H2371" s="18">
        <v>2210</v>
      </c>
      <c r="I2371" s="17" t="s">
        <v>19</v>
      </c>
      <c r="J2371" s="2" t="str">
        <f>CONCATENATE("UP",":",H2371,"_",I2371)</f>
        <v>UP:2210_AREA DE SALUD CARMEN-MONTES DE OCA</v>
      </c>
    </row>
    <row r="2372" spans="1:10" ht="15" customHeight="1" x14ac:dyDescent="0.25">
      <c r="A2372" s="40">
        <v>11754</v>
      </c>
      <c r="B2372" s="41">
        <v>105070450</v>
      </c>
      <c r="C2372" s="15" t="s">
        <v>1171</v>
      </c>
      <c r="D2372" s="15" t="s">
        <v>1734</v>
      </c>
      <c r="E2372" s="15" t="s">
        <v>82</v>
      </c>
      <c r="F2372" s="15" t="s">
        <v>12</v>
      </c>
      <c r="G2372" s="15"/>
      <c r="H2372" s="16">
        <v>2210</v>
      </c>
      <c r="I2372" s="15" t="s">
        <v>19</v>
      </c>
      <c r="J2372" s="2" t="str">
        <f>CONCATENATE("UP",":",H2372,"_",I2372)</f>
        <v>UP:2210_AREA DE SALUD CARMEN-MONTES DE OCA</v>
      </c>
    </row>
    <row r="2373" spans="1:10" ht="12.5" x14ac:dyDescent="0.25">
      <c r="A2373" s="42">
        <v>11761</v>
      </c>
      <c r="B2373" s="43">
        <v>801010701</v>
      </c>
      <c r="C2373" s="17" t="s">
        <v>4622</v>
      </c>
      <c r="D2373" s="17" t="s">
        <v>535</v>
      </c>
      <c r="E2373" s="17" t="s">
        <v>59</v>
      </c>
      <c r="F2373" s="17" t="s">
        <v>12</v>
      </c>
      <c r="G2373" s="17"/>
      <c r="H2373" s="18">
        <v>2555</v>
      </c>
      <c r="I2373" s="17" t="s">
        <v>178</v>
      </c>
      <c r="J2373" s="2" t="str">
        <f>CONCATENATE("UP",":",H2373,"_",I2373)</f>
        <v>UP:2555_AREA DE SALUD CAÑAS</v>
      </c>
    </row>
    <row r="2374" spans="1:10" ht="15" customHeight="1" x14ac:dyDescent="0.25">
      <c r="A2374" s="40">
        <v>11762</v>
      </c>
      <c r="B2374" s="41">
        <v>110270033</v>
      </c>
      <c r="C2374" s="15" t="s">
        <v>1423</v>
      </c>
      <c r="D2374" s="15" t="s">
        <v>2312</v>
      </c>
      <c r="E2374" s="15" t="s">
        <v>4623</v>
      </c>
      <c r="F2374" s="15" t="s">
        <v>12</v>
      </c>
      <c r="G2374" s="15"/>
      <c r="H2374" s="16">
        <v>2311</v>
      </c>
      <c r="I2374" s="15" t="s">
        <v>13</v>
      </c>
      <c r="J2374" s="2" t="str">
        <f>CONCATENATE("UP",":",H2374,"_",I2374)</f>
        <v>UP:2311_AREA DE SALUD MATA REDONDA-HOSPITAL</v>
      </c>
    </row>
    <row r="2375" spans="1:10" ht="12.5" x14ac:dyDescent="0.25">
      <c r="A2375" s="42">
        <v>11764</v>
      </c>
      <c r="B2375" s="43">
        <v>402010751</v>
      </c>
      <c r="C2375" s="17" t="s">
        <v>1777</v>
      </c>
      <c r="D2375" s="17" t="s">
        <v>338</v>
      </c>
      <c r="E2375" s="17" t="s">
        <v>225</v>
      </c>
      <c r="F2375" s="17" t="s">
        <v>12</v>
      </c>
      <c r="G2375" s="17"/>
      <c r="H2375" s="18">
        <v>2233</v>
      </c>
      <c r="I2375" s="17" t="s">
        <v>42</v>
      </c>
      <c r="J2375" s="2" t="str">
        <f>CONCATENATE("UP",":",H2375,"_",I2375)</f>
        <v>UP:2233_AREA DE SALUD BELEN-FLORES</v>
      </c>
    </row>
    <row r="2376" spans="1:10" ht="15" customHeight="1" x14ac:dyDescent="0.25">
      <c r="A2376" s="40">
        <v>11764</v>
      </c>
      <c r="B2376" s="41">
        <v>402010751</v>
      </c>
      <c r="C2376" s="15" t="s">
        <v>1777</v>
      </c>
      <c r="D2376" s="15" t="s">
        <v>338</v>
      </c>
      <c r="E2376" s="15" t="s">
        <v>225</v>
      </c>
      <c r="F2376" s="15" t="s">
        <v>12</v>
      </c>
      <c r="G2376" s="15"/>
      <c r="H2376" s="16">
        <v>2680</v>
      </c>
      <c r="I2376" s="15" t="s">
        <v>4168</v>
      </c>
      <c r="J2376" s="2" t="str">
        <f>CONCATENATE("UP",":",H2376,"_",I2376)</f>
        <v>UP:2680_AREA DE SALUD TALAMANCA</v>
      </c>
    </row>
    <row r="2377" spans="1:10" ht="12.5" x14ac:dyDescent="0.25">
      <c r="A2377" s="42">
        <v>11766</v>
      </c>
      <c r="B2377" s="43">
        <v>113640884</v>
      </c>
      <c r="C2377" s="17" t="s">
        <v>180</v>
      </c>
      <c r="D2377" s="17" t="s">
        <v>1422</v>
      </c>
      <c r="E2377" s="17" t="s">
        <v>736</v>
      </c>
      <c r="F2377" s="17" t="s">
        <v>12</v>
      </c>
      <c r="G2377" s="17"/>
      <c r="H2377" s="18">
        <v>2233</v>
      </c>
      <c r="I2377" s="17" t="s">
        <v>42</v>
      </c>
      <c r="J2377" s="2" t="str">
        <f>CONCATENATE("UP",":",H2377,"_",I2377)</f>
        <v>UP:2233_AREA DE SALUD BELEN-FLORES</v>
      </c>
    </row>
    <row r="2378" spans="1:10" ht="15" customHeight="1" x14ac:dyDescent="0.25">
      <c r="A2378" s="40">
        <v>11768</v>
      </c>
      <c r="B2378" s="41">
        <v>701790819</v>
      </c>
      <c r="C2378" s="15" t="s">
        <v>363</v>
      </c>
      <c r="D2378" s="15" t="s">
        <v>2413</v>
      </c>
      <c r="E2378" s="15" t="s">
        <v>589</v>
      </c>
      <c r="F2378" s="15" t="s">
        <v>12</v>
      </c>
      <c r="G2378" s="15"/>
      <c r="H2378" s="16">
        <v>2680</v>
      </c>
      <c r="I2378" s="15" t="s">
        <v>4168</v>
      </c>
      <c r="J2378" s="2" t="str">
        <f>CONCATENATE("UP",":",H2378,"_",I2378)</f>
        <v>UP:2680_AREA DE SALUD TALAMANCA</v>
      </c>
    </row>
    <row r="2379" spans="1:10" ht="12.5" x14ac:dyDescent="0.25">
      <c r="A2379" s="42">
        <v>11771</v>
      </c>
      <c r="B2379" s="43">
        <v>27670583</v>
      </c>
      <c r="C2379" s="17" t="s">
        <v>4624</v>
      </c>
      <c r="D2379" s="17" t="s">
        <v>757</v>
      </c>
      <c r="E2379" s="17" t="s">
        <v>392</v>
      </c>
      <c r="F2379" s="17" t="s">
        <v>12</v>
      </c>
      <c r="G2379" s="17"/>
      <c r="H2379" s="18">
        <v>2211</v>
      </c>
      <c r="I2379" s="17" t="s">
        <v>330</v>
      </c>
      <c r="J2379" s="2" t="str">
        <f>CONCATENATE("UP",":",H2379,"_",I2379)</f>
        <v>UP:2211_AREA DE SALUD GOICOECHEA 2</v>
      </c>
    </row>
    <row r="2380" spans="1:10" ht="15" customHeight="1" x14ac:dyDescent="0.25">
      <c r="A2380" s="40">
        <v>11774</v>
      </c>
      <c r="B2380" s="41">
        <v>112940288</v>
      </c>
      <c r="C2380" s="15" t="s">
        <v>4625</v>
      </c>
      <c r="D2380" s="15" t="s">
        <v>165</v>
      </c>
      <c r="E2380" s="15" t="s">
        <v>207</v>
      </c>
      <c r="F2380" s="15" t="s">
        <v>12</v>
      </c>
      <c r="G2380" s="15"/>
      <c r="H2380" s="16">
        <v>2536</v>
      </c>
      <c r="I2380" s="15" t="s">
        <v>2056</v>
      </c>
      <c r="J2380" s="2" t="str">
        <f>CONCATENATE("UP",":",H2380,"_",I2380)</f>
        <v>UP:2536_AREA DE SALUD UPALA</v>
      </c>
    </row>
    <row r="2381" spans="1:10" ht="12.5" x14ac:dyDescent="0.25">
      <c r="A2381" s="42">
        <v>11777</v>
      </c>
      <c r="B2381" s="43">
        <v>111050765</v>
      </c>
      <c r="C2381" s="17" t="s">
        <v>1366</v>
      </c>
      <c r="D2381" s="17" t="s">
        <v>915</v>
      </c>
      <c r="E2381" s="17" t="s">
        <v>1083</v>
      </c>
      <c r="F2381" s="17" t="s">
        <v>12</v>
      </c>
      <c r="G2381" s="17"/>
      <c r="H2381" s="18">
        <v>2210</v>
      </c>
      <c r="I2381" s="17" t="s">
        <v>19</v>
      </c>
      <c r="J2381" s="2" t="str">
        <f>CONCATENATE("UP",":",H2381,"_",I2381)</f>
        <v>UP:2210_AREA DE SALUD CARMEN-MONTES DE OCA</v>
      </c>
    </row>
    <row r="2382" spans="1:10" ht="15" customHeight="1" x14ac:dyDescent="0.25">
      <c r="A2382" s="40">
        <v>11778</v>
      </c>
      <c r="B2382" s="41">
        <v>113300046</v>
      </c>
      <c r="C2382" s="15" t="s">
        <v>111</v>
      </c>
      <c r="D2382" s="15" t="s">
        <v>712</v>
      </c>
      <c r="E2382" s="15" t="s">
        <v>1783</v>
      </c>
      <c r="F2382" s="15" t="s">
        <v>12</v>
      </c>
      <c r="G2382" s="15"/>
      <c r="H2382" s="16">
        <v>2311</v>
      </c>
      <c r="I2382" s="15" t="s">
        <v>13</v>
      </c>
      <c r="J2382" s="2" t="str">
        <f>CONCATENATE("UP",":",H2382,"_",I2382)</f>
        <v>UP:2311_AREA DE SALUD MATA REDONDA-HOSPITAL</v>
      </c>
    </row>
    <row r="2383" spans="1:10" ht="12.5" x14ac:dyDescent="0.25">
      <c r="A2383" s="42">
        <v>11784</v>
      </c>
      <c r="B2383" s="43">
        <v>304140254</v>
      </c>
      <c r="C2383" s="17" t="s">
        <v>4626</v>
      </c>
      <c r="D2383" s="17" t="s">
        <v>64</v>
      </c>
      <c r="E2383" s="17" t="s">
        <v>35</v>
      </c>
      <c r="F2383" s="17" t="s">
        <v>12</v>
      </c>
      <c r="G2383" s="17"/>
      <c r="H2383" s="18">
        <v>2563</v>
      </c>
      <c r="I2383" s="17" t="s">
        <v>3900</v>
      </c>
      <c r="J2383" s="2" t="str">
        <f>CONCATENATE("UP",":",H2383,"_",I2383)</f>
        <v>UP:2563_AREA DE SALUD HOJANCHA</v>
      </c>
    </row>
    <row r="2384" spans="1:10" ht="15" customHeight="1" x14ac:dyDescent="0.25">
      <c r="A2384" s="40">
        <v>11785</v>
      </c>
      <c r="B2384" s="41">
        <v>206570692</v>
      </c>
      <c r="C2384" s="15" t="s">
        <v>1493</v>
      </c>
      <c r="D2384" s="15" t="s">
        <v>183</v>
      </c>
      <c r="E2384" s="15" t="s">
        <v>91</v>
      </c>
      <c r="F2384" s="15" t="s">
        <v>17</v>
      </c>
      <c r="G2384" s="15"/>
      <c r="H2384" s="16">
        <v>2472</v>
      </c>
      <c r="I2384" s="15" t="s">
        <v>2193</v>
      </c>
      <c r="J2384" s="2" t="str">
        <f>CONCATENATE("UP",":",H2384,"_",I2384)</f>
        <v>UP:2472_AREA DE SALUD SANTA ROSA</v>
      </c>
    </row>
    <row r="2385" spans="1:10" ht="12.5" x14ac:dyDescent="0.25">
      <c r="A2385" s="42">
        <v>11785</v>
      </c>
      <c r="B2385" s="43">
        <v>206570692</v>
      </c>
      <c r="C2385" s="17" t="s">
        <v>1493</v>
      </c>
      <c r="D2385" s="17" t="s">
        <v>183</v>
      </c>
      <c r="E2385" s="17" t="s">
        <v>91</v>
      </c>
      <c r="F2385" s="17" t="s">
        <v>17</v>
      </c>
      <c r="G2385" s="17"/>
      <c r="H2385" s="18">
        <v>2483</v>
      </c>
      <c r="I2385" s="17" t="s">
        <v>333</v>
      </c>
      <c r="J2385" s="2" t="str">
        <f>CONCATENATE("UP",":",H2385,"_",I2385)</f>
        <v>UP:2483_AREA DE SALUD CIUDAD QUESADA</v>
      </c>
    </row>
    <row r="2386" spans="1:10" ht="15" customHeight="1" x14ac:dyDescent="0.25">
      <c r="A2386" s="40">
        <v>11785</v>
      </c>
      <c r="B2386" s="41">
        <v>206570692</v>
      </c>
      <c r="C2386" s="15" t="s">
        <v>1493</v>
      </c>
      <c r="D2386" s="15" t="s">
        <v>183</v>
      </c>
      <c r="E2386" s="15" t="s">
        <v>91</v>
      </c>
      <c r="F2386" s="15" t="s">
        <v>17</v>
      </c>
      <c r="G2386" s="15"/>
      <c r="H2386" s="16">
        <v>2484</v>
      </c>
      <c r="I2386" s="15" t="s">
        <v>849</v>
      </c>
      <c r="J2386" s="2" t="str">
        <f>CONCATENATE("UP",":",H2386,"_",I2386)</f>
        <v>UP:2484_AREA DE SALUD LOS CHILES</v>
      </c>
    </row>
    <row r="2387" spans="1:10" ht="12.5" x14ac:dyDescent="0.25">
      <c r="A2387" s="42">
        <v>11785</v>
      </c>
      <c r="B2387" s="43">
        <v>206570692</v>
      </c>
      <c r="C2387" s="17" t="s">
        <v>1493</v>
      </c>
      <c r="D2387" s="17" t="s">
        <v>183</v>
      </c>
      <c r="E2387" s="17" t="s">
        <v>91</v>
      </c>
      <c r="F2387" s="17" t="s">
        <v>17</v>
      </c>
      <c r="G2387" s="17"/>
      <c r="H2387" s="18">
        <v>2483</v>
      </c>
      <c r="I2387" s="17" t="s">
        <v>333</v>
      </c>
      <c r="J2387" s="2" t="str">
        <f>CONCATENATE("UP",":",H2387,"_",I2387)</f>
        <v>UP:2483_AREA DE SALUD CIUDAD QUESADA</v>
      </c>
    </row>
    <row r="2388" spans="1:10" ht="15" customHeight="1" x14ac:dyDescent="0.25">
      <c r="A2388" s="40">
        <v>11790</v>
      </c>
      <c r="B2388" s="41">
        <v>113610628</v>
      </c>
      <c r="C2388" s="15" t="s">
        <v>4627</v>
      </c>
      <c r="D2388" s="15" t="s">
        <v>4628</v>
      </c>
      <c r="E2388" s="15" t="s">
        <v>1712</v>
      </c>
      <c r="F2388" s="15" t="s">
        <v>12</v>
      </c>
      <c r="G2388" s="15"/>
      <c r="H2388" s="16">
        <v>2483</v>
      </c>
      <c r="I2388" s="15" t="s">
        <v>333</v>
      </c>
      <c r="J2388" s="2" t="str">
        <f>CONCATENATE("UP",":",H2388,"_",I2388)</f>
        <v>UP:2483_AREA DE SALUD CIUDAD QUESADA</v>
      </c>
    </row>
    <row r="2389" spans="1:10" ht="12.5" x14ac:dyDescent="0.25">
      <c r="A2389" s="42">
        <v>11793</v>
      </c>
      <c r="B2389" s="43">
        <v>402030681</v>
      </c>
      <c r="C2389" s="17" t="s">
        <v>4629</v>
      </c>
      <c r="D2389" s="17" t="s">
        <v>762</v>
      </c>
      <c r="E2389" s="17" t="s">
        <v>134</v>
      </c>
      <c r="F2389" s="17" t="s">
        <v>12</v>
      </c>
      <c r="G2389" s="17"/>
      <c r="H2389" s="18">
        <v>2473</v>
      </c>
      <c r="I2389" s="17" t="s">
        <v>819</v>
      </c>
      <c r="J2389" s="2" t="str">
        <f>CONCATENATE("UP",":",H2389,"_",I2389)</f>
        <v>UP:2473_AREA DE SALUD AGUAS ZARCAS</v>
      </c>
    </row>
    <row r="2390" spans="1:10" ht="15" customHeight="1" x14ac:dyDescent="0.25">
      <c r="A2390" s="40">
        <v>11797</v>
      </c>
      <c r="B2390" s="41">
        <v>112400907</v>
      </c>
      <c r="C2390" s="15" t="s">
        <v>4630</v>
      </c>
      <c r="D2390" s="15" t="s">
        <v>133</v>
      </c>
      <c r="E2390" s="15" t="s">
        <v>307</v>
      </c>
      <c r="F2390" s="15" t="s">
        <v>12</v>
      </c>
      <c r="G2390" s="15"/>
      <c r="H2390" s="16">
        <v>2390</v>
      </c>
      <c r="I2390" s="15" t="s">
        <v>518</v>
      </c>
      <c r="J2390" s="2" t="str">
        <f>CONCATENATE("UP",":",H2390,"_",I2390)</f>
        <v>UP:2390_AREA DE SALUD CORRALILLO-LA SIERRA</v>
      </c>
    </row>
    <row r="2391" spans="1:10" ht="12.5" x14ac:dyDescent="0.25">
      <c r="A2391" s="42">
        <v>11799</v>
      </c>
      <c r="B2391" s="43">
        <v>113610882</v>
      </c>
      <c r="C2391" s="17" t="s">
        <v>4631</v>
      </c>
      <c r="D2391" s="17" t="s">
        <v>1093</v>
      </c>
      <c r="E2391" s="17" t="s">
        <v>312</v>
      </c>
      <c r="F2391" s="17" t="s">
        <v>12</v>
      </c>
      <c r="G2391" s="17"/>
      <c r="H2391" s="18">
        <v>2315</v>
      </c>
      <c r="I2391" s="17" t="s">
        <v>106</v>
      </c>
      <c r="J2391" s="2" t="str">
        <f>CONCATENATE("UP",":",H2391,"_",I2391)</f>
        <v>UP:2315_AREA DE SALUD DESAMPARADOS 1</v>
      </c>
    </row>
    <row r="2392" spans="1:10" ht="15" customHeight="1" x14ac:dyDescent="0.25">
      <c r="A2392" s="40">
        <v>11800</v>
      </c>
      <c r="B2392" s="41">
        <v>205920364</v>
      </c>
      <c r="C2392" s="15" t="s">
        <v>3154</v>
      </c>
      <c r="D2392" s="15" t="s">
        <v>1093</v>
      </c>
      <c r="E2392" s="15" t="s">
        <v>494</v>
      </c>
      <c r="F2392" s="15" t="s">
        <v>12</v>
      </c>
      <c r="G2392" s="15"/>
      <c r="H2392" s="16">
        <v>2216</v>
      </c>
      <c r="I2392" s="15" t="s">
        <v>361</v>
      </c>
      <c r="J2392" s="2" t="str">
        <f>CONCATENATE("UP",":",H2392,"_",I2392)</f>
        <v>UP:2216_AREA DE SALUD ALAJUELA NORTE</v>
      </c>
    </row>
    <row r="2393" spans="1:10" ht="12.5" x14ac:dyDescent="0.25">
      <c r="A2393" s="42">
        <v>11800</v>
      </c>
      <c r="B2393" s="43">
        <v>205920364</v>
      </c>
      <c r="C2393" s="17" t="s">
        <v>3154</v>
      </c>
      <c r="D2393" s="17" t="s">
        <v>1093</v>
      </c>
      <c r="E2393" s="17" t="s">
        <v>494</v>
      </c>
      <c r="F2393" s="17" t="s">
        <v>12</v>
      </c>
      <c r="G2393" s="17"/>
      <c r="H2393" s="18">
        <v>2382</v>
      </c>
      <c r="I2393" s="17" t="s">
        <v>1076</v>
      </c>
      <c r="J2393" s="2" t="str">
        <f>CONCATENATE("UP",":",H2393,"_",I2393)</f>
        <v>UP:2382_AREA DE SALUD MORA-PALMICHAL</v>
      </c>
    </row>
    <row r="2394" spans="1:10" ht="15" customHeight="1" x14ac:dyDescent="0.25">
      <c r="A2394" s="40">
        <v>11802</v>
      </c>
      <c r="B2394" s="41">
        <v>112500021</v>
      </c>
      <c r="C2394" s="15" t="s">
        <v>4632</v>
      </c>
      <c r="D2394" s="15" t="s">
        <v>1820</v>
      </c>
      <c r="E2394" s="15" t="s">
        <v>3023</v>
      </c>
      <c r="F2394" s="15" t="s">
        <v>12</v>
      </c>
      <c r="G2394" s="15"/>
      <c r="H2394" s="16">
        <v>2311</v>
      </c>
      <c r="I2394" s="15" t="s">
        <v>13</v>
      </c>
      <c r="J2394" s="2" t="str">
        <f>CONCATENATE("UP",":",H2394,"_",I2394)</f>
        <v>UP:2311_AREA DE SALUD MATA REDONDA-HOSPITAL</v>
      </c>
    </row>
    <row r="2395" spans="1:10" ht="12.5" x14ac:dyDescent="0.25">
      <c r="A2395" s="42">
        <v>11810</v>
      </c>
      <c r="B2395" s="43">
        <v>111380486</v>
      </c>
      <c r="C2395" s="17" t="s">
        <v>1785</v>
      </c>
      <c r="D2395" s="17" t="s">
        <v>1786</v>
      </c>
      <c r="E2395" s="17" t="s">
        <v>562</v>
      </c>
      <c r="F2395" s="17" t="s">
        <v>12</v>
      </c>
      <c r="G2395" s="17"/>
      <c r="H2395" s="18">
        <v>2210</v>
      </c>
      <c r="I2395" s="17" t="s">
        <v>19</v>
      </c>
      <c r="J2395" s="2" t="str">
        <f>CONCATENATE("UP",":",H2395,"_",I2395)</f>
        <v>UP:2210_AREA DE SALUD CARMEN-MONTES DE OCA</v>
      </c>
    </row>
    <row r="2396" spans="1:10" ht="15" customHeight="1" x14ac:dyDescent="0.25">
      <c r="A2396" s="40">
        <v>11812</v>
      </c>
      <c r="B2396" s="41">
        <v>113860703</v>
      </c>
      <c r="C2396" s="15" t="s">
        <v>771</v>
      </c>
      <c r="D2396" s="15" t="s">
        <v>4481</v>
      </c>
      <c r="E2396" s="15" t="s">
        <v>1218</v>
      </c>
      <c r="F2396" s="15" t="s">
        <v>12</v>
      </c>
      <c r="G2396" s="15"/>
      <c r="H2396" s="16">
        <v>2311</v>
      </c>
      <c r="I2396" s="15" t="s">
        <v>13</v>
      </c>
      <c r="J2396" s="2" t="str">
        <f>CONCATENATE("UP",":",H2396,"_",I2396)</f>
        <v>UP:2311_AREA DE SALUD MATA REDONDA-HOSPITAL</v>
      </c>
    </row>
    <row r="2397" spans="1:10" ht="12.5" x14ac:dyDescent="0.25">
      <c r="A2397" s="42">
        <v>11821</v>
      </c>
      <c r="B2397" s="43">
        <v>304140146</v>
      </c>
      <c r="C2397" s="17" t="s">
        <v>650</v>
      </c>
      <c r="D2397" s="17" t="s">
        <v>4633</v>
      </c>
      <c r="E2397" s="17" t="s">
        <v>81</v>
      </c>
      <c r="F2397" s="17" t="s">
        <v>12</v>
      </c>
      <c r="G2397" s="17"/>
      <c r="H2397" s="18">
        <v>2210</v>
      </c>
      <c r="I2397" s="17" t="s">
        <v>19</v>
      </c>
      <c r="J2397" s="2" t="str">
        <f>CONCATENATE("UP",":",H2397,"_",I2397)</f>
        <v>UP:2210_AREA DE SALUD CARMEN-MONTES DE OCA</v>
      </c>
    </row>
    <row r="2398" spans="1:10" ht="15" customHeight="1" x14ac:dyDescent="0.25">
      <c r="A2398" s="40">
        <v>11829</v>
      </c>
      <c r="B2398" s="41">
        <v>801270565</v>
      </c>
      <c r="C2398" s="15" t="s">
        <v>4634</v>
      </c>
      <c r="D2398" s="15" t="s">
        <v>2203</v>
      </c>
      <c r="E2398" s="15" t="s">
        <v>1430</v>
      </c>
      <c r="F2398" s="15" t="s">
        <v>12</v>
      </c>
      <c r="G2398" s="15"/>
      <c r="H2398" s="16">
        <v>2315</v>
      </c>
      <c r="I2398" s="15" t="s">
        <v>106</v>
      </c>
      <c r="J2398" s="2" t="str">
        <f>CONCATENATE("UP",":",H2398,"_",I2398)</f>
        <v>UP:2315_AREA DE SALUD DESAMPARADOS 1</v>
      </c>
    </row>
    <row r="2399" spans="1:10" ht="12.5" x14ac:dyDescent="0.25">
      <c r="A2399" s="42">
        <v>11830</v>
      </c>
      <c r="B2399" s="43">
        <v>114080504</v>
      </c>
      <c r="C2399" s="17" t="s">
        <v>1376</v>
      </c>
      <c r="D2399" s="17" t="s">
        <v>1379</v>
      </c>
      <c r="E2399" s="17" t="s">
        <v>68</v>
      </c>
      <c r="F2399" s="17" t="s">
        <v>12</v>
      </c>
      <c r="G2399" s="17"/>
      <c r="H2399" s="18">
        <v>2276</v>
      </c>
      <c r="I2399" s="17" t="s">
        <v>416</v>
      </c>
      <c r="J2399" s="2" t="str">
        <f>CONCATENATE("UP",":",H2399,"_",I2399)</f>
        <v>UP:2276_AREA DE SALUD ALAJUELA SUR</v>
      </c>
    </row>
    <row r="2400" spans="1:10" ht="15" customHeight="1" x14ac:dyDescent="0.25">
      <c r="A2400" s="40">
        <v>11832</v>
      </c>
      <c r="B2400" s="41">
        <v>304150736</v>
      </c>
      <c r="C2400" s="15" t="s">
        <v>4635</v>
      </c>
      <c r="D2400" s="15" t="s">
        <v>4636</v>
      </c>
      <c r="E2400" s="15" t="s">
        <v>852</v>
      </c>
      <c r="F2400" s="15" t="s">
        <v>12</v>
      </c>
      <c r="G2400" s="15"/>
      <c r="H2400" s="16">
        <v>2342</v>
      </c>
      <c r="I2400" s="15" t="s">
        <v>56</v>
      </c>
      <c r="J2400" s="2" t="str">
        <f>CONCATENATE("UP",":",H2400,"_",I2400)</f>
        <v>UP:2342_AREA DE SALUD CARTAGO</v>
      </c>
    </row>
    <row r="2401" spans="1:10" ht="15" customHeight="1" x14ac:dyDescent="0.25">
      <c r="A2401" s="42">
        <v>11833</v>
      </c>
      <c r="B2401" s="43">
        <v>112710661</v>
      </c>
      <c r="C2401" s="17" t="s">
        <v>2851</v>
      </c>
      <c r="D2401" s="17" t="s">
        <v>673</v>
      </c>
      <c r="E2401" s="17" t="s">
        <v>133</v>
      </c>
      <c r="F2401" s="17" t="s">
        <v>12</v>
      </c>
      <c r="G2401" s="17"/>
      <c r="H2401" s="18">
        <v>2314</v>
      </c>
      <c r="I2401" s="17" t="s">
        <v>28</v>
      </c>
      <c r="J2401" s="2" t="str">
        <f>CONCATENATE("UP",":",H2401,"_",I2401)</f>
        <v>UP:2314_AREA DE SALUD ZAPOTE-CATEDRAL</v>
      </c>
    </row>
    <row r="2402" spans="1:10" ht="12.5" x14ac:dyDescent="0.25">
      <c r="A2402" s="40">
        <v>11833</v>
      </c>
      <c r="B2402" s="41">
        <v>112710661</v>
      </c>
      <c r="C2402" s="15" t="s">
        <v>2851</v>
      </c>
      <c r="D2402" s="15" t="s">
        <v>673</v>
      </c>
      <c r="E2402" s="15" t="s">
        <v>133</v>
      </c>
      <c r="F2402" s="15" t="s">
        <v>12</v>
      </c>
      <c r="G2402" s="15"/>
      <c r="H2402" s="16">
        <v>2311</v>
      </c>
      <c r="I2402" s="15" t="s">
        <v>13</v>
      </c>
      <c r="J2402" s="2" t="str">
        <f>CONCATENATE("UP",":",H2402,"_",I2402)</f>
        <v>UP:2311_AREA DE SALUD MATA REDONDA-HOSPITAL</v>
      </c>
    </row>
    <row r="2403" spans="1:10" ht="15" customHeight="1" x14ac:dyDescent="0.25">
      <c r="A2403" s="42">
        <v>11837</v>
      </c>
      <c r="B2403" s="43">
        <v>113750440</v>
      </c>
      <c r="C2403" s="17" t="s">
        <v>4637</v>
      </c>
      <c r="D2403" s="17" t="s">
        <v>547</v>
      </c>
      <c r="E2403" s="17" t="s">
        <v>100</v>
      </c>
      <c r="F2403" s="17" t="s">
        <v>12</v>
      </c>
      <c r="G2403" s="17"/>
      <c r="H2403" s="18">
        <v>2251</v>
      </c>
      <c r="I2403" s="17" t="s">
        <v>716</v>
      </c>
      <c r="J2403" s="2" t="str">
        <f>CONCATENATE("UP",":",H2403,"_",I2403)</f>
        <v>UP:2251_AREA DE SALUD ATENAS</v>
      </c>
    </row>
    <row r="2404" spans="1:10" ht="12.5" x14ac:dyDescent="0.25">
      <c r="A2404" s="40">
        <v>11841</v>
      </c>
      <c r="B2404" s="41">
        <v>112570469</v>
      </c>
      <c r="C2404" s="15" t="s">
        <v>4638</v>
      </c>
      <c r="D2404" s="15" t="s">
        <v>207</v>
      </c>
      <c r="E2404" s="15" t="s">
        <v>911</v>
      </c>
      <c r="F2404" s="15" t="s">
        <v>12</v>
      </c>
      <c r="G2404" s="15"/>
      <c r="H2404" s="16">
        <v>2210</v>
      </c>
      <c r="I2404" s="15" t="s">
        <v>19</v>
      </c>
      <c r="J2404" s="2" t="str">
        <f>CONCATENATE("UP",":",H2404,"_",I2404)</f>
        <v>UP:2210_AREA DE SALUD CARMEN-MONTES DE OCA</v>
      </c>
    </row>
    <row r="2405" spans="1:10" ht="15" customHeight="1" x14ac:dyDescent="0.25">
      <c r="A2405" s="42">
        <v>11843</v>
      </c>
      <c r="B2405" s="43">
        <v>603780064</v>
      </c>
      <c r="C2405" s="17" t="s">
        <v>3124</v>
      </c>
      <c r="D2405" s="17" t="s">
        <v>191</v>
      </c>
      <c r="E2405" s="17" t="s">
        <v>3260</v>
      </c>
      <c r="F2405" s="17" t="s">
        <v>12</v>
      </c>
      <c r="G2405" s="17"/>
      <c r="H2405" s="18">
        <v>2210</v>
      </c>
      <c r="I2405" s="17" t="s">
        <v>19</v>
      </c>
      <c r="J2405" s="2" t="str">
        <f>CONCATENATE("UP",":",H2405,"_",I2405)</f>
        <v>UP:2210_AREA DE SALUD CARMEN-MONTES DE OCA</v>
      </c>
    </row>
    <row r="2406" spans="1:10" ht="15" customHeight="1" x14ac:dyDescent="0.25">
      <c r="A2406" s="40">
        <v>11844</v>
      </c>
      <c r="B2406" s="41">
        <v>113670391</v>
      </c>
      <c r="C2406" s="15" t="s">
        <v>1843</v>
      </c>
      <c r="D2406" s="15" t="s">
        <v>147</v>
      </c>
      <c r="E2406" s="15" t="s">
        <v>30</v>
      </c>
      <c r="F2406" s="15" t="s">
        <v>12</v>
      </c>
      <c r="G2406" s="15"/>
      <c r="H2406" s="16">
        <v>2535</v>
      </c>
      <c r="I2406" s="15" t="s">
        <v>689</v>
      </c>
      <c r="J2406" s="2" t="str">
        <f>CONCATENATE("UP",":",H2406,"_",I2406)</f>
        <v>UP:2535_AREA DE SALUD NICOYA</v>
      </c>
    </row>
    <row r="2407" spans="1:10" ht="12.5" x14ac:dyDescent="0.25">
      <c r="A2407" s="42">
        <v>11844</v>
      </c>
      <c r="B2407" s="43">
        <v>113670391</v>
      </c>
      <c r="C2407" s="17" t="s">
        <v>1843</v>
      </c>
      <c r="D2407" s="17" t="s">
        <v>147</v>
      </c>
      <c r="E2407" s="17" t="s">
        <v>30</v>
      </c>
      <c r="F2407" s="17" t="s">
        <v>12</v>
      </c>
      <c r="G2407" s="17"/>
      <c r="H2407" s="18">
        <v>2535</v>
      </c>
      <c r="I2407" s="17" t="s">
        <v>689</v>
      </c>
      <c r="J2407" s="2" t="str">
        <f>CONCATENATE("UP",":",H2407,"_",I2407)</f>
        <v>UP:2535_AREA DE SALUD NICOYA</v>
      </c>
    </row>
    <row r="2408" spans="1:10" ht="15" customHeight="1" x14ac:dyDescent="0.25">
      <c r="A2408" s="40">
        <v>11852</v>
      </c>
      <c r="B2408" s="41">
        <v>206220482</v>
      </c>
      <c r="C2408" s="15" t="s">
        <v>5012</v>
      </c>
      <c r="D2408" s="15" t="s">
        <v>6300</v>
      </c>
      <c r="E2408" s="15" t="s">
        <v>6301</v>
      </c>
      <c r="F2408" s="15" t="s">
        <v>257</v>
      </c>
      <c r="G2408" s="15"/>
      <c r="H2408" s="16">
        <v>2311</v>
      </c>
      <c r="I2408" s="15" t="s">
        <v>13</v>
      </c>
      <c r="J2408" s="2" t="str">
        <f>CONCATENATE("UP",":",H2408,"_",I2408)</f>
        <v>UP:2311_AREA DE SALUD MATA REDONDA-HOSPITAL</v>
      </c>
    </row>
    <row r="2409" spans="1:10" ht="12.5" x14ac:dyDescent="0.25">
      <c r="A2409" s="42">
        <v>11855</v>
      </c>
      <c r="B2409" s="43">
        <v>113610064</v>
      </c>
      <c r="C2409" s="17" t="s">
        <v>1138</v>
      </c>
      <c r="D2409" s="17" t="s">
        <v>983</v>
      </c>
      <c r="E2409" s="17" t="s">
        <v>535</v>
      </c>
      <c r="F2409" s="17" t="s">
        <v>12</v>
      </c>
      <c r="G2409" s="17"/>
      <c r="H2409" s="18">
        <v>2311</v>
      </c>
      <c r="I2409" s="17" t="s">
        <v>13</v>
      </c>
      <c r="J2409" s="2" t="str">
        <f>CONCATENATE("UP",":",H2409,"_",I2409)</f>
        <v>UP:2311_AREA DE SALUD MATA REDONDA-HOSPITAL</v>
      </c>
    </row>
    <row r="2410" spans="1:10" ht="15" customHeight="1" x14ac:dyDescent="0.25">
      <c r="A2410" s="40">
        <v>11862</v>
      </c>
      <c r="B2410" s="41">
        <v>110630491</v>
      </c>
      <c r="C2410" s="15" t="s">
        <v>4639</v>
      </c>
      <c r="D2410" s="15" t="s">
        <v>1093</v>
      </c>
      <c r="E2410" s="15" t="s">
        <v>447</v>
      </c>
      <c r="F2410" s="15" t="s">
        <v>12</v>
      </c>
      <c r="G2410" s="15"/>
      <c r="H2410" s="16">
        <v>2315</v>
      </c>
      <c r="I2410" s="15" t="s">
        <v>106</v>
      </c>
      <c r="J2410" s="2" t="str">
        <f>CONCATENATE("UP",":",H2410,"_",I2410)</f>
        <v>UP:2315_AREA DE SALUD DESAMPARADOS 1</v>
      </c>
    </row>
    <row r="2411" spans="1:10" ht="12.5" x14ac:dyDescent="0.25">
      <c r="A2411" s="42">
        <v>11864</v>
      </c>
      <c r="B2411" s="43">
        <v>113430185</v>
      </c>
      <c r="C2411" s="17" t="s">
        <v>4640</v>
      </c>
      <c r="D2411" s="17" t="s">
        <v>590</v>
      </c>
      <c r="E2411" s="17" t="s">
        <v>544</v>
      </c>
      <c r="F2411" s="17" t="s">
        <v>54</v>
      </c>
      <c r="G2411" s="17"/>
      <c r="H2411" s="18">
        <v>2483</v>
      </c>
      <c r="I2411" s="17" t="s">
        <v>333</v>
      </c>
      <c r="J2411" s="2" t="str">
        <f>CONCATENATE("UP",":",H2411,"_",I2411)</f>
        <v>UP:2483_AREA DE SALUD CIUDAD QUESADA</v>
      </c>
    </row>
    <row r="2412" spans="1:10" ht="15" customHeight="1" x14ac:dyDescent="0.25">
      <c r="A2412" s="40">
        <v>11878</v>
      </c>
      <c r="B2412" s="41">
        <v>304190796</v>
      </c>
      <c r="C2412" s="15" t="s">
        <v>4641</v>
      </c>
      <c r="D2412" s="15" t="s">
        <v>1968</v>
      </c>
      <c r="E2412" s="15" t="s">
        <v>59</v>
      </c>
      <c r="F2412" s="15" t="s">
        <v>12</v>
      </c>
      <c r="G2412" s="15"/>
      <c r="H2412" s="16">
        <v>2342</v>
      </c>
      <c r="I2412" s="15" t="s">
        <v>56</v>
      </c>
      <c r="J2412" s="2" t="str">
        <f>CONCATENATE("UP",":",H2412,"_",I2412)</f>
        <v>UP:2342_AREA DE SALUD CARTAGO</v>
      </c>
    </row>
    <row r="2413" spans="1:10" ht="12.5" x14ac:dyDescent="0.25">
      <c r="A2413" s="42">
        <v>11879</v>
      </c>
      <c r="B2413" s="43">
        <v>113180077</v>
      </c>
      <c r="C2413" s="17" t="s">
        <v>4642</v>
      </c>
      <c r="D2413" s="17" t="s">
        <v>153</v>
      </c>
      <c r="E2413" s="17" t="s">
        <v>1341</v>
      </c>
      <c r="F2413" s="17" t="s">
        <v>12</v>
      </c>
      <c r="G2413" s="17"/>
      <c r="H2413" s="18">
        <v>2236</v>
      </c>
      <c r="I2413" s="17" t="s">
        <v>76</v>
      </c>
      <c r="J2413" s="2" t="str">
        <f>CONCATENATE("UP",":",H2413,"_",I2413)</f>
        <v>UP:2236_AREA DE SALUD GRECIA</v>
      </c>
    </row>
    <row r="2414" spans="1:10" ht="15" customHeight="1" x14ac:dyDescent="0.25">
      <c r="A2414" s="40">
        <v>11886</v>
      </c>
      <c r="B2414" s="41">
        <v>206210039</v>
      </c>
      <c r="C2414" s="15" t="s">
        <v>4643</v>
      </c>
      <c r="D2414" s="15" t="s">
        <v>52</v>
      </c>
      <c r="E2414" s="15" t="s">
        <v>669</v>
      </c>
      <c r="F2414" s="15" t="s">
        <v>12</v>
      </c>
      <c r="G2414" s="15"/>
      <c r="H2414" s="16">
        <v>2281</v>
      </c>
      <c r="I2414" s="15" t="s">
        <v>89</v>
      </c>
      <c r="J2414" s="2" t="str">
        <f>CONCATENATE("UP",":",H2414,"_",I2414)</f>
        <v>UP:2281_AREA DE SALUD ALAJUELA CENTRAL</v>
      </c>
    </row>
    <row r="2415" spans="1:10" ht="12.5" x14ac:dyDescent="0.25">
      <c r="A2415" s="42">
        <v>11887</v>
      </c>
      <c r="B2415" s="43">
        <v>113130161</v>
      </c>
      <c r="C2415" s="17" t="s">
        <v>1798</v>
      </c>
      <c r="D2415" s="17" t="s">
        <v>1799</v>
      </c>
      <c r="E2415" s="17" t="s">
        <v>1093</v>
      </c>
      <c r="F2415" s="17" t="s">
        <v>12</v>
      </c>
      <c r="G2415" s="17"/>
      <c r="H2415" s="18">
        <v>2311</v>
      </c>
      <c r="I2415" s="17" t="s">
        <v>13</v>
      </c>
      <c r="J2415" s="2" t="str">
        <f>CONCATENATE("UP",":",H2415,"_",I2415)</f>
        <v>UP:2311_AREA DE SALUD MATA REDONDA-HOSPITAL</v>
      </c>
    </row>
    <row r="2416" spans="1:10" ht="15" customHeight="1" x14ac:dyDescent="0.25">
      <c r="A2416" s="40">
        <v>11887</v>
      </c>
      <c r="B2416" s="41">
        <v>113130161</v>
      </c>
      <c r="C2416" s="15" t="s">
        <v>1798</v>
      </c>
      <c r="D2416" s="15" t="s">
        <v>1799</v>
      </c>
      <c r="E2416" s="15" t="s">
        <v>1093</v>
      </c>
      <c r="F2416" s="15" t="s">
        <v>12</v>
      </c>
      <c r="G2416" s="15"/>
      <c r="H2416" s="16">
        <v>2382</v>
      </c>
      <c r="I2416" s="15" t="s">
        <v>1076</v>
      </c>
      <c r="J2416" s="2" t="str">
        <f>CONCATENATE("UP",":",H2416,"_",I2416)</f>
        <v>UP:2382_AREA DE SALUD MORA-PALMICHAL</v>
      </c>
    </row>
    <row r="2417" spans="1:10" ht="12.5" x14ac:dyDescent="0.25">
      <c r="A2417" s="42">
        <v>11893</v>
      </c>
      <c r="B2417" s="43">
        <v>401990840</v>
      </c>
      <c r="C2417" s="17" t="s">
        <v>606</v>
      </c>
      <c r="D2417" s="17" t="s">
        <v>818</v>
      </c>
      <c r="E2417" s="17" t="s">
        <v>1361</v>
      </c>
      <c r="F2417" s="17" t="s">
        <v>12</v>
      </c>
      <c r="G2417" s="17"/>
      <c r="H2417" s="18">
        <v>2214</v>
      </c>
      <c r="I2417" s="17" t="s">
        <v>202</v>
      </c>
      <c r="J2417" s="2" t="str">
        <f>CONCATENATE("UP",":",H2417,"_",I2417)</f>
        <v>UP:2214_AREA DE SALUD HEREDIA-CUBUJUQUI</v>
      </c>
    </row>
    <row r="2418" spans="1:10" ht="15" customHeight="1" x14ac:dyDescent="0.25">
      <c r="A2418" s="40">
        <v>11897</v>
      </c>
      <c r="B2418" s="41">
        <v>801060810</v>
      </c>
      <c r="C2418" s="15" t="s">
        <v>4644</v>
      </c>
      <c r="D2418" s="15" t="s">
        <v>590</v>
      </c>
      <c r="E2418" s="15" t="s">
        <v>1977</v>
      </c>
      <c r="F2418" s="15" t="s">
        <v>122</v>
      </c>
      <c r="G2418" s="15"/>
      <c r="H2418" s="16">
        <v>2535</v>
      </c>
      <c r="I2418" s="15" t="s">
        <v>689</v>
      </c>
      <c r="J2418" s="2" t="str">
        <f>CONCATENATE("UP",":",H2418,"_",I2418)</f>
        <v>UP:2535_AREA DE SALUD NICOYA</v>
      </c>
    </row>
    <row r="2419" spans="1:10" ht="12.5" x14ac:dyDescent="0.25">
      <c r="A2419" s="42">
        <v>11914</v>
      </c>
      <c r="B2419" s="43">
        <v>113410310</v>
      </c>
      <c r="C2419" s="17" t="s">
        <v>4645</v>
      </c>
      <c r="D2419" s="17" t="s">
        <v>176</v>
      </c>
      <c r="E2419" s="17" t="s">
        <v>153</v>
      </c>
      <c r="F2419" s="17" t="s">
        <v>12</v>
      </c>
      <c r="G2419" s="17"/>
      <c r="H2419" s="18">
        <v>2631</v>
      </c>
      <c r="I2419" s="17" t="s">
        <v>161</v>
      </c>
      <c r="J2419" s="2" t="str">
        <f>CONCATENATE("UP",":",H2419,"_",I2419)</f>
        <v>UP:2631_AREA DE SALUD SIQUIRRES</v>
      </c>
    </row>
    <row r="2420" spans="1:10" ht="15" customHeight="1" x14ac:dyDescent="0.25">
      <c r="A2420" s="40">
        <v>11915</v>
      </c>
      <c r="B2420" s="41">
        <v>206540444</v>
      </c>
      <c r="C2420" s="15" t="s">
        <v>1812</v>
      </c>
      <c r="D2420" s="15" t="s">
        <v>1809</v>
      </c>
      <c r="E2420" s="15" t="s">
        <v>434</v>
      </c>
      <c r="F2420" s="15" t="s">
        <v>12</v>
      </c>
      <c r="G2420" s="15"/>
      <c r="H2420" s="16">
        <v>2311</v>
      </c>
      <c r="I2420" s="15" t="s">
        <v>13</v>
      </c>
      <c r="J2420" s="2" t="str">
        <f>CONCATENATE("UP",":",H2420,"_",I2420)</f>
        <v>UP:2311_AREA DE SALUD MATA REDONDA-HOSPITAL</v>
      </c>
    </row>
    <row r="2421" spans="1:10" ht="12.5" x14ac:dyDescent="0.25">
      <c r="A2421" s="42">
        <v>11915</v>
      </c>
      <c r="B2421" s="43">
        <v>206540444</v>
      </c>
      <c r="C2421" s="17" t="s">
        <v>1812</v>
      </c>
      <c r="D2421" s="17" t="s">
        <v>1809</v>
      </c>
      <c r="E2421" s="17" t="s">
        <v>434</v>
      </c>
      <c r="F2421" s="17" t="s">
        <v>12</v>
      </c>
      <c r="G2421" s="17"/>
      <c r="H2421" s="18">
        <v>2590</v>
      </c>
      <c r="I2421" s="17" t="s">
        <v>332</v>
      </c>
      <c r="J2421" s="2" t="str">
        <f>CONCATENATE("UP",":",H2421,"_",I2421)</f>
        <v>UP:2590_AREA DE SALUD BARRANCA</v>
      </c>
    </row>
    <row r="2422" spans="1:10" ht="15" customHeight="1" x14ac:dyDescent="0.25">
      <c r="A2422" s="40">
        <v>11919</v>
      </c>
      <c r="B2422" s="41">
        <v>206680757</v>
      </c>
      <c r="C2422" s="15" t="s">
        <v>2790</v>
      </c>
      <c r="D2422" s="15" t="s">
        <v>165</v>
      </c>
      <c r="E2422" s="15" t="s">
        <v>4646</v>
      </c>
      <c r="F2422" s="15" t="s">
        <v>3192</v>
      </c>
      <c r="G2422" s="15"/>
      <c r="H2422" s="16">
        <v>2632</v>
      </c>
      <c r="I2422" s="15" t="s">
        <v>218</v>
      </c>
      <c r="J2422" s="2" t="str">
        <f>CONCATENATE("UP",":",H2422,"_",I2422)</f>
        <v>UP:2632_AREA DE SALUD LIMON</v>
      </c>
    </row>
    <row r="2423" spans="1:10" ht="12.5" x14ac:dyDescent="0.25">
      <c r="A2423" s="42">
        <v>11919</v>
      </c>
      <c r="B2423" s="43">
        <v>206680757</v>
      </c>
      <c r="C2423" s="17" t="s">
        <v>2790</v>
      </c>
      <c r="D2423" s="17" t="s">
        <v>165</v>
      </c>
      <c r="E2423" s="17" t="s">
        <v>4646</v>
      </c>
      <c r="F2423" s="17" t="s">
        <v>3192</v>
      </c>
      <c r="G2423" s="17"/>
      <c r="H2423" s="18">
        <v>2236</v>
      </c>
      <c r="I2423" s="17" t="s">
        <v>76</v>
      </c>
      <c r="J2423" s="2" t="str">
        <f>CONCATENATE("UP",":",H2423,"_",I2423)</f>
        <v>UP:2236_AREA DE SALUD GRECIA</v>
      </c>
    </row>
    <row r="2424" spans="1:10" ht="15" customHeight="1" x14ac:dyDescent="0.25">
      <c r="A2424" s="40">
        <v>11922</v>
      </c>
      <c r="B2424" s="41">
        <v>304150276</v>
      </c>
      <c r="C2424" s="15" t="s">
        <v>4647</v>
      </c>
      <c r="D2424" s="15" t="s">
        <v>456</v>
      </c>
      <c r="E2424" s="15" t="s">
        <v>958</v>
      </c>
      <c r="F2424" s="15" t="s">
        <v>12</v>
      </c>
      <c r="G2424" s="15"/>
      <c r="H2424" s="16">
        <v>2342</v>
      </c>
      <c r="I2424" s="15" t="s">
        <v>56</v>
      </c>
      <c r="J2424" s="2" t="str">
        <f>CONCATENATE("UP",":",H2424,"_",I2424)</f>
        <v>UP:2342_AREA DE SALUD CARTAGO</v>
      </c>
    </row>
    <row r="2425" spans="1:10" ht="12.5" x14ac:dyDescent="0.25">
      <c r="A2425" s="42">
        <v>11924</v>
      </c>
      <c r="B2425" s="43">
        <v>113610909</v>
      </c>
      <c r="C2425" s="17" t="s">
        <v>3416</v>
      </c>
      <c r="D2425" s="17" t="s">
        <v>327</v>
      </c>
      <c r="E2425" s="17" t="s">
        <v>173</v>
      </c>
      <c r="F2425" s="17" t="s">
        <v>12</v>
      </c>
      <c r="G2425" s="17"/>
      <c r="H2425" s="18">
        <v>2236</v>
      </c>
      <c r="I2425" s="17" t="s">
        <v>76</v>
      </c>
      <c r="J2425" s="2" t="str">
        <f>CONCATENATE("UP",":",H2425,"_",I2425)</f>
        <v>UP:2236_AREA DE SALUD GRECIA</v>
      </c>
    </row>
    <row r="2426" spans="1:10" ht="15" customHeight="1" x14ac:dyDescent="0.25">
      <c r="A2426" s="40">
        <v>11936</v>
      </c>
      <c r="B2426" s="41">
        <v>113420860</v>
      </c>
      <c r="C2426" s="15" t="s">
        <v>4125</v>
      </c>
      <c r="D2426" s="15" t="s">
        <v>480</v>
      </c>
      <c r="E2426" s="15" t="s">
        <v>64</v>
      </c>
      <c r="F2426" s="15" t="s">
        <v>12</v>
      </c>
      <c r="G2426" s="15"/>
      <c r="H2426" s="16">
        <v>2274</v>
      </c>
      <c r="I2426" s="15" t="s">
        <v>136</v>
      </c>
      <c r="J2426" s="2" t="str">
        <f>CONCATENATE("UP",":",H2426,"_",I2426)</f>
        <v>UP:2274_AREA DE SALUD HEREDIA-VIRILLA</v>
      </c>
    </row>
    <row r="2427" spans="1:10" ht="12.5" x14ac:dyDescent="0.25">
      <c r="A2427" s="42">
        <v>11941</v>
      </c>
      <c r="B2427" s="43">
        <v>113000896</v>
      </c>
      <c r="C2427" s="17" t="s">
        <v>1700</v>
      </c>
      <c r="D2427" s="17" t="s">
        <v>587</v>
      </c>
      <c r="E2427" s="17" t="s">
        <v>1110</v>
      </c>
      <c r="F2427" s="17" t="s">
        <v>12</v>
      </c>
      <c r="G2427" s="17"/>
      <c r="H2427" s="18">
        <v>2592</v>
      </c>
      <c r="I2427" s="17" t="s">
        <v>730</v>
      </c>
      <c r="J2427" s="2" t="str">
        <f>CONCATENATE("UP",":",H2427,"_",I2427)</f>
        <v>UP:2592_AREA DE SALUD GARABITO</v>
      </c>
    </row>
    <row r="2428" spans="1:10" ht="15" customHeight="1" x14ac:dyDescent="0.25">
      <c r="A2428" s="40">
        <v>11942</v>
      </c>
      <c r="B2428" s="41">
        <v>112240058</v>
      </c>
      <c r="C2428" s="15" t="s">
        <v>4648</v>
      </c>
      <c r="D2428" s="15" t="s">
        <v>87</v>
      </c>
      <c r="E2428" s="15" t="s">
        <v>4649</v>
      </c>
      <c r="F2428" s="15" t="s">
        <v>12</v>
      </c>
      <c r="G2428" s="15"/>
      <c r="H2428" s="16">
        <v>2311</v>
      </c>
      <c r="I2428" s="15" t="s">
        <v>13</v>
      </c>
      <c r="J2428" s="2" t="str">
        <f>CONCATENATE("UP",":",H2428,"_",I2428)</f>
        <v>UP:2311_AREA DE SALUD MATA REDONDA-HOSPITAL</v>
      </c>
    </row>
    <row r="2429" spans="1:10" ht="12.5" x14ac:dyDescent="0.25">
      <c r="A2429" s="42">
        <v>11944</v>
      </c>
      <c r="B2429" s="43">
        <v>701660588</v>
      </c>
      <c r="C2429" s="17" t="s">
        <v>4650</v>
      </c>
      <c r="D2429" s="17" t="s">
        <v>1960</v>
      </c>
      <c r="E2429" s="17" t="s">
        <v>4651</v>
      </c>
      <c r="F2429" s="17" t="s">
        <v>12</v>
      </c>
      <c r="G2429" s="17"/>
      <c r="H2429" s="18">
        <v>2634</v>
      </c>
      <c r="I2429" s="17" t="s">
        <v>160</v>
      </c>
      <c r="J2429" s="2" t="str">
        <f>CONCATENATE("UP",":",H2429,"_",I2429)</f>
        <v>UP:2634_AREA DE SALUD GUAPILES</v>
      </c>
    </row>
    <row r="2430" spans="1:10" ht="15" customHeight="1" x14ac:dyDescent="0.25">
      <c r="A2430" s="40">
        <v>11946</v>
      </c>
      <c r="B2430" s="41">
        <v>401900357</v>
      </c>
      <c r="C2430" s="15" t="s">
        <v>4376</v>
      </c>
      <c r="D2430" s="15" t="s">
        <v>4652</v>
      </c>
      <c r="E2430" s="15" t="s">
        <v>133</v>
      </c>
      <c r="F2430" s="15" t="s">
        <v>12</v>
      </c>
      <c r="G2430" s="15"/>
      <c r="H2430" s="16">
        <v>2382</v>
      </c>
      <c r="I2430" s="15" t="s">
        <v>1076</v>
      </c>
      <c r="J2430" s="2" t="str">
        <f>CONCATENATE("UP",":",H2430,"_",I2430)</f>
        <v>UP:2382_AREA DE SALUD MORA-PALMICHAL</v>
      </c>
    </row>
    <row r="2431" spans="1:10" ht="12.5" x14ac:dyDescent="0.25">
      <c r="A2431" s="42">
        <v>11948</v>
      </c>
      <c r="B2431" s="43">
        <v>113180319</v>
      </c>
      <c r="C2431" s="17" t="s">
        <v>1366</v>
      </c>
      <c r="D2431" s="17" t="s">
        <v>192</v>
      </c>
      <c r="E2431" s="17" t="s">
        <v>1307</v>
      </c>
      <c r="F2431" s="17" t="s">
        <v>12</v>
      </c>
      <c r="G2431" s="17"/>
      <c r="H2431" s="18">
        <v>2256</v>
      </c>
      <c r="I2431" s="17" t="s">
        <v>794</v>
      </c>
      <c r="J2431" s="2" t="str">
        <f>CONCATENATE("UP",":",H2431,"_",I2431)</f>
        <v>UP:2256_AREA DE SALUD OROTINA-SAN MATEO</v>
      </c>
    </row>
    <row r="2432" spans="1:10" ht="15" customHeight="1" x14ac:dyDescent="0.25">
      <c r="A2432" s="40">
        <v>11953</v>
      </c>
      <c r="B2432" s="41">
        <v>113370069</v>
      </c>
      <c r="C2432" s="15" t="s">
        <v>4653</v>
      </c>
      <c r="D2432" s="15" t="s">
        <v>183</v>
      </c>
      <c r="E2432" s="15" t="s">
        <v>470</v>
      </c>
      <c r="F2432" s="15" t="s">
        <v>12</v>
      </c>
      <c r="G2432" s="15"/>
      <c r="H2432" s="16">
        <v>2342</v>
      </c>
      <c r="I2432" s="15" t="s">
        <v>56</v>
      </c>
      <c r="J2432" s="2" t="str">
        <f>CONCATENATE("UP",":",H2432,"_",I2432)</f>
        <v>UP:2342_AREA DE SALUD CARTAGO</v>
      </c>
    </row>
    <row r="2433" spans="1:10" ht="12.5" x14ac:dyDescent="0.25">
      <c r="A2433" s="42">
        <v>11954</v>
      </c>
      <c r="B2433" s="43">
        <v>801010405</v>
      </c>
      <c r="C2433" s="17" t="s">
        <v>1815</v>
      </c>
      <c r="D2433" s="17" t="s">
        <v>1816</v>
      </c>
      <c r="E2433" s="17" t="s">
        <v>1817</v>
      </c>
      <c r="F2433" s="17" t="s">
        <v>12</v>
      </c>
      <c r="G2433" s="17"/>
      <c r="H2433" s="18">
        <v>2311</v>
      </c>
      <c r="I2433" s="17" t="s">
        <v>13</v>
      </c>
      <c r="J2433" s="2" t="str">
        <f>CONCATENATE("UP",":",H2433,"_",I2433)</f>
        <v>UP:2311_AREA DE SALUD MATA REDONDA-HOSPITAL</v>
      </c>
    </row>
    <row r="2434" spans="1:10" ht="15" customHeight="1" x14ac:dyDescent="0.25">
      <c r="A2434" s="40">
        <v>11955</v>
      </c>
      <c r="B2434" s="41">
        <v>113350613</v>
      </c>
      <c r="C2434" s="15" t="s">
        <v>4654</v>
      </c>
      <c r="D2434" s="15" t="s">
        <v>948</v>
      </c>
      <c r="E2434" s="15" t="s">
        <v>392</v>
      </c>
      <c r="F2434" s="15" t="s">
        <v>12</v>
      </c>
      <c r="G2434" s="15"/>
      <c r="H2434" s="16">
        <v>2315</v>
      </c>
      <c r="I2434" s="15" t="s">
        <v>106</v>
      </c>
      <c r="J2434" s="2" t="str">
        <f>CONCATENATE("UP",":",H2434,"_",I2434)</f>
        <v>UP:2315_AREA DE SALUD DESAMPARADOS 1</v>
      </c>
    </row>
    <row r="2435" spans="1:10" ht="12.5" x14ac:dyDescent="0.25">
      <c r="A2435" s="42">
        <v>11957</v>
      </c>
      <c r="B2435" s="43">
        <v>206610290</v>
      </c>
      <c r="C2435" s="17" t="s">
        <v>4655</v>
      </c>
      <c r="D2435" s="17" t="s">
        <v>192</v>
      </c>
      <c r="E2435" s="17" t="s">
        <v>134</v>
      </c>
      <c r="F2435" s="17" t="s">
        <v>12</v>
      </c>
      <c r="G2435" s="17"/>
      <c r="H2435" s="18">
        <v>2236</v>
      </c>
      <c r="I2435" s="17" t="s">
        <v>76</v>
      </c>
      <c r="J2435" s="2" t="str">
        <f>CONCATENATE("UP",":",H2435,"_",I2435)</f>
        <v>UP:2236_AREA DE SALUD GRECIA</v>
      </c>
    </row>
    <row r="2436" spans="1:10" ht="15" customHeight="1" x14ac:dyDescent="0.25">
      <c r="A2436" s="40">
        <v>11967</v>
      </c>
      <c r="B2436" s="41">
        <v>112740484</v>
      </c>
      <c r="C2436" s="15" t="s">
        <v>648</v>
      </c>
      <c r="D2436" s="15" t="s">
        <v>259</v>
      </c>
      <c r="E2436" s="15" t="s">
        <v>1130</v>
      </c>
      <c r="F2436" s="15" t="s">
        <v>396</v>
      </c>
      <c r="G2436" s="15"/>
      <c r="H2436" s="16">
        <v>2214</v>
      </c>
      <c r="I2436" s="15" t="s">
        <v>202</v>
      </c>
      <c r="J2436" s="2" t="str">
        <f>CONCATENATE("UP",":",H2436,"_",I2436)</f>
        <v>UP:2214_AREA DE SALUD HEREDIA-CUBUJUQUI</v>
      </c>
    </row>
    <row r="2437" spans="1:10" ht="12.5" x14ac:dyDescent="0.25">
      <c r="A2437" s="42">
        <v>11968</v>
      </c>
      <c r="B2437" s="43">
        <v>304320391</v>
      </c>
      <c r="C2437" s="17" t="s">
        <v>1376</v>
      </c>
      <c r="D2437" s="17" t="s">
        <v>800</v>
      </c>
      <c r="E2437" s="17" t="s">
        <v>191</v>
      </c>
      <c r="F2437" s="17" t="s">
        <v>12</v>
      </c>
      <c r="G2437" s="17"/>
      <c r="H2437" s="18">
        <v>2395</v>
      </c>
      <c r="I2437" s="17" t="s">
        <v>2985</v>
      </c>
      <c r="J2437" s="2" t="str">
        <f>CONCATENATE("UP",":",H2437,"_",I2437)</f>
        <v>UP:2395_AREA DE SALUD OREAMUNO-PACAYAS-TIERRA BLANCA</v>
      </c>
    </row>
    <row r="2438" spans="1:10" ht="15" customHeight="1" x14ac:dyDescent="0.25">
      <c r="A2438" s="40">
        <v>11970</v>
      </c>
      <c r="B2438" s="41">
        <v>800950284</v>
      </c>
      <c r="C2438" s="15" t="s">
        <v>1146</v>
      </c>
      <c r="D2438" s="15" t="s">
        <v>947</v>
      </c>
      <c r="E2438" s="15" t="s">
        <v>157</v>
      </c>
      <c r="F2438" s="15" t="s">
        <v>12</v>
      </c>
      <c r="G2438" s="15"/>
      <c r="H2438" s="16">
        <v>2312</v>
      </c>
      <c r="I2438" s="15" t="s">
        <v>249</v>
      </c>
      <c r="J2438" s="2" t="str">
        <f>CONCATENATE("UP",":",H2438,"_",I2438)</f>
        <v>UP:2312_AREA DE SALUD HATILLO</v>
      </c>
    </row>
    <row r="2439" spans="1:10" ht="12.5" x14ac:dyDescent="0.25">
      <c r="A2439" s="42">
        <v>11971</v>
      </c>
      <c r="B2439" s="43">
        <v>304250929</v>
      </c>
      <c r="C2439" s="17" t="s">
        <v>4656</v>
      </c>
      <c r="D2439" s="17" t="s">
        <v>133</v>
      </c>
      <c r="E2439" s="17" t="s">
        <v>304</v>
      </c>
      <c r="F2439" s="17" t="s">
        <v>12</v>
      </c>
      <c r="G2439" s="17"/>
      <c r="H2439" s="18">
        <v>2531</v>
      </c>
      <c r="I2439" s="17" t="s">
        <v>831</v>
      </c>
      <c r="J2439" s="2" t="str">
        <f>CONCATENATE("UP",":",H2439,"_",I2439)</f>
        <v>UP:2531_AREA DE SALUD SANTA CRUZ</v>
      </c>
    </row>
    <row r="2440" spans="1:10" ht="15" customHeight="1" x14ac:dyDescent="0.25">
      <c r="A2440" s="40">
        <v>11975</v>
      </c>
      <c r="B2440" s="41">
        <v>304150044</v>
      </c>
      <c r="C2440" s="15" t="s">
        <v>4657</v>
      </c>
      <c r="D2440" s="15" t="s">
        <v>68</v>
      </c>
      <c r="E2440" s="15" t="s">
        <v>173</v>
      </c>
      <c r="F2440" s="15" t="s">
        <v>12</v>
      </c>
      <c r="G2440" s="15"/>
      <c r="H2440" s="16">
        <v>2392</v>
      </c>
      <c r="I2440" s="15" t="s">
        <v>402</v>
      </c>
      <c r="J2440" s="2" t="str">
        <f>CONCATENATE("UP",":",H2440,"_",I2440)</f>
        <v>UP:2392_AREA DE SALUD EL GUARCO</v>
      </c>
    </row>
    <row r="2441" spans="1:10" ht="12.5" x14ac:dyDescent="0.25">
      <c r="A2441" s="42">
        <v>11985</v>
      </c>
      <c r="B2441" s="43">
        <v>111300549</v>
      </c>
      <c r="C2441" s="17" t="s">
        <v>1823</v>
      </c>
      <c r="D2441" s="17" t="s">
        <v>1824</v>
      </c>
      <c r="E2441" s="17" t="s">
        <v>786</v>
      </c>
      <c r="F2441" s="17" t="s">
        <v>12</v>
      </c>
      <c r="G2441" s="17"/>
      <c r="H2441" s="18">
        <v>2231</v>
      </c>
      <c r="I2441" s="17" t="s">
        <v>151</v>
      </c>
      <c r="J2441" s="2" t="str">
        <f>CONCATENATE("UP",":",H2441,"_",I2441)</f>
        <v>UP:2231_AREA DE SALUD SANTO DOMINGO</v>
      </c>
    </row>
    <row r="2442" spans="1:10" ht="15" customHeight="1" x14ac:dyDescent="0.25">
      <c r="A2442" s="40">
        <v>11985</v>
      </c>
      <c r="B2442" s="41">
        <v>111300549</v>
      </c>
      <c r="C2442" s="15" t="s">
        <v>1823</v>
      </c>
      <c r="D2442" s="15" t="s">
        <v>1824</v>
      </c>
      <c r="E2442" s="15" t="s">
        <v>786</v>
      </c>
      <c r="F2442" s="15" t="s">
        <v>12</v>
      </c>
      <c r="G2442" s="15"/>
      <c r="H2442" s="16">
        <v>2210</v>
      </c>
      <c r="I2442" s="15" t="s">
        <v>19</v>
      </c>
      <c r="J2442" s="2" t="str">
        <f>CONCATENATE("UP",":",H2442,"_",I2442)</f>
        <v>UP:2210_AREA DE SALUD CARMEN-MONTES DE OCA</v>
      </c>
    </row>
    <row r="2443" spans="1:10" ht="12.5" x14ac:dyDescent="0.25">
      <c r="A2443" s="42">
        <v>11986</v>
      </c>
      <c r="B2443" s="43">
        <v>205310867</v>
      </c>
      <c r="C2443" s="17" t="s">
        <v>4658</v>
      </c>
      <c r="D2443" s="17" t="s">
        <v>59</v>
      </c>
      <c r="E2443" s="17" t="s">
        <v>1340</v>
      </c>
      <c r="F2443" s="17" t="s">
        <v>12</v>
      </c>
      <c r="G2443" s="17"/>
      <c r="H2443" s="18">
        <v>2274</v>
      </c>
      <c r="I2443" s="17" t="s">
        <v>136</v>
      </c>
      <c r="J2443" s="2" t="str">
        <f>CONCATENATE("UP",":",H2443,"_",I2443)</f>
        <v>UP:2274_AREA DE SALUD HEREDIA-VIRILLA</v>
      </c>
    </row>
    <row r="2444" spans="1:10" ht="15" customHeight="1" x14ac:dyDescent="0.25">
      <c r="A2444" s="40">
        <v>11994</v>
      </c>
      <c r="B2444" s="41">
        <v>111980524</v>
      </c>
      <c r="C2444" s="15" t="s">
        <v>4243</v>
      </c>
      <c r="D2444" s="15" t="s">
        <v>247</v>
      </c>
      <c r="E2444" s="15" t="s">
        <v>484</v>
      </c>
      <c r="F2444" s="15" t="s">
        <v>12</v>
      </c>
      <c r="G2444" s="15"/>
      <c r="H2444" s="16">
        <v>2314</v>
      </c>
      <c r="I2444" s="15" t="s">
        <v>28</v>
      </c>
      <c r="J2444" s="2" t="str">
        <f>CONCATENATE("UP",":",H2444,"_",I2444)</f>
        <v>UP:2314_AREA DE SALUD ZAPOTE-CATEDRAL</v>
      </c>
    </row>
    <row r="2445" spans="1:10" ht="12.5" x14ac:dyDescent="0.25">
      <c r="A2445" s="42">
        <v>11995</v>
      </c>
      <c r="B2445" s="43">
        <v>503610901</v>
      </c>
      <c r="C2445" s="17" t="s">
        <v>506</v>
      </c>
      <c r="D2445" s="17" t="s">
        <v>177</v>
      </c>
      <c r="E2445" s="17" t="s">
        <v>4659</v>
      </c>
      <c r="F2445" s="17" t="s">
        <v>12</v>
      </c>
      <c r="G2445" s="17"/>
      <c r="H2445" s="18">
        <v>2311</v>
      </c>
      <c r="I2445" s="17" t="s">
        <v>13</v>
      </c>
      <c r="J2445" s="2" t="str">
        <f>CONCATENATE("UP",":",H2445,"_",I2445)</f>
        <v>UP:2311_AREA DE SALUD MATA REDONDA-HOSPITAL</v>
      </c>
    </row>
    <row r="2446" spans="1:10" ht="15" customHeight="1" x14ac:dyDescent="0.25">
      <c r="A2446" s="40">
        <v>11995</v>
      </c>
      <c r="B2446" s="41">
        <v>503610901</v>
      </c>
      <c r="C2446" s="15" t="s">
        <v>506</v>
      </c>
      <c r="D2446" s="15" t="s">
        <v>177</v>
      </c>
      <c r="E2446" s="15" t="s">
        <v>4659</v>
      </c>
      <c r="F2446" s="15" t="s">
        <v>12</v>
      </c>
      <c r="G2446" s="15"/>
      <c r="H2446" s="16">
        <v>2760</v>
      </c>
      <c r="I2446" s="15" t="s">
        <v>262</v>
      </c>
      <c r="J2446" s="2" t="str">
        <f>CONCATENATE("UP",":",H2446,"_",I2446)</f>
        <v>UP:2760_AREA DE SALUD PEREZ ZELEDON</v>
      </c>
    </row>
    <row r="2447" spans="1:10" ht="12.5" x14ac:dyDescent="0.25">
      <c r="A2447" s="42">
        <v>11996</v>
      </c>
      <c r="B2447" s="43">
        <v>112880430</v>
      </c>
      <c r="C2447" s="17" t="s">
        <v>1136</v>
      </c>
      <c r="D2447" s="17" t="s">
        <v>278</v>
      </c>
      <c r="E2447" s="17" t="s">
        <v>278</v>
      </c>
      <c r="F2447" s="17" t="s">
        <v>12</v>
      </c>
      <c r="G2447" s="17"/>
      <c r="H2447" s="18">
        <v>2210</v>
      </c>
      <c r="I2447" s="17" t="s">
        <v>19</v>
      </c>
      <c r="J2447" s="2" t="str">
        <f>CONCATENATE("UP",":",H2447,"_",I2447)</f>
        <v>UP:2210_AREA DE SALUD CARMEN-MONTES DE OCA</v>
      </c>
    </row>
    <row r="2448" spans="1:10" ht="15" customHeight="1" x14ac:dyDescent="0.25">
      <c r="A2448" s="40">
        <v>11999</v>
      </c>
      <c r="B2448" s="41">
        <v>503600220</v>
      </c>
      <c r="C2448" s="15" t="s">
        <v>4660</v>
      </c>
      <c r="D2448" s="15" t="s">
        <v>1676</v>
      </c>
      <c r="E2448" s="15" t="s">
        <v>1309</v>
      </c>
      <c r="F2448" s="15" t="s">
        <v>12</v>
      </c>
      <c r="G2448" s="15"/>
      <c r="H2448" s="16">
        <v>2650</v>
      </c>
      <c r="I2448" s="15" t="s">
        <v>3682</v>
      </c>
      <c r="J2448" s="2" t="str">
        <f>CONCATENATE("UP",":",H2448,"_",I2448)</f>
        <v>UP:2650_AREA DE SALUD HORQUETAS-RIO FRIO</v>
      </c>
    </row>
    <row r="2449" spans="1:10" ht="12.5" x14ac:dyDescent="0.25">
      <c r="A2449" s="42">
        <v>12002</v>
      </c>
      <c r="B2449" s="43">
        <v>206000738</v>
      </c>
      <c r="C2449" s="17" t="s">
        <v>2868</v>
      </c>
      <c r="D2449" s="17" t="s">
        <v>154</v>
      </c>
      <c r="E2449" s="17" t="s">
        <v>1244</v>
      </c>
      <c r="F2449" s="17" t="s">
        <v>12</v>
      </c>
      <c r="G2449" s="17"/>
      <c r="H2449" s="18">
        <v>2274</v>
      </c>
      <c r="I2449" s="17" t="s">
        <v>136</v>
      </c>
      <c r="J2449" s="2" t="str">
        <f>CONCATENATE("UP",":",H2449,"_",I2449)</f>
        <v>UP:2274_AREA DE SALUD HEREDIA-VIRILLA</v>
      </c>
    </row>
    <row r="2450" spans="1:10" ht="15" customHeight="1" x14ac:dyDescent="0.25">
      <c r="A2450" s="40">
        <v>12004</v>
      </c>
      <c r="B2450" s="41">
        <v>112270648</v>
      </c>
      <c r="C2450" s="15" t="s">
        <v>156</v>
      </c>
      <c r="D2450" s="15" t="s">
        <v>2559</v>
      </c>
      <c r="E2450" s="15" t="s">
        <v>192</v>
      </c>
      <c r="F2450" s="15" t="s">
        <v>27</v>
      </c>
      <c r="G2450" s="15"/>
      <c r="H2450" s="16">
        <v>2342</v>
      </c>
      <c r="I2450" s="15" t="s">
        <v>56</v>
      </c>
      <c r="J2450" s="2" t="str">
        <f>CONCATENATE("UP",":",H2450,"_",I2450)</f>
        <v>UP:2342_AREA DE SALUD CARTAGO</v>
      </c>
    </row>
    <row r="2451" spans="1:10" ht="12.5" x14ac:dyDescent="0.25">
      <c r="A2451" s="42">
        <v>12007</v>
      </c>
      <c r="B2451" s="43">
        <v>303380305</v>
      </c>
      <c r="C2451" s="17" t="s">
        <v>4661</v>
      </c>
      <c r="D2451" s="17" t="s">
        <v>278</v>
      </c>
      <c r="E2451" s="17" t="s">
        <v>547</v>
      </c>
      <c r="F2451" s="17" t="s">
        <v>12</v>
      </c>
      <c r="G2451" s="17"/>
      <c r="H2451" s="18">
        <v>2392</v>
      </c>
      <c r="I2451" s="17" t="s">
        <v>402</v>
      </c>
      <c r="J2451" s="2" t="str">
        <f>CONCATENATE("UP",":",H2451,"_",I2451)</f>
        <v>UP:2392_AREA DE SALUD EL GUARCO</v>
      </c>
    </row>
    <row r="2452" spans="1:10" ht="15" customHeight="1" x14ac:dyDescent="0.25">
      <c r="A2452" s="40">
        <v>12007</v>
      </c>
      <c r="B2452" s="41">
        <v>303380305</v>
      </c>
      <c r="C2452" s="15" t="s">
        <v>4661</v>
      </c>
      <c r="D2452" s="15" t="s">
        <v>278</v>
      </c>
      <c r="E2452" s="15" t="s">
        <v>547</v>
      </c>
      <c r="F2452" s="15" t="s">
        <v>12</v>
      </c>
      <c r="G2452" s="15"/>
      <c r="H2452" s="16">
        <v>2392</v>
      </c>
      <c r="I2452" s="15" t="s">
        <v>402</v>
      </c>
      <c r="J2452" s="2" t="str">
        <f>CONCATENATE("UP",":",H2452,"_",I2452)</f>
        <v>UP:2392_AREA DE SALUD EL GUARCO</v>
      </c>
    </row>
    <row r="2453" spans="1:10" ht="12.5" x14ac:dyDescent="0.25">
      <c r="A2453" s="42">
        <v>12009</v>
      </c>
      <c r="B2453" s="43">
        <v>701760065</v>
      </c>
      <c r="C2453" s="17" t="s">
        <v>3371</v>
      </c>
      <c r="D2453" s="17" t="s">
        <v>1893</v>
      </c>
      <c r="E2453" s="17" t="s">
        <v>3557</v>
      </c>
      <c r="F2453" s="17" t="s">
        <v>12</v>
      </c>
      <c r="G2453" s="17"/>
      <c r="H2453" s="18">
        <v>2575</v>
      </c>
      <c r="I2453" s="17" t="s">
        <v>4662</v>
      </c>
      <c r="J2453" s="2" t="str">
        <f>CONCATENATE("UP",":",H2453,"_",I2453)</f>
        <v>UP:2575_AREA DE SALUD COBANO</v>
      </c>
    </row>
    <row r="2454" spans="1:10" ht="15" customHeight="1" x14ac:dyDescent="0.25">
      <c r="A2454" s="40">
        <v>12012</v>
      </c>
      <c r="B2454" s="41">
        <v>112340389</v>
      </c>
      <c r="C2454" s="15" t="s">
        <v>4663</v>
      </c>
      <c r="D2454" s="15" t="s">
        <v>10</v>
      </c>
      <c r="E2454" s="15" t="s">
        <v>312</v>
      </c>
      <c r="F2454" s="15" t="s">
        <v>12</v>
      </c>
      <c r="G2454" s="15"/>
      <c r="H2454" s="16">
        <v>2274</v>
      </c>
      <c r="I2454" s="15" t="s">
        <v>136</v>
      </c>
      <c r="J2454" s="2" t="str">
        <f>CONCATENATE("UP",":",H2454,"_",I2454)</f>
        <v>UP:2274_AREA DE SALUD HEREDIA-VIRILLA</v>
      </c>
    </row>
    <row r="2455" spans="1:10" ht="12.5" x14ac:dyDescent="0.25">
      <c r="A2455" s="42">
        <v>12014</v>
      </c>
      <c r="B2455" s="43">
        <v>113350719</v>
      </c>
      <c r="C2455" s="17" t="s">
        <v>1828</v>
      </c>
      <c r="D2455" s="17" t="s">
        <v>68</v>
      </c>
      <c r="E2455" s="17" t="s">
        <v>68</v>
      </c>
      <c r="F2455" s="17" t="s">
        <v>12</v>
      </c>
      <c r="G2455" s="17"/>
      <c r="H2455" s="18">
        <v>2342</v>
      </c>
      <c r="I2455" s="17" t="s">
        <v>56</v>
      </c>
      <c r="J2455" s="2" t="str">
        <f>CONCATENATE("UP",":",H2455,"_",I2455)</f>
        <v>UP:2342_AREA DE SALUD CARTAGO</v>
      </c>
    </row>
    <row r="2456" spans="1:10" ht="15" customHeight="1" x14ac:dyDescent="0.25">
      <c r="A2456" s="40">
        <v>12014</v>
      </c>
      <c r="B2456" s="41">
        <v>113350719</v>
      </c>
      <c r="C2456" s="15" t="s">
        <v>1828</v>
      </c>
      <c r="D2456" s="15" t="s">
        <v>68</v>
      </c>
      <c r="E2456" s="15" t="s">
        <v>68</v>
      </c>
      <c r="F2456" s="15" t="s">
        <v>12</v>
      </c>
      <c r="G2456" s="15"/>
      <c r="H2456" s="16">
        <v>2474</v>
      </c>
      <c r="I2456" s="15" t="s">
        <v>163</v>
      </c>
      <c r="J2456" s="2" t="str">
        <f>CONCATENATE("UP",":",H2456,"_",I2456)</f>
        <v>UP:2474_AREA DE SALUD PUERTO VIEJO-SARAPIQUI</v>
      </c>
    </row>
    <row r="2457" spans="1:10" ht="12.5" x14ac:dyDescent="0.25">
      <c r="A2457" s="42">
        <v>12016</v>
      </c>
      <c r="B2457" s="43">
        <v>206660406</v>
      </c>
      <c r="C2457" s="17" t="s">
        <v>4664</v>
      </c>
      <c r="D2457" s="17" t="s">
        <v>709</v>
      </c>
      <c r="E2457" s="17" t="s">
        <v>215</v>
      </c>
      <c r="F2457" s="17" t="s">
        <v>12</v>
      </c>
      <c r="G2457" s="17"/>
      <c r="H2457" s="18">
        <v>2758</v>
      </c>
      <c r="I2457" s="17" t="s">
        <v>260</v>
      </c>
      <c r="J2457" s="2" t="str">
        <f>CONCATENATE("UP",":",H2457,"_",I2457)</f>
        <v>UP:2758_AREA DE SALUD CORREDORES</v>
      </c>
    </row>
    <row r="2458" spans="1:10" ht="15" customHeight="1" x14ac:dyDescent="0.25">
      <c r="A2458" s="40">
        <v>12017</v>
      </c>
      <c r="B2458" s="41">
        <v>111870475</v>
      </c>
      <c r="C2458" s="15" t="s">
        <v>4665</v>
      </c>
      <c r="D2458" s="15" t="s">
        <v>1721</v>
      </c>
      <c r="E2458" s="15" t="s">
        <v>312</v>
      </c>
      <c r="F2458" s="15" t="s">
        <v>12</v>
      </c>
      <c r="G2458" s="15"/>
      <c r="H2458" s="16">
        <v>2358</v>
      </c>
      <c r="I2458" s="15" t="s">
        <v>1406</v>
      </c>
      <c r="J2458" s="2" t="str">
        <f>CONCATENATE("UP",":",H2458,"_",I2458)</f>
        <v>UP:2358_AREA DE SALUD SAN JUAN-SAN DIEGO-CONCEPCION</v>
      </c>
    </row>
    <row r="2459" spans="1:10" ht="12.5" x14ac:dyDescent="0.25">
      <c r="A2459" s="42">
        <v>12019</v>
      </c>
      <c r="B2459" s="43">
        <v>206290880</v>
      </c>
      <c r="C2459" s="17" t="s">
        <v>4666</v>
      </c>
      <c r="D2459" s="17" t="s">
        <v>762</v>
      </c>
      <c r="E2459" s="17" t="s">
        <v>183</v>
      </c>
      <c r="F2459" s="17" t="s">
        <v>12</v>
      </c>
      <c r="G2459" s="17"/>
      <c r="H2459" s="18">
        <v>2236</v>
      </c>
      <c r="I2459" s="17" t="s">
        <v>76</v>
      </c>
      <c r="J2459" s="2" t="str">
        <f>CONCATENATE("UP",":",H2459,"_",I2459)</f>
        <v>UP:2236_AREA DE SALUD GRECIA</v>
      </c>
    </row>
    <row r="2460" spans="1:10" ht="15" customHeight="1" x14ac:dyDescent="0.25">
      <c r="A2460" s="40">
        <v>12028</v>
      </c>
      <c r="B2460" s="41">
        <v>112710827</v>
      </c>
      <c r="C2460" s="15" t="s">
        <v>1161</v>
      </c>
      <c r="D2460" s="15" t="s">
        <v>474</v>
      </c>
      <c r="E2460" s="15" t="s">
        <v>234</v>
      </c>
      <c r="F2460" s="15" t="s">
        <v>12</v>
      </c>
      <c r="G2460" s="15"/>
      <c r="H2460" s="16">
        <v>2277</v>
      </c>
      <c r="I2460" s="15" t="s">
        <v>128</v>
      </c>
      <c r="J2460" s="2" t="str">
        <f>CONCATENATE("UP",":",H2460,"_",I2460)</f>
        <v>UP:2277_AREA DE SALUD ALAJUELA OESTE</v>
      </c>
    </row>
    <row r="2461" spans="1:10" ht="12.5" x14ac:dyDescent="0.25">
      <c r="A2461" s="42">
        <v>12038</v>
      </c>
      <c r="B2461" s="43">
        <v>113030933</v>
      </c>
      <c r="C2461" s="17" t="s">
        <v>4667</v>
      </c>
      <c r="D2461" s="17" t="s">
        <v>1917</v>
      </c>
      <c r="E2461" s="17" t="s">
        <v>470</v>
      </c>
      <c r="F2461" s="17" t="s">
        <v>12</v>
      </c>
      <c r="G2461" s="17"/>
      <c r="H2461" s="18">
        <v>2233</v>
      </c>
      <c r="I2461" s="17" t="s">
        <v>42</v>
      </c>
      <c r="J2461" s="2" t="str">
        <f>CONCATENATE("UP",":",H2461,"_",I2461)</f>
        <v>UP:2233_AREA DE SALUD BELEN-FLORES</v>
      </c>
    </row>
    <row r="2462" spans="1:10" ht="15" customHeight="1" x14ac:dyDescent="0.25">
      <c r="A2462" s="40">
        <v>12038</v>
      </c>
      <c r="B2462" s="41">
        <v>113030933</v>
      </c>
      <c r="C2462" s="15" t="s">
        <v>4667</v>
      </c>
      <c r="D2462" s="15" t="s">
        <v>1917</v>
      </c>
      <c r="E2462" s="15" t="s">
        <v>470</v>
      </c>
      <c r="F2462" s="15" t="s">
        <v>12</v>
      </c>
      <c r="G2462" s="15"/>
      <c r="H2462" s="16">
        <v>2311</v>
      </c>
      <c r="I2462" s="15" t="s">
        <v>13</v>
      </c>
      <c r="J2462" s="2" t="str">
        <f>CONCATENATE("UP",":",H2462,"_",I2462)</f>
        <v>UP:2311_AREA DE SALUD MATA REDONDA-HOSPITAL</v>
      </c>
    </row>
    <row r="2463" spans="1:10" ht="12.5" x14ac:dyDescent="0.25">
      <c r="A2463" s="42">
        <v>12044</v>
      </c>
      <c r="B2463" s="43">
        <v>113750238</v>
      </c>
      <c r="C2463" s="17" t="s">
        <v>2447</v>
      </c>
      <c r="D2463" s="17" t="s">
        <v>259</v>
      </c>
      <c r="E2463" s="17" t="s">
        <v>108</v>
      </c>
      <c r="F2463" s="17" t="s">
        <v>12</v>
      </c>
      <c r="G2463" s="17"/>
      <c r="H2463" s="18">
        <v>2311</v>
      </c>
      <c r="I2463" s="17" t="s">
        <v>13</v>
      </c>
      <c r="J2463" s="2" t="str">
        <f>CONCATENATE("UP",":",H2463,"_",I2463)</f>
        <v>UP:2311_AREA DE SALUD MATA REDONDA-HOSPITAL</v>
      </c>
    </row>
    <row r="2464" spans="1:10" ht="15" customHeight="1" x14ac:dyDescent="0.25">
      <c r="A2464" s="40">
        <v>12047</v>
      </c>
      <c r="B2464" s="41">
        <v>113700925</v>
      </c>
      <c r="C2464" s="15" t="s">
        <v>4668</v>
      </c>
      <c r="D2464" s="15" t="s">
        <v>52</v>
      </c>
      <c r="E2464" s="15" t="s">
        <v>590</v>
      </c>
      <c r="F2464" s="15" t="s">
        <v>3184</v>
      </c>
      <c r="G2464" s="15"/>
      <c r="H2464" s="16">
        <v>2231</v>
      </c>
      <c r="I2464" s="15" t="s">
        <v>151</v>
      </c>
      <c r="J2464" s="2" t="str">
        <f>CONCATENATE("UP",":",H2464,"_",I2464)</f>
        <v>UP:2231_AREA DE SALUD SANTO DOMINGO</v>
      </c>
    </row>
    <row r="2465" spans="1:10" ht="12.5" x14ac:dyDescent="0.25">
      <c r="A2465" s="42">
        <v>12055</v>
      </c>
      <c r="B2465" s="43">
        <v>114050397</v>
      </c>
      <c r="C2465" s="17" t="s">
        <v>4669</v>
      </c>
      <c r="D2465" s="17" t="s">
        <v>49</v>
      </c>
      <c r="E2465" s="17" t="s">
        <v>49</v>
      </c>
      <c r="F2465" s="17" t="s">
        <v>12</v>
      </c>
      <c r="G2465" s="17"/>
      <c r="H2465" s="18">
        <v>2237</v>
      </c>
      <c r="I2465" s="17" t="s">
        <v>620</v>
      </c>
      <c r="J2465" s="2" t="str">
        <f>CONCATENATE("UP",":",H2465,"_",I2465)</f>
        <v>UP:2237_AREA DE SALUD SAN RAMON</v>
      </c>
    </row>
    <row r="2466" spans="1:10" ht="15" customHeight="1" x14ac:dyDescent="0.25">
      <c r="A2466" s="40">
        <v>12056</v>
      </c>
      <c r="B2466" s="41">
        <v>112940950</v>
      </c>
      <c r="C2466" s="15" t="s">
        <v>4483</v>
      </c>
      <c r="D2466" s="15" t="s">
        <v>532</v>
      </c>
      <c r="E2466" s="15" t="s">
        <v>372</v>
      </c>
      <c r="F2466" s="15" t="s">
        <v>12</v>
      </c>
      <c r="G2466" s="15"/>
      <c r="H2466" s="16">
        <v>2315</v>
      </c>
      <c r="I2466" s="15" t="s">
        <v>106</v>
      </c>
      <c r="J2466" s="2" t="str">
        <f>CONCATENATE("UP",":",H2466,"_",I2466)</f>
        <v>UP:2315_AREA DE SALUD DESAMPARADOS 1</v>
      </c>
    </row>
    <row r="2467" spans="1:10" ht="12.5" x14ac:dyDescent="0.25">
      <c r="A2467" s="42">
        <v>12058</v>
      </c>
      <c r="B2467" s="43">
        <v>701600403</v>
      </c>
      <c r="C2467" s="17" t="s">
        <v>20</v>
      </c>
      <c r="D2467" s="17" t="s">
        <v>2532</v>
      </c>
      <c r="E2467" s="17" t="s">
        <v>4670</v>
      </c>
      <c r="F2467" s="17" t="s">
        <v>12</v>
      </c>
      <c r="G2467" s="17"/>
      <c r="H2467" s="18">
        <v>2634</v>
      </c>
      <c r="I2467" s="17" t="s">
        <v>160</v>
      </c>
      <c r="J2467" s="2" t="str">
        <f>CONCATENATE("UP",":",H2467,"_",I2467)</f>
        <v>UP:2634_AREA DE SALUD GUAPILES</v>
      </c>
    </row>
    <row r="2468" spans="1:10" ht="15" customHeight="1" x14ac:dyDescent="0.25">
      <c r="A2468" s="40">
        <v>12064</v>
      </c>
      <c r="B2468" s="41">
        <v>113150441</v>
      </c>
      <c r="C2468" s="15" t="s">
        <v>4671</v>
      </c>
      <c r="D2468" s="15" t="s">
        <v>183</v>
      </c>
      <c r="E2468" s="15" t="s">
        <v>68</v>
      </c>
      <c r="F2468" s="15" t="s">
        <v>12</v>
      </c>
      <c r="G2468" s="15"/>
      <c r="H2468" s="16">
        <v>2331</v>
      </c>
      <c r="I2468" s="15" t="s">
        <v>1756</v>
      </c>
      <c r="J2468" s="2" t="str">
        <f>CONCATENATE("UP",":",H2468,"_",I2468)</f>
        <v>UP:2331_AREA DE SALUD PURISCAL-TURRUBARES</v>
      </c>
    </row>
    <row r="2469" spans="1:10" ht="12.5" x14ac:dyDescent="0.25">
      <c r="A2469" s="42">
        <v>12066</v>
      </c>
      <c r="B2469" s="43">
        <v>303700911</v>
      </c>
      <c r="C2469" s="17" t="s">
        <v>268</v>
      </c>
      <c r="D2469" s="17" t="s">
        <v>752</v>
      </c>
      <c r="E2469" s="17" t="s">
        <v>278</v>
      </c>
      <c r="F2469" s="17" t="s">
        <v>12</v>
      </c>
      <c r="G2469" s="17"/>
      <c r="H2469" s="18">
        <v>2575</v>
      </c>
      <c r="I2469" s="17" t="s">
        <v>4662</v>
      </c>
      <c r="J2469" s="2" t="str">
        <f>CONCATENATE("UP",":",H2469,"_",I2469)</f>
        <v>UP:2575_AREA DE SALUD COBANO</v>
      </c>
    </row>
    <row r="2470" spans="1:10" ht="15" customHeight="1" x14ac:dyDescent="0.25">
      <c r="A2470" s="40">
        <v>12070</v>
      </c>
      <c r="B2470" s="41">
        <v>114180501</v>
      </c>
      <c r="C2470" s="15" t="s">
        <v>1519</v>
      </c>
      <c r="D2470" s="15" t="s">
        <v>59</v>
      </c>
      <c r="E2470" s="15" t="s">
        <v>637</v>
      </c>
      <c r="F2470" s="15" t="s">
        <v>12</v>
      </c>
      <c r="G2470" s="15"/>
      <c r="H2470" s="16">
        <v>2237</v>
      </c>
      <c r="I2470" s="15" t="s">
        <v>620</v>
      </c>
      <c r="J2470" s="2" t="str">
        <f>CONCATENATE("UP",":",H2470,"_",I2470)</f>
        <v>UP:2237_AREA DE SALUD SAN RAMON</v>
      </c>
    </row>
    <row r="2471" spans="1:10" ht="12.5" x14ac:dyDescent="0.25">
      <c r="A2471" s="42">
        <v>12072</v>
      </c>
      <c r="B2471" s="43">
        <v>113610712</v>
      </c>
      <c r="C2471" s="17" t="s">
        <v>896</v>
      </c>
      <c r="D2471" s="17" t="s">
        <v>191</v>
      </c>
      <c r="E2471" s="17" t="s">
        <v>81</v>
      </c>
      <c r="F2471" s="17" t="s">
        <v>3175</v>
      </c>
      <c r="G2471" s="17"/>
      <c r="H2471" s="18">
        <v>2213</v>
      </c>
      <c r="I2471" s="17" t="s">
        <v>374</v>
      </c>
      <c r="J2471" s="2" t="str">
        <f>CONCATENATE("UP",":",H2471,"_",I2471)</f>
        <v>UP:2213_AREA DE SALUD TIBAS-URUCA-MERCED</v>
      </c>
    </row>
    <row r="2472" spans="1:10" ht="15" customHeight="1" x14ac:dyDescent="0.25">
      <c r="A2472" s="40">
        <v>12076</v>
      </c>
      <c r="B2472" s="41">
        <v>603640663</v>
      </c>
      <c r="C2472" s="15" t="s">
        <v>1774</v>
      </c>
      <c r="D2472" s="15" t="s">
        <v>495</v>
      </c>
      <c r="E2472" s="15" t="s">
        <v>207</v>
      </c>
      <c r="F2472" s="15" t="s">
        <v>12</v>
      </c>
      <c r="G2472" s="15"/>
      <c r="H2472" s="16">
        <v>2586</v>
      </c>
      <c r="I2472" s="15" t="s">
        <v>951</v>
      </c>
      <c r="J2472" s="2" t="str">
        <f>CONCATENATE("UP",":",H2472,"_",I2472)</f>
        <v>UP:2586_AREA DE SALUD CHACARITA</v>
      </c>
    </row>
    <row r="2473" spans="1:10" ht="12.5" x14ac:dyDescent="0.25">
      <c r="A2473" s="42">
        <v>12079</v>
      </c>
      <c r="B2473" s="43">
        <v>901090009</v>
      </c>
      <c r="C2473" s="17" t="s">
        <v>940</v>
      </c>
      <c r="D2473" s="17" t="s">
        <v>192</v>
      </c>
      <c r="E2473" s="17" t="s">
        <v>4672</v>
      </c>
      <c r="F2473" s="17" t="s">
        <v>12</v>
      </c>
      <c r="G2473" s="17"/>
      <c r="H2473" s="18">
        <v>2311</v>
      </c>
      <c r="I2473" s="17" t="s">
        <v>13</v>
      </c>
      <c r="J2473" s="2" t="str">
        <f>CONCATENATE("UP",":",H2473,"_",I2473)</f>
        <v>UP:2311_AREA DE SALUD MATA REDONDA-HOSPITAL</v>
      </c>
    </row>
    <row r="2474" spans="1:10" ht="15" customHeight="1" x14ac:dyDescent="0.25">
      <c r="A2474" s="40">
        <v>12082</v>
      </c>
      <c r="B2474" s="41">
        <v>113590093</v>
      </c>
      <c r="C2474" s="15" t="s">
        <v>1376</v>
      </c>
      <c r="D2474" s="15" t="s">
        <v>913</v>
      </c>
      <c r="E2474" s="15" t="s">
        <v>1758</v>
      </c>
      <c r="F2474" s="15" t="s">
        <v>12</v>
      </c>
      <c r="G2474" s="15"/>
      <c r="H2474" s="16">
        <v>2311</v>
      </c>
      <c r="I2474" s="15" t="s">
        <v>13</v>
      </c>
      <c r="J2474" s="2" t="str">
        <f>CONCATENATE("UP",":",H2474,"_",I2474)</f>
        <v>UP:2311_AREA DE SALUD MATA REDONDA-HOSPITAL</v>
      </c>
    </row>
    <row r="2475" spans="1:10" ht="12.5" x14ac:dyDescent="0.25">
      <c r="A2475" s="42">
        <v>12083</v>
      </c>
      <c r="B2475" s="43">
        <v>304320899</v>
      </c>
      <c r="C2475" s="17" t="s">
        <v>4673</v>
      </c>
      <c r="D2475" s="17" t="s">
        <v>82</v>
      </c>
      <c r="E2475" s="17" t="s">
        <v>35</v>
      </c>
      <c r="F2475" s="17" t="s">
        <v>12</v>
      </c>
      <c r="G2475" s="17"/>
      <c r="H2475" s="18">
        <v>2342</v>
      </c>
      <c r="I2475" s="17" t="s">
        <v>56</v>
      </c>
      <c r="J2475" s="2" t="str">
        <f>CONCATENATE("UP",":",H2475,"_",I2475)</f>
        <v>UP:2342_AREA DE SALUD CARTAGO</v>
      </c>
    </row>
    <row r="2476" spans="1:10" ht="15" customHeight="1" x14ac:dyDescent="0.25">
      <c r="A2476" s="40">
        <v>12087</v>
      </c>
      <c r="B2476" s="41">
        <v>602860120</v>
      </c>
      <c r="C2476" s="15" t="s">
        <v>512</v>
      </c>
      <c r="D2476" s="15" t="s">
        <v>2965</v>
      </c>
      <c r="E2476" s="15" t="s">
        <v>133</v>
      </c>
      <c r="F2476" s="15" t="s">
        <v>12</v>
      </c>
      <c r="G2476" s="15"/>
      <c r="H2476" s="16">
        <v>2475</v>
      </c>
      <c r="I2476" s="15" t="s">
        <v>441</v>
      </c>
      <c r="J2476" s="2" t="str">
        <f>CONCATENATE("UP",":",H2476,"_",I2476)</f>
        <v>UP:2475_AREA DE SALUD PITAL</v>
      </c>
    </row>
    <row r="2477" spans="1:10" ht="12.5" x14ac:dyDescent="0.25">
      <c r="A2477" s="42">
        <v>12088</v>
      </c>
      <c r="B2477" s="43">
        <v>2750100387</v>
      </c>
      <c r="C2477" s="17" t="s">
        <v>4674</v>
      </c>
      <c r="D2477" s="17" t="s">
        <v>4675</v>
      </c>
      <c r="E2477" s="17" t="s">
        <v>4676</v>
      </c>
      <c r="F2477" s="17" t="s">
        <v>12</v>
      </c>
      <c r="G2477" s="17"/>
      <c r="H2477" s="18">
        <v>2554</v>
      </c>
      <c r="I2477" s="17" t="s">
        <v>1149</v>
      </c>
      <c r="J2477" s="2" t="str">
        <f>CONCATENATE("UP",":",H2477,"_",I2477)</f>
        <v>UP:2554_AREA DE SALUD CHOMES-MONTEVERDE</v>
      </c>
    </row>
    <row r="2478" spans="1:10" ht="15" customHeight="1" x14ac:dyDescent="0.25">
      <c r="A2478" s="40">
        <v>12093</v>
      </c>
      <c r="B2478" s="41">
        <v>112380852</v>
      </c>
      <c r="C2478" s="15" t="s">
        <v>4677</v>
      </c>
      <c r="D2478" s="15" t="s">
        <v>777</v>
      </c>
      <c r="E2478" s="15" t="s">
        <v>68</v>
      </c>
      <c r="F2478" s="15" t="s">
        <v>12</v>
      </c>
      <c r="G2478" s="15"/>
      <c r="H2478" s="16">
        <v>2314</v>
      </c>
      <c r="I2478" s="15" t="s">
        <v>28</v>
      </c>
      <c r="J2478" s="2" t="str">
        <f>CONCATENATE("UP",":",H2478,"_",I2478)</f>
        <v>UP:2314_AREA DE SALUD ZAPOTE-CATEDRAL</v>
      </c>
    </row>
    <row r="2479" spans="1:10" ht="12.5" x14ac:dyDescent="0.25">
      <c r="A2479" s="42">
        <v>12094</v>
      </c>
      <c r="B2479" s="43">
        <v>112840356</v>
      </c>
      <c r="C2479" s="17" t="s">
        <v>4678</v>
      </c>
      <c r="D2479" s="17" t="s">
        <v>87</v>
      </c>
      <c r="E2479" s="17" t="s">
        <v>1395</v>
      </c>
      <c r="F2479" s="17" t="s">
        <v>12</v>
      </c>
      <c r="G2479" s="17"/>
      <c r="H2479" s="18">
        <v>2251</v>
      </c>
      <c r="I2479" s="17" t="s">
        <v>716</v>
      </c>
      <c r="J2479" s="2" t="str">
        <f>CONCATENATE("UP",":",H2479,"_",I2479)</f>
        <v>UP:2251_AREA DE SALUD ATENAS</v>
      </c>
    </row>
    <row r="2480" spans="1:10" ht="15" customHeight="1" x14ac:dyDescent="0.25">
      <c r="A2480" s="40">
        <v>12096</v>
      </c>
      <c r="B2480" s="41">
        <v>113990269</v>
      </c>
      <c r="C2480" s="15" t="s">
        <v>4351</v>
      </c>
      <c r="D2480" s="15" t="s">
        <v>229</v>
      </c>
      <c r="E2480" s="15" t="s">
        <v>59</v>
      </c>
      <c r="F2480" s="15" t="s">
        <v>12</v>
      </c>
      <c r="G2480" s="15"/>
      <c r="H2480" s="16">
        <v>2315</v>
      </c>
      <c r="I2480" s="15" t="s">
        <v>106</v>
      </c>
      <c r="J2480" s="2" t="str">
        <f>CONCATENATE("UP",":",H2480,"_",I2480)</f>
        <v>UP:2315_AREA DE SALUD DESAMPARADOS 1</v>
      </c>
    </row>
    <row r="2481" spans="1:10" ht="12.5" x14ac:dyDescent="0.25">
      <c r="A2481" s="42">
        <v>12096</v>
      </c>
      <c r="B2481" s="43">
        <v>113990269</v>
      </c>
      <c r="C2481" s="17" t="s">
        <v>4351</v>
      </c>
      <c r="D2481" s="17" t="s">
        <v>229</v>
      </c>
      <c r="E2481" s="17" t="s">
        <v>59</v>
      </c>
      <c r="F2481" s="17" t="s">
        <v>12</v>
      </c>
      <c r="G2481" s="17"/>
      <c r="H2481" s="18">
        <v>2594</v>
      </c>
      <c r="I2481" s="17" t="s">
        <v>2484</v>
      </c>
      <c r="J2481" s="2" t="str">
        <f>CONCATENATE("UP",":",H2481,"_",I2481)</f>
        <v>UP:2594_AREA DE SALUD QUEPOS</v>
      </c>
    </row>
    <row r="2482" spans="1:10" ht="15" customHeight="1" x14ac:dyDescent="0.25">
      <c r="A2482" s="40">
        <v>12098</v>
      </c>
      <c r="B2482" s="41">
        <v>113230156</v>
      </c>
      <c r="C2482" s="15" t="s">
        <v>4679</v>
      </c>
      <c r="D2482" s="15" t="s">
        <v>1820</v>
      </c>
      <c r="E2482" s="15" t="s">
        <v>1880</v>
      </c>
      <c r="F2482" s="15" t="s">
        <v>12</v>
      </c>
      <c r="G2482" s="15"/>
      <c r="H2482" s="16">
        <v>2276</v>
      </c>
      <c r="I2482" s="15" t="s">
        <v>416</v>
      </c>
      <c r="J2482" s="2" t="str">
        <f>CONCATENATE("UP",":",H2482,"_",I2482)</f>
        <v>UP:2276_AREA DE SALUD ALAJUELA SUR</v>
      </c>
    </row>
    <row r="2483" spans="1:10" ht="12.5" x14ac:dyDescent="0.25">
      <c r="A2483" s="42">
        <v>12100</v>
      </c>
      <c r="B2483" s="43">
        <v>113250719</v>
      </c>
      <c r="C2483" s="17" t="s">
        <v>2851</v>
      </c>
      <c r="D2483" s="17" t="s">
        <v>456</v>
      </c>
      <c r="E2483" s="17" t="s">
        <v>133</v>
      </c>
      <c r="F2483" s="17" t="s">
        <v>12</v>
      </c>
      <c r="G2483" s="17"/>
      <c r="H2483" s="18">
        <v>2311</v>
      </c>
      <c r="I2483" s="17" t="s">
        <v>13</v>
      </c>
      <c r="J2483" s="2" t="str">
        <f>CONCATENATE("UP",":",H2483,"_",I2483)</f>
        <v>UP:2311_AREA DE SALUD MATA REDONDA-HOSPITAL</v>
      </c>
    </row>
    <row r="2484" spans="1:10" ht="15" customHeight="1" x14ac:dyDescent="0.25">
      <c r="A2484" s="40">
        <v>12101</v>
      </c>
      <c r="B2484" s="41">
        <v>112940907</v>
      </c>
      <c r="C2484" s="15" t="s">
        <v>1158</v>
      </c>
      <c r="D2484" s="15" t="s">
        <v>372</v>
      </c>
      <c r="E2484" s="15" t="s">
        <v>4680</v>
      </c>
      <c r="F2484" s="15" t="s">
        <v>12</v>
      </c>
      <c r="G2484" s="15"/>
      <c r="H2484" s="16">
        <v>2311</v>
      </c>
      <c r="I2484" s="15" t="s">
        <v>13</v>
      </c>
      <c r="J2484" s="2" t="str">
        <f>CONCATENATE("UP",":",H2484,"_",I2484)</f>
        <v>UP:2311_AREA DE SALUD MATA REDONDA-HOSPITAL</v>
      </c>
    </row>
    <row r="2485" spans="1:10" ht="12.5" x14ac:dyDescent="0.25">
      <c r="A2485" s="42">
        <v>12105</v>
      </c>
      <c r="B2485" s="43">
        <v>801310902</v>
      </c>
      <c r="C2485" s="17" t="s">
        <v>469</v>
      </c>
      <c r="D2485" s="17" t="s">
        <v>4681</v>
      </c>
      <c r="E2485" s="17" t="s">
        <v>4682</v>
      </c>
      <c r="F2485" s="17" t="s">
        <v>12</v>
      </c>
      <c r="G2485" s="17"/>
      <c r="H2485" s="18">
        <v>2632</v>
      </c>
      <c r="I2485" s="17" t="s">
        <v>218</v>
      </c>
      <c r="J2485" s="2" t="str">
        <f>CONCATENATE("UP",":",H2485,"_",I2485)</f>
        <v>UP:2632_AREA DE SALUD LIMON</v>
      </c>
    </row>
    <row r="2486" spans="1:10" ht="15" customHeight="1" x14ac:dyDescent="0.25">
      <c r="A2486" s="40">
        <v>12106</v>
      </c>
      <c r="B2486" s="41">
        <v>113040464</v>
      </c>
      <c r="C2486" s="15" t="s">
        <v>4683</v>
      </c>
      <c r="D2486" s="15" t="s">
        <v>87</v>
      </c>
      <c r="E2486" s="15" t="s">
        <v>590</v>
      </c>
      <c r="F2486" s="15" t="s">
        <v>12</v>
      </c>
      <c r="G2486" s="15"/>
      <c r="H2486" s="16">
        <v>2311</v>
      </c>
      <c r="I2486" s="15" t="s">
        <v>13</v>
      </c>
      <c r="J2486" s="2" t="str">
        <f>CONCATENATE("UP",":",H2486,"_",I2486)</f>
        <v>UP:2311_AREA DE SALUD MATA REDONDA-HOSPITAL</v>
      </c>
    </row>
    <row r="2487" spans="1:10" ht="12.5" x14ac:dyDescent="0.25">
      <c r="A2487" s="42">
        <v>12106</v>
      </c>
      <c r="B2487" s="43">
        <v>113040464</v>
      </c>
      <c r="C2487" s="17" t="s">
        <v>4683</v>
      </c>
      <c r="D2487" s="17" t="s">
        <v>87</v>
      </c>
      <c r="E2487" s="17" t="s">
        <v>590</v>
      </c>
      <c r="F2487" s="17" t="s">
        <v>12</v>
      </c>
      <c r="G2487" s="17"/>
      <c r="H2487" s="18">
        <v>2311</v>
      </c>
      <c r="I2487" s="17" t="s">
        <v>13</v>
      </c>
      <c r="J2487" s="2" t="str">
        <f>CONCATENATE("UP",":",H2487,"_",I2487)</f>
        <v>UP:2311_AREA DE SALUD MATA REDONDA-HOSPITAL</v>
      </c>
    </row>
    <row r="2488" spans="1:10" ht="15" customHeight="1" x14ac:dyDescent="0.25">
      <c r="A2488" s="40">
        <v>12113</v>
      </c>
      <c r="B2488" s="41">
        <v>603440259</v>
      </c>
      <c r="C2488" s="15" t="s">
        <v>4684</v>
      </c>
      <c r="D2488" s="15" t="s">
        <v>367</v>
      </c>
      <c r="E2488" s="15" t="s">
        <v>669</v>
      </c>
      <c r="F2488" s="15" t="s">
        <v>227</v>
      </c>
      <c r="G2488" s="15"/>
      <c r="H2488" s="16">
        <v>2594</v>
      </c>
      <c r="I2488" s="15" t="s">
        <v>2484</v>
      </c>
      <c r="J2488" s="2" t="str">
        <f>CONCATENATE("UP",":",H2488,"_",I2488)</f>
        <v>UP:2594_AREA DE SALUD QUEPOS</v>
      </c>
    </row>
    <row r="2489" spans="1:10" ht="12.5" x14ac:dyDescent="0.25">
      <c r="A2489" s="42">
        <v>12145</v>
      </c>
      <c r="B2489" s="43">
        <v>206200532</v>
      </c>
      <c r="C2489" s="17" t="s">
        <v>4092</v>
      </c>
      <c r="D2489" s="17" t="s">
        <v>708</v>
      </c>
      <c r="E2489" s="17" t="s">
        <v>69</v>
      </c>
      <c r="F2489" s="17" t="s">
        <v>12</v>
      </c>
      <c r="G2489" s="17"/>
      <c r="H2489" s="18">
        <v>2277</v>
      </c>
      <c r="I2489" s="17" t="s">
        <v>128</v>
      </c>
      <c r="J2489" s="2" t="str">
        <f>CONCATENATE("UP",":",H2489,"_",I2489)</f>
        <v>UP:2277_AREA DE SALUD ALAJUELA OESTE</v>
      </c>
    </row>
    <row r="2490" spans="1:10" ht="15" customHeight="1" x14ac:dyDescent="0.25">
      <c r="A2490" s="40">
        <v>12148</v>
      </c>
      <c r="B2490" s="41">
        <v>112240643</v>
      </c>
      <c r="C2490" s="15" t="s">
        <v>4685</v>
      </c>
      <c r="D2490" s="15" t="s">
        <v>16</v>
      </c>
      <c r="E2490" s="15" t="s">
        <v>87</v>
      </c>
      <c r="F2490" s="15" t="s">
        <v>12</v>
      </c>
      <c r="G2490" s="15"/>
      <c r="H2490" s="16">
        <v>2342</v>
      </c>
      <c r="I2490" s="15" t="s">
        <v>56</v>
      </c>
      <c r="J2490" s="2" t="str">
        <f>CONCATENATE("UP",":",H2490,"_",I2490)</f>
        <v>UP:2342_AREA DE SALUD CARTAGO</v>
      </c>
    </row>
    <row r="2491" spans="1:10" ht="12.5" x14ac:dyDescent="0.25">
      <c r="A2491" s="42">
        <v>12157</v>
      </c>
      <c r="B2491" s="43">
        <v>304110943</v>
      </c>
      <c r="C2491" s="17" t="s">
        <v>1851</v>
      </c>
      <c r="D2491" s="17" t="s">
        <v>304</v>
      </c>
      <c r="E2491" s="17" t="s">
        <v>1692</v>
      </c>
      <c r="F2491" s="17" t="s">
        <v>12</v>
      </c>
      <c r="G2491" s="17"/>
      <c r="H2491" s="18">
        <v>2274</v>
      </c>
      <c r="I2491" s="17" t="s">
        <v>136</v>
      </c>
      <c r="J2491" s="2" t="str">
        <f>CONCATENATE("UP",":",H2491,"_",I2491)</f>
        <v>UP:2274_AREA DE SALUD HEREDIA-VIRILLA</v>
      </c>
    </row>
    <row r="2492" spans="1:10" ht="15" customHeight="1" x14ac:dyDescent="0.25">
      <c r="A2492" s="40">
        <v>12161</v>
      </c>
      <c r="B2492" s="41">
        <v>304340857</v>
      </c>
      <c r="C2492" s="15" t="s">
        <v>4686</v>
      </c>
      <c r="D2492" s="15" t="s">
        <v>68</v>
      </c>
      <c r="E2492" s="15" t="s">
        <v>173</v>
      </c>
      <c r="F2492" s="15" t="s">
        <v>12</v>
      </c>
      <c r="G2492" s="15"/>
      <c r="H2492" s="16">
        <v>2392</v>
      </c>
      <c r="I2492" s="15" t="s">
        <v>402</v>
      </c>
      <c r="J2492" s="2" t="str">
        <f>CONCATENATE("UP",":",H2492,"_",I2492)</f>
        <v>UP:2392_AREA DE SALUD EL GUARCO</v>
      </c>
    </row>
    <row r="2493" spans="1:10" ht="15" customHeight="1" x14ac:dyDescent="0.25">
      <c r="A2493" s="42">
        <v>12164</v>
      </c>
      <c r="B2493" s="43">
        <v>113110175</v>
      </c>
      <c r="C2493" s="17" t="s">
        <v>601</v>
      </c>
      <c r="D2493" s="17" t="s">
        <v>456</v>
      </c>
      <c r="E2493" s="17" t="s">
        <v>1093</v>
      </c>
      <c r="F2493" s="17" t="s">
        <v>12</v>
      </c>
      <c r="G2493" s="17"/>
      <c r="H2493" s="18">
        <v>2311</v>
      </c>
      <c r="I2493" s="17" t="s">
        <v>13</v>
      </c>
      <c r="J2493" s="2" t="str">
        <f>CONCATENATE("UP",":",H2493,"_",I2493)</f>
        <v>UP:2311_AREA DE SALUD MATA REDONDA-HOSPITAL</v>
      </c>
    </row>
    <row r="2494" spans="1:10" ht="12.5" x14ac:dyDescent="0.25">
      <c r="A2494" s="40">
        <v>12171</v>
      </c>
      <c r="B2494" s="41">
        <v>503330776</v>
      </c>
      <c r="C2494" s="15" t="s">
        <v>2262</v>
      </c>
      <c r="D2494" s="15" t="s">
        <v>4687</v>
      </c>
      <c r="E2494" s="15" t="s">
        <v>30</v>
      </c>
      <c r="F2494" s="15" t="s">
        <v>12</v>
      </c>
      <c r="G2494" s="15"/>
      <c r="H2494" s="16">
        <v>2531</v>
      </c>
      <c r="I2494" s="15" t="s">
        <v>831</v>
      </c>
      <c r="J2494" s="2" t="str">
        <f>CONCATENATE("UP",":",H2494,"_",I2494)</f>
        <v>UP:2531_AREA DE SALUD SANTA CRUZ</v>
      </c>
    </row>
    <row r="2495" spans="1:10" ht="15" customHeight="1" x14ac:dyDescent="0.25">
      <c r="A2495" s="42">
        <v>12172</v>
      </c>
      <c r="B2495" s="43">
        <v>113120283</v>
      </c>
      <c r="C2495" s="17" t="s">
        <v>4289</v>
      </c>
      <c r="D2495" s="17" t="s">
        <v>2083</v>
      </c>
      <c r="E2495" s="17" t="s">
        <v>1873</v>
      </c>
      <c r="F2495" s="17" t="s">
        <v>12</v>
      </c>
      <c r="G2495" s="17"/>
      <c r="H2495" s="18">
        <v>2342</v>
      </c>
      <c r="I2495" s="17" t="s">
        <v>56</v>
      </c>
      <c r="J2495" s="2" t="str">
        <f>CONCATENATE("UP",":",H2495,"_",I2495)</f>
        <v>UP:2342_AREA DE SALUD CARTAGO</v>
      </c>
    </row>
    <row r="2496" spans="1:10" ht="12.5" x14ac:dyDescent="0.25">
      <c r="A2496" s="40">
        <v>12176</v>
      </c>
      <c r="B2496" s="41">
        <v>111410883</v>
      </c>
      <c r="C2496" s="15" t="s">
        <v>397</v>
      </c>
      <c r="D2496" s="15" t="s">
        <v>1858</v>
      </c>
      <c r="E2496" s="15" t="s">
        <v>100</v>
      </c>
      <c r="F2496" s="15" t="s">
        <v>12</v>
      </c>
      <c r="G2496" s="15"/>
      <c r="H2496" s="16">
        <v>2274</v>
      </c>
      <c r="I2496" s="15" t="s">
        <v>136</v>
      </c>
      <c r="J2496" s="2" t="str">
        <f>CONCATENATE("UP",":",H2496,"_",I2496)</f>
        <v>UP:2274_AREA DE SALUD HEREDIA-VIRILLA</v>
      </c>
    </row>
    <row r="2497" spans="1:10" ht="15" customHeight="1" x14ac:dyDescent="0.25">
      <c r="A2497" s="42">
        <v>12182</v>
      </c>
      <c r="B2497" s="43">
        <v>401890432</v>
      </c>
      <c r="C2497" s="17" t="s">
        <v>542</v>
      </c>
      <c r="D2497" s="17" t="s">
        <v>4431</v>
      </c>
      <c r="E2497" s="17" t="s">
        <v>1388</v>
      </c>
      <c r="F2497" s="17" t="s">
        <v>12</v>
      </c>
      <c r="G2497" s="17"/>
      <c r="H2497" s="18">
        <v>2214</v>
      </c>
      <c r="I2497" s="17" t="s">
        <v>202</v>
      </c>
      <c r="J2497" s="2" t="str">
        <f>CONCATENATE("UP",":",H2497,"_",I2497)</f>
        <v>UP:2214_AREA DE SALUD HEREDIA-CUBUJUQUI</v>
      </c>
    </row>
    <row r="2498" spans="1:10" ht="12.5" x14ac:dyDescent="0.25">
      <c r="A2498" s="40">
        <v>12183</v>
      </c>
      <c r="B2498" s="41">
        <v>113160607</v>
      </c>
      <c r="C2498" s="15" t="s">
        <v>4688</v>
      </c>
      <c r="D2498" s="15" t="s">
        <v>1824</v>
      </c>
      <c r="E2498" s="15" t="s">
        <v>281</v>
      </c>
      <c r="F2498" s="15" t="s">
        <v>12</v>
      </c>
      <c r="G2498" s="15"/>
      <c r="H2498" s="16">
        <v>2210</v>
      </c>
      <c r="I2498" s="15" t="s">
        <v>19</v>
      </c>
      <c r="J2498" s="2" t="str">
        <f>CONCATENATE("UP",":",H2498,"_",I2498)</f>
        <v>UP:2210_AREA DE SALUD CARMEN-MONTES DE OCA</v>
      </c>
    </row>
    <row r="2499" spans="1:10" ht="15" customHeight="1" x14ac:dyDescent="0.25">
      <c r="A2499" s="42">
        <v>12184</v>
      </c>
      <c r="B2499" s="43">
        <v>112570253</v>
      </c>
      <c r="C2499" s="17" t="s">
        <v>1389</v>
      </c>
      <c r="D2499" s="17" t="s">
        <v>71</v>
      </c>
      <c r="E2499" s="17" t="s">
        <v>281</v>
      </c>
      <c r="F2499" s="17" t="s">
        <v>12</v>
      </c>
      <c r="G2499" s="17"/>
      <c r="H2499" s="18">
        <v>2210</v>
      </c>
      <c r="I2499" s="17" t="s">
        <v>19</v>
      </c>
      <c r="J2499" s="2" t="str">
        <f>CONCATENATE("UP",":",H2499,"_",I2499)</f>
        <v>UP:2210_AREA DE SALUD CARMEN-MONTES DE OCA</v>
      </c>
    </row>
    <row r="2500" spans="1:10" ht="12.5" x14ac:dyDescent="0.25">
      <c r="A2500" s="40">
        <v>12186</v>
      </c>
      <c r="B2500" s="41">
        <v>111520434</v>
      </c>
      <c r="C2500" s="15" t="s">
        <v>1004</v>
      </c>
      <c r="D2500" s="15" t="s">
        <v>71</v>
      </c>
      <c r="E2500" s="15" t="s">
        <v>192</v>
      </c>
      <c r="F2500" s="15" t="s">
        <v>12</v>
      </c>
      <c r="G2500" s="15"/>
      <c r="H2500" s="16">
        <v>2531</v>
      </c>
      <c r="I2500" s="15" t="s">
        <v>831</v>
      </c>
      <c r="J2500" s="2" t="str">
        <f>CONCATENATE("UP",":",H2500,"_",I2500)</f>
        <v>UP:2531_AREA DE SALUD SANTA CRUZ</v>
      </c>
    </row>
    <row r="2501" spans="1:10" ht="15" customHeight="1" x14ac:dyDescent="0.25">
      <c r="A2501" s="42">
        <v>12186</v>
      </c>
      <c r="B2501" s="43">
        <v>111520434</v>
      </c>
      <c r="C2501" s="17" t="s">
        <v>1004</v>
      </c>
      <c r="D2501" s="17" t="s">
        <v>71</v>
      </c>
      <c r="E2501" s="17" t="s">
        <v>192</v>
      </c>
      <c r="F2501" s="17" t="s">
        <v>12</v>
      </c>
      <c r="G2501" s="17"/>
      <c r="H2501" s="18">
        <v>2560</v>
      </c>
      <c r="I2501" s="17" t="s">
        <v>784</v>
      </c>
      <c r="J2501" s="2" t="str">
        <f>CONCATENATE("UP",":",H2501,"_",I2501)</f>
        <v>UP:2560_AREA DE SALUD CARRILLO</v>
      </c>
    </row>
    <row r="2502" spans="1:10" ht="12.5" x14ac:dyDescent="0.25">
      <c r="A2502" s="40">
        <v>12186</v>
      </c>
      <c r="B2502" s="41">
        <v>111520434</v>
      </c>
      <c r="C2502" s="15" t="s">
        <v>1004</v>
      </c>
      <c r="D2502" s="15" t="s">
        <v>71</v>
      </c>
      <c r="E2502" s="15" t="s">
        <v>192</v>
      </c>
      <c r="F2502" s="15" t="s">
        <v>12</v>
      </c>
      <c r="G2502" s="15"/>
      <c r="H2502" s="16">
        <v>2563</v>
      </c>
      <c r="I2502" s="15" t="s">
        <v>3900</v>
      </c>
      <c r="J2502" s="2" t="str">
        <f>CONCATENATE("UP",":",H2502,"_",I2502)</f>
        <v>UP:2563_AREA DE SALUD HOJANCHA</v>
      </c>
    </row>
    <row r="2503" spans="1:10" ht="15" customHeight="1" x14ac:dyDescent="0.25">
      <c r="A2503" s="42">
        <v>12187</v>
      </c>
      <c r="B2503" s="43">
        <v>113300418</v>
      </c>
      <c r="C2503" s="17" t="s">
        <v>4689</v>
      </c>
      <c r="D2503" s="17" t="s">
        <v>173</v>
      </c>
      <c r="E2503" s="17" t="s">
        <v>590</v>
      </c>
      <c r="F2503" s="17" t="s">
        <v>12</v>
      </c>
      <c r="G2503" s="17"/>
      <c r="H2503" s="18">
        <v>2473</v>
      </c>
      <c r="I2503" s="17" t="s">
        <v>819</v>
      </c>
      <c r="J2503" s="2" t="str">
        <f>CONCATENATE("UP",":",H2503,"_",I2503)</f>
        <v>UP:2473_AREA DE SALUD AGUAS ZARCAS</v>
      </c>
    </row>
    <row r="2504" spans="1:10" ht="12.5" x14ac:dyDescent="0.25">
      <c r="A2504" s="40">
        <v>12190</v>
      </c>
      <c r="B2504" s="41">
        <v>113140818</v>
      </c>
      <c r="C2504" s="15" t="s">
        <v>4690</v>
      </c>
      <c r="D2504" s="15" t="s">
        <v>637</v>
      </c>
      <c r="E2504" s="15" t="s">
        <v>192</v>
      </c>
      <c r="F2504" s="15" t="s">
        <v>12</v>
      </c>
      <c r="G2504" s="15"/>
      <c r="H2504" s="16">
        <v>2214</v>
      </c>
      <c r="I2504" s="15" t="s">
        <v>202</v>
      </c>
      <c r="J2504" s="2" t="str">
        <f>CONCATENATE("UP",":",H2504,"_",I2504)</f>
        <v>UP:2214_AREA DE SALUD HEREDIA-CUBUJUQUI</v>
      </c>
    </row>
    <row r="2505" spans="1:10" ht="15" customHeight="1" x14ac:dyDescent="0.25">
      <c r="A2505" s="42">
        <v>12190</v>
      </c>
      <c r="B2505" s="43">
        <v>113140818</v>
      </c>
      <c r="C2505" s="17" t="s">
        <v>4690</v>
      </c>
      <c r="D2505" s="17" t="s">
        <v>637</v>
      </c>
      <c r="E2505" s="17" t="s">
        <v>192</v>
      </c>
      <c r="F2505" s="17" t="s">
        <v>12</v>
      </c>
      <c r="G2505" s="17"/>
      <c r="H2505" s="18">
        <v>2274</v>
      </c>
      <c r="I2505" s="17" t="s">
        <v>136</v>
      </c>
      <c r="J2505" s="2" t="str">
        <f>CONCATENATE("UP",":",H2505,"_",I2505)</f>
        <v>UP:2274_AREA DE SALUD HEREDIA-VIRILLA</v>
      </c>
    </row>
    <row r="2506" spans="1:10" ht="12.5" x14ac:dyDescent="0.25">
      <c r="A2506" s="40">
        <v>12193</v>
      </c>
      <c r="B2506" s="41">
        <v>112660708</v>
      </c>
      <c r="C2506" s="15" t="s">
        <v>4213</v>
      </c>
      <c r="D2506" s="15" t="s">
        <v>108</v>
      </c>
      <c r="E2506" s="15" t="s">
        <v>470</v>
      </c>
      <c r="F2506" s="15" t="s">
        <v>12</v>
      </c>
      <c r="G2506" s="15"/>
      <c r="H2506" s="16">
        <v>2214</v>
      </c>
      <c r="I2506" s="15" t="s">
        <v>202</v>
      </c>
      <c r="J2506" s="2" t="str">
        <f>CONCATENATE("UP",":",H2506,"_",I2506)</f>
        <v>UP:2214_AREA DE SALUD HEREDIA-CUBUJUQUI</v>
      </c>
    </row>
    <row r="2507" spans="1:10" ht="15" customHeight="1" x14ac:dyDescent="0.25">
      <c r="A2507" s="42">
        <v>12198</v>
      </c>
      <c r="B2507" s="43">
        <v>303840471</v>
      </c>
      <c r="C2507" s="17" t="s">
        <v>4691</v>
      </c>
      <c r="D2507" s="17" t="s">
        <v>69</v>
      </c>
      <c r="E2507" s="17" t="s">
        <v>1865</v>
      </c>
      <c r="F2507" s="17" t="s">
        <v>12</v>
      </c>
      <c r="G2507" s="17"/>
      <c r="H2507" s="18">
        <v>2314</v>
      </c>
      <c r="I2507" s="17" t="s">
        <v>28</v>
      </c>
      <c r="J2507" s="2" t="str">
        <f>CONCATENATE("UP",":",H2507,"_",I2507)</f>
        <v>UP:2314_AREA DE SALUD ZAPOTE-CATEDRAL</v>
      </c>
    </row>
    <row r="2508" spans="1:10" ht="12.5" x14ac:dyDescent="0.25">
      <c r="A2508" s="40">
        <v>12198</v>
      </c>
      <c r="B2508" s="41">
        <v>303840471</v>
      </c>
      <c r="C2508" s="15" t="s">
        <v>4691</v>
      </c>
      <c r="D2508" s="15" t="s">
        <v>69</v>
      </c>
      <c r="E2508" s="15" t="s">
        <v>1865</v>
      </c>
      <c r="F2508" s="15" t="s">
        <v>12</v>
      </c>
      <c r="G2508" s="15"/>
      <c r="H2508" s="16">
        <v>2342</v>
      </c>
      <c r="I2508" s="15" t="s">
        <v>56</v>
      </c>
      <c r="J2508" s="2" t="str">
        <f>CONCATENATE("UP",":",H2508,"_",I2508)</f>
        <v>UP:2342_AREA DE SALUD CARTAGO</v>
      </c>
    </row>
    <row r="2509" spans="1:10" ht="15" customHeight="1" x14ac:dyDescent="0.25">
      <c r="A2509" s="42">
        <v>12200</v>
      </c>
      <c r="B2509" s="43">
        <v>800980474</v>
      </c>
      <c r="C2509" s="17" t="s">
        <v>1785</v>
      </c>
      <c r="D2509" s="17" t="s">
        <v>59</v>
      </c>
      <c r="E2509" s="17" t="s">
        <v>59</v>
      </c>
      <c r="F2509" s="17" t="s">
        <v>12</v>
      </c>
      <c r="G2509" s="17"/>
      <c r="H2509" s="18">
        <v>2311</v>
      </c>
      <c r="I2509" s="17" t="s">
        <v>13</v>
      </c>
      <c r="J2509" s="2" t="str">
        <f>CONCATENATE("UP",":",H2509,"_",I2509)</f>
        <v>UP:2311_AREA DE SALUD MATA REDONDA-HOSPITAL</v>
      </c>
    </row>
    <row r="2510" spans="1:10" ht="12.5" x14ac:dyDescent="0.25">
      <c r="A2510" s="40">
        <v>12202</v>
      </c>
      <c r="B2510" s="41">
        <v>112690803</v>
      </c>
      <c r="C2510" s="15" t="s">
        <v>4188</v>
      </c>
      <c r="D2510" s="15" t="s">
        <v>341</v>
      </c>
      <c r="E2510" s="15" t="s">
        <v>535</v>
      </c>
      <c r="F2510" s="15" t="s">
        <v>110</v>
      </c>
      <c r="G2510" s="15"/>
      <c r="H2510" s="16">
        <v>2760</v>
      </c>
      <c r="I2510" s="15" t="s">
        <v>262</v>
      </c>
      <c r="J2510" s="2" t="str">
        <f>CONCATENATE("UP",":",H2510,"_",I2510)</f>
        <v>UP:2760_AREA DE SALUD PEREZ ZELEDON</v>
      </c>
    </row>
    <row r="2511" spans="1:10" ht="15" customHeight="1" x14ac:dyDescent="0.25">
      <c r="A2511" s="42">
        <v>12202</v>
      </c>
      <c r="B2511" s="43">
        <v>112690803</v>
      </c>
      <c r="C2511" s="17" t="s">
        <v>4188</v>
      </c>
      <c r="D2511" s="17" t="s">
        <v>341</v>
      </c>
      <c r="E2511" s="17" t="s">
        <v>535</v>
      </c>
      <c r="F2511" s="17" t="s">
        <v>110</v>
      </c>
      <c r="G2511" s="17"/>
      <c r="H2511" s="18">
        <v>2352</v>
      </c>
      <c r="I2511" s="17" t="s">
        <v>3361</v>
      </c>
      <c r="J2511" s="2" t="str">
        <f>CONCATENATE("UP",":",H2511,"_",I2511)</f>
        <v>UP:2352_AREA DE SALUD LOS SANTOS</v>
      </c>
    </row>
    <row r="2512" spans="1:10" ht="12.5" x14ac:dyDescent="0.25">
      <c r="A2512" s="40">
        <v>12203</v>
      </c>
      <c r="B2512" s="41">
        <v>401940456</v>
      </c>
      <c r="C2512" s="15" t="s">
        <v>1867</v>
      </c>
      <c r="D2512" s="15" t="s">
        <v>504</v>
      </c>
      <c r="E2512" s="15" t="s">
        <v>1701</v>
      </c>
      <c r="F2512" s="15" t="s">
        <v>12</v>
      </c>
      <c r="G2512" s="15"/>
      <c r="H2512" s="16">
        <v>2233</v>
      </c>
      <c r="I2512" s="15" t="s">
        <v>42</v>
      </c>
      <c r="J2512" s="2" t="str">
        <f>CONCATENATE("UP",":",H2512,"_",I2512)</f>
        <v>UP:2233_AREA DE SALUD BELEN-FLORES</v>
      </c>
    </row>
    <row r="2513" spans="1:10" ht="15" customHeight="1" x14ac:dyDescent="0.25">
      <c r="A2513" s="42">
        <v>12209</v>
      </c>
      <c r="B2513" s="43">
        <v>113760415</v>
      </c>
      <c r="C2513" s="17" t="s">
        <v>4692</v>
      </c>
      <c r="D2513" s="17" t="s">
        <v>82</v>
      </c>
      <c r="E2513" s="17" t="s">
        <v>91</v>
      </c>
      <c r="F2513" s="17" t="s">
        <v>12</v>
      </c>
      <c r="G2513" s="17"/>
      <c r="H2513" s="18">
        <v>2311</v>
      </c>
      <c r="I2513" s="17" t="s">
        <v>13</v>
      </c>
      <c r="J2513" s="2" t="str">
        <f>CONCATENATE("UP",":",H2513,"_",I2513)</f>
        <v>UP:2311_AREA DE SALUD MATA REDONDA-HOSPITAL</v>
      </c>
    </row>
    <row r="2514" spans="1:10" ht="12.5" x14ac:dyDescent="0.25">
      <c r="A2514" s="40">
        <v>12210</v>
      </c>
      <c r="B2514" s="41">
        <v>503580820</v>
      </c>
      <c r="C2514" s="15" t="s">
        <v>1239</v>
      </c>
      <c r="D2514" s="15" t="s">
        <v>215</v>
      </c>
      <c r="E2514" s="15" t="s">
        <v>1031</v>
      </c>
      <c r="F2514" s="15" t="s">
        <v>12</v>
      </c>
      <c r="G2514" s="15"/>
      <c r="H2514" s="16">
        <v>2534</v>
      </c>
      <c r="I2514" s="15" t="s">
        <v>329</v>
      </c>
      <c r="J2514" s="2" t="str">
        <f>CONCATENATE("UP",":",H2514,"_",I2514)</f>
        <v>UP:2534_AREA DE SALUD LIBERIA</v>
      </c>
    </row>
    <row r="2515" spans="1:10" ht="15" customHeight="1" x14ac:dyDescent="0.25">
      <c r="A2515" s="42">
        <v>12211</v>
      </c>
      <c r="B2515" s="43">
        <v>112720579</v>
      </c>
      <c r="C2515" s="17" t="s">
        <v>1869</v>
      </c>
      <c r="D2515" s="17" t="s">
        <v>602</v>
      </c>
      <c r="E2515" s="17" t="s">
        <v>49</v>
      </c>
      <c r="F2515" s="17" t="s">
        <v>12</v>
      </c>
      <c r="G2515" s="17"/>
      <c r="H2515" s="18">
        <v>2315</v>
      </c>
      <c r="I2515" s="17" t="s">
        <v>106</v>
      </c>
      <c r="J2515" s="2" t="str">
        <f>CONCATENATE("UP",":",H2515,"_",I2515)</f>
        <v>UP:2315_AREA DE SALUD DESAMPARADOS 1</v>
      </c>
    </row>
    <row r="2516" spans="1:10" ht="12.5" x14ac:dyDescent="0.25">
      <c r="A2516" s="40">
        <v>12216</v>
      </c>
      <c r="B2516" s="41">
        <v>304190542</v>
      </c>
      <c r="C2516" s="15" t="s">
        <v>4693</v>
      </c>
      <c r="D2516" s="15" t="s">
        <v>35</v>
      </c>
      <c r="E2516" s="15" t="s">
        <v>108</v>
      </c>
      <c r="F2516" s="15" t="s">
        <v>12</v>
      </c>
      <c r="G2516" s="15"/>
      <c r="H2516" s="16">
        <v>2281</v>
      </c>
      <c r="I2516" s="15" t="s">
        <v>89</v>
      </c>
      <c r="J2516" s="2" t="str">
        <f>CONCATENATE("UP",":",H2516,"_",I2516)</f>
        <v>UP:2281_AREA DE SALUD ALAJUELA CENTRAL</v>
      </c>
    </row>
    <row r="2517" spans="1:10" ht="15" customHeight="1" x14ac:dyDescent="0.25">
      <c r="A2517" s="42">
        <v>12221</v>
      </c>
      <c r="B2517" s="43">
        <v>603570990</v>
      </c>
      <c r="C2517" s="17" t="s">
        <v>3857</v>
      </c>
      <c r="D2517" s="17" t="s">
        <v>60</v>
      </c>
      <c r="E2517" s="17" t="s">
        <v>278</v>
      </c>
      <c r="F2517" s="17" t="s">
        <v>12</v>
      </c>
      <c r="G2517" s="17"/>
      <c r="H2517" s="18">
        <v>2632</v>
      </c>
      <c r="I2517" s="17" t="s">
        <v>218</v>
      </c>
      <c r="J2517" s="2" t="str">
        <f>CONCATENATE("UP",":",H2517,"_",I2517)</f>
        <v>UP:2632_AREA DE SALUD LIMON</v>
      </c>
    </row>
    <row r="2518" spans="1:10" ht="12.5" x14ac:dyDescent="0.25">
      <c r="A2518" s="40">
        <v>12224</v>
      </c>
      <c r="B2518" s="41">
        <v>113880743</v>
      </c>
      <c r="C2518" s="15" t="s">
        <v>4694</v>
      </c>
      <c r="D2518" s="15" t="s">
        <v>1133</v>
      </c>
      <c r="E2518" s="15" t="s">
        <v>304</v>
      </c>
      <c r="F2518" s="15" t="s">
        <v>12</v>
      </c>
      <c r="G2518" s="15"/>
      <c r="H2518" s="16">
        <v>2634</v>
      </c>
      <c r="I2518" s="15" t="s">
        <v>160</v>
      </c>
      <c r="J2518" s="2" t="str">
        <f>CONCATENATE("UP",":",H2518,"_",I2518)</f>
        <v>UP:2634_AREA DE SALUD GUAPILES</v>
      </c>
    </row>
    <row r="2519" spans="1:10" ht="15" customHeight="1" x14ac:dyDescent="0.25">
      <c r="A2519" s="42">
        <v>12226</v>
      </c>
      <c r="B2519" s="43">
        <v>111910836</v>
      </c>
      <c r="C2519" s="17" t="s">
        <v>1081</v>
      </c>
      <c r="D2519" s="17" t="s">
        <v>1838</v>
      </c>
      <c r="E2519" s="17" t="s">
        <v>746</v>
      </c>
      <c r="F2519" s="17" t="s">
        <v>12</v>
      </c>
      <c r="G2519" s="17"/>
      <c r="H2519" s="18">
        <v>2382</v>
      </c>
      <c r="I2519" s="17" t="s">
        <v>1076</v>
      </c>
      <c r="J2519" s="2" t="str">
        <f>CONCATENATE("UP",":",H2519,"_",I2519)</f>
        <v>UP:2382_AREA DE SALUD MORA-PALMICHAL</v>
      </c>
    </row>
    <row r="2520" spans="1:10" ht="12.5" x14ac:dyDescent="0.25">
      <c r="A2520" s="40">
        <v>12231</v>
      </c>
      <c r="B2520" s="41">
        <v>206290729</v>
      </c>
      <c r="C2520" s="15" t="s">
        <v>4695</v>
      </c>
      <c r="D2520" s="15" t="s">
        <v>319</v>
      </c>
      <c r="E2520" s="15" t="s">
        <v>1341</v>
      </c>
      <c r="F2520" s="15" t="s">
        <v>12</v>
      </c>
      <c r="G2520" s="15"/>
      <c r="H2520" s="16">
        <v>2237</v>
      </c>
      <c r="I2520" s="15" t="s">
        <v>620</v>
      </c>
      <c r="J2520" s="2" t="str">
        <f>CONCATENATE("UP",":",H2520,"_",I2520)</f>
        <v>UP:2237_AREA DE SALUD SAN RAMON</v>
      </c>
    </row>
    <row r="2521" spans="1:10" ht="15" customHeight="1" x14ac:dyDescent="0.25">
      <c r="A2521" s="42">
        <v>12234</v>
      </c>
      <c r="B2521" s="43">
        <v>304420565</v>
      </c>
      <c r="C2521" s="17" t="s">
        <v>4696</v>
      </c>
      <c r="D2521" s="17" t="s">
        <v>544</v>
      </c>
      <c r="E2521" s="17" t="s">
        <v>470</v>
      </c>
      <c r="F2521" s="17" t="s">
        <v>12</v>
      </c>
      <c r="G2521" s="17"/>
      <c r="H2521" s="18">
        <v>2392</v>
      </c>
      <c r="I2521" s="17" t="s">
        <v>402</v>
      </c>
      <c r="J2521" s="2" t="str">
        <f>CONCATENATE("UP",":",H2521,"_",I2521)</f>
        <v>UP:2392_AREA DE SALUD EL GUARCO</v>
      </c>
    </row>
    <row r="2522" spans="1:10" ht="12.5" x14ac:dyDescent="0.25">
      <c r="A2522" s="40">
        <v>12235</v>
      </c>
      <c r="B2522" s="41">
        <v>1690100815</v>
      </c>
      <c r="C2522" s="15" t="s">
        <v>107</v>
      </c>
      <c r="D2522" s="15" t="s">
        <v>470</v>
      </c>
      <c r="E2522" s="15" t="s">
        <v>1244</v>
      </c>
      <c r="F2522" s="15" t="s">
        <v>97</v>
      </c>
      <c r="G2522" s="15"/>
      <c r="H2522" s="16">
        <v>2760</v>
      </c>
      <c r="I2522" s="15" t="s">
        <v>262</v>
      </c>
      <c r="J2522" s="2" t="str">
        <f>CONCATENATE("UP",":",H2522,"_",I2522)</f>
        <v>UP:2760_AREA DE SALUD PEREZ ZELEDON</v>
      </c>
    </row>
    <row r="2523" spans="1:10" ht="15" customHeight="1" x14ac:dyDescent="0.25">
      <c r="A2523" s="42">
        <v>12238</v>
      </c>
      <c r="B2523" s="43">
        <v>701850979</v>
      </c>
      <c r="C2523" s="17" t="s">
        <v>4697</v>
      </c>
      <c r="D2523" s="17" t="s">
        <v>937</v>
      </c>
      <c r="E2523" s="17" t="s">
        <v>456</v>
      </c>
      <c r="F2523" s="17" t="s">
        <v>12</v>
      </c>
      <c r="G2523" s="17"/>
      <c r="H2523" s="18">
        <v>2631</v>
      </c>
      <c r="I2523" s="17" t="s">
        <v>161</v>
      </c>
      <c r="J2523" s="2" t="str">
        <f>CONCATENATE("UP",":",H2523,"_",I2523)</f>
        <v>UP:2631_AREA DE SALUD SIQUIRRES</v>
      </c>
    </row>
    <row r="2524" spans="1:10" ht="12.5" x14ac:dyDescent="0.25">
      <c r="A2524" s="40">
        <v>12240</v>
      </c>
      <c r="B2524" s="41">
        <v>112120278</v>
      </c>
      <c r="C2524" s="15" t="s">
        <v>4698</v>
      </c>
      <c r="D2524" s="15" t="s">
        <v>1874</v>
      </c>
      <c r="E2524" s="15" t="s">
        <v>709</v>
      </c>
      <c r="F2524" s="15" t="s">
        <v>12</v>
      </c>
      <c r="G2524" s="15"/>
      <c r="H2524" s="16">
        <v>2331</v>
      </c>
      <c r="I2524" s="15" t="s">
        <v>1756</v>
      </c>
      <c r="J2524" s="2" t="str">
        <f>CONCATENATE("UP",":",H2524,"_",I2524)</f>
        <v>UP:2331_AREA DE SALUD PURISCAL-TURRUBARES</v>
      </c>
    </row>
    <row r="2525" spans="1:10" ht="15" customHeight="1" x14ac:dyDescent="0.25">
      <c r="A2525" s="42">
        <v>12244</v>
      </c>
      <c r="B2525" s="43">
        <v>503620111</v>
      </c>
      <c r="C2525" s="17" t="s">
        <v>4699</v>
      </c>
      <c r="D2525" s="17" t="s">
        <v>1218</v>
      </c>
      <c r="E2525" s="17" t="s">
        <v>937</v>
      </c>
      <c r="F2525" s="17" t="s">
        <v>12</v>
      </c>
      <c r="G2525" s="17"/>
      <c r="H2525" s="18">
        <v>2531</v>
      </c>
      <c r="I2525" s="17" t="s">
        <v>831</v>
      </c>
      <c r="J2525" s="2" t="str">
        <f>CONCATENATE("UP",":",H2525,"_",I2525)</f>
        <v>UP:2531_AREA DE SALUD SANTA CRUZ</v>
      </c>
    </row>
    <row r="2526" spans="1:10" ht="12.5" x14ac:dyDescent="0.25">
      <c r="A2526" s="40">
        <v>12245</v>
      </c>
      <c r="B2526" s="41">
        <v>1720099861</v>
      </c>
      <c r="C2526" s="15" t="s">
        <v>228</v>
      </c>
      <c r="D2526" s="15" t="s">
        <v>4700</v>
      </c>
      <c r="E2526" s="15" t="s">
        <v>1255</v>
      </c>
      <c r="F2526" s="15" t="s">
        <v>12</v>
      </c>
      <c r="G2526" s="15"/>
      <c r="H2526" s="16">
        <v>2531</v>
      </c>
      <c r="I2526" s="15" t="s">
        <v>831</v>
      </c>
      <c r="J2526" s="2" t="str">
        <f>CONCATENATE("UP",":",H2526,"_",I2526)</f>
        <v>UP:2531_AREA DE SALUD SANTA CRUZ</v>
      </c>
    </row>
    <row r="2527" spans="1:10" ht="15" customHeight="1" x14ac:dyDescent="0.25">
      <c r="A2527" s="42">
        <v>12247</v>
      </c>
      <c r="B2527" s="43">
        <v>113680246</v>
      </c>
      <c r="C2527" s="17" t="s">
        <v>4701</v>
      </c>
      <c r="D2527" s="17" t="s">
        <v>590</v>
      </c>
      <c r="E2527" s="17" t="s">
        <v>52</v>
      </c>
      <c r="F2527" s="17" t="s">
        <v>12</v>
      </c>
      <c r="G2527" s="17"/>
      <c r="H2527" s="18">
        <v>2311</v>
      </c>
      <c r="I2527" s="17" t="s">
        <v>13</v>
      </c>
      <c r="J2527" s="2" t="str">
        <f>CONCATENATE("UP",":",H2527,"_",I2527)</f>
        <v>UP:2311_AREA DE SALUD MATA REDONDA-HOSPITAL</v>
      </c>
    </row>
    <row r="2528" spans="1:10" ht="12.5" x14ac:dyDescent="0.25">
      <c r="A2528" s="40">
        <v>12250</v>
      </c>
      <c r="B2528" s="41">
        <v>110460920</v>
      </c>
      <c r="C2528" s="15" t="s">
        <v>4702</v>
      </c>
      <c r="D2528" s="15" t="s">
        <v>1395</v>
      </c>
      <c r="E2528" s="15" t="s">
        <v>4703</v>
      </c>
      <c r="F2528" s="15" t="s">
        <v>12</v>
      </c>
      <c r="G2528" s="15"/>
      <c r="H2528" s="16">
        <v>2210</v>
      </c>
      <c r="I2528" s="15" t="s">
        <v>19</v>
      </c>
      <c r="J2528" s="2" t="str">
        <f>CONCATENATE("UP",":",H2528,"_",I2528)</f>
        <v>UP:2210_AREA DE SALUD CARMEN-MONTES DE OCA</v>
      </c>
    </row>
    <row r="2529" spans="1:10" ht="15" customHeight="1" x14ac:dyDescent="0.25">
      <c r="A2529" s="42">
        <v>12254</v>
      </c>
      <c r="B2529" s="43">
        <v>801050866</v>
      </c>
      <c r="C2529" s="17" t="s">
        <v>1875</v>
      </c>
      <c r="D2529" s="17" t="s">
        <v>1876</v>
      </c>
      <c r="E2529" s="17" t="s">
        <v>1877</v>
      </c>
      <c r="F2529" s="17" t="s">
        <v>12</v>
      </c>
      <c r="G2529" s="17"/>
      <c r="H2529" s="18">
        <v>2632</v>
      </c>
      <c r="I2529" s="17" t="s">
        <v>218</v>
      </c>
      <c r="J2529" s="2" t="str">
        <f>CONCATENATE("UP",":",H2529,"_",I2529)</f>
        <v>UP:2632_AREA DE SALUD LIMON</v>
      </c>
    </row>
    <row r="2530" spans="1:10" ht="12.5" x14ac:dyDescent="0.25">
      <c r="A2530" s="40">
        <v>12256</v>
      </c>
      <c r="B2530" s="41">
        <v>205230332</v>
      </c>
      <c r="C2530" s="15" t="s">
        <v>4704</v>
      </c>
      <c r="D2530" s="15" t="s">
        <v>429</v>
      </c>
      <c r="E2530" s="15" t="s">
        <v>1110</v>
      </c>
      <c r="F2530" s="15" t="s">
        <v>3215</v>
      </c>
      <c r="G2530" s="15"/>
      <c r="H2530" s="16">
        <v>2281</v>
      </c>
      <c r="I2530" s="15" t="s">
        <v>89</v>
      </c>
      <c r="J2530" s="2" t="str">
        <f>CONCATENATE("UP",":",H2530,"_",I2530)</f>
        <v>UP:2281_AREA DE SALUD ALAJUELA CENTRAL</v>
      </c>
    </row>
    <row r="2531" spans="1:10" ht="15" customHeight="1" x14ac:dyDescent="0.25">
      <c r="A2531" s="42">
        <v>12256</v>
      </c>
      <c r="B2531" s="43">
        <v>205230332</v>
      </c>
      <c r="C2531" s="17" t="s">
        <v>4704</v>
      </c>
      <c r="D2531" s="17" t="s">
        <v>429</v>
      </c>
      <c r="E2531" s="17" t="s">
        <v>1110</v>
      </c>
      <c r="F2531" s="17" t="s">
        <v>3215</v>
      </c>
      <c r="G2531" s="17"/>
      <c r="H2531" s="18">
        <v>2281</v>
      </c>
      <c r="I2531" s="17" t="s">
        <v>89</v>
      </c>
      <c r="J2531" s="2" t="str">
        <f>CONCATENATE("UP",":",H2531,"_",I2531)</f>
        <v>UP:2281_AREA DE SALUD ALAJUELA CENTRAL</v>
      </c>
    </row>
    <row r="2532" spans="1:10" ht="12.5" x14ac:dyDescent="0.25">
      <c r="A2532" s="40">
        <v>12259</v>
      </c>
      <c r="B2532" s="41">
        <v>113190155</v>
      </c>
      <c r="C2532" s="15" t="s">
        <v>914</v>
      </c>
      <c r="D2532" s="15" t="s">
        <v>504</v>
      </c>
      <c r="E2532" s="15" t="s">
        <v>1634</v>
      </c>
      <c r="F2532" s="15" t="s">
        <v>12</v>
      </c>
      <c r="G2532" s="15"/>
      <c r="H2532" s="16">
        <v>2534</v>
      </c>
      <c r="I2532" s="15" t="s">
        <v>329</v>
      </c>
      <c r="J2532" s="2" t="str">
        <f>CONCATENATE("UP",":",H2532,"_",I2532)</f>
        <v>UP:2534_AREA DE SALUD LIBERIA</v>
      </c>
    </row>
    <row r="2533" spans="1:10" ht="15" customHeight="1" x14ac:dyDescent="0.25">
      <c r="A2533" s="42">
        <v>12262</v>
      </c>
      <c r="B2533" s="43">
        <v>113380990</v>
      </c>
      <c r="C2533" s="17" t="s">
        <v>2339</v>
      </c>
      <c r="D2533" s="17" t="s">
        <v>1788</v>
      </c>
      <c r="E2533" s="17" t="s">
        <v>473</v>
      </c>
      <c r="F2533" s="17" t="s">
        <v>12</v>
      </c>
      <c r="G2533" s="17"/>
      <c r="H2533" s="18">
        <v>2311</v>
      </c>
      <c r="I2533" s="17" t="s">
        <v>13</v>
      </c>
      <c r="J2533" s="2" t="str">
        <f>CONCATENATE("UP",":",H2533,"_",I2533)</f>
        <v>UP:2311_AREA DE SALUD MATA REDONDA-HOSPITAL</v>
      </c>
    </row>
    <row r="2534" spans="1:10" ht="15" customHeight="1" x14ac:dyDescent="0.25">
      <c r="A2534" s="40">
        <v>12265</v>
      </c>
      <c r="B2534" s="41">
        <v>114050785</v>
      </c>
      <c r="C2534" s="15" t="s">
        <v>3239</v>
      </c>
      <c r="D2534" s="15" t="s">
        <v>247</v>
      </c>
      <c r="E2534" s="15" t="s">
        <v>49</v>
      </c>
      <c r="F2534" s="15" t="s">
        <v>12</v>
      </c>
      <c r="G2534" s="15"/>
      <c r="H2534" s="16">
        <v>2314</v>
      </c>
      <c r="I2534" s="15" t="s">
        <v>28</v>
      </c>
      <c r="J2534" s="2" t="str">
        <f>CONCATENATE("UP",":",H2534,"_",I2534)</f>
        <v>UP:2314_AREA DE SALUD ZAPOTE-CATEDRAL</v>
      </c>
    </row>
    <row r="2535" spans="1:10" ht="12.5" x14ac:dyDescent="0.25">
      <c r="A2535" s="42">
        <v>12266</v>
      </c>
      <c r="B2535" s="43">
        <v>107600396</v>
      </c>
      <c r="C2535" s="17" t="s">
        <v>4705</v>
      </c>
      <c r="D2535" s="17" t="s">
        <v>387</v>
      </c>
      <c r="E2535" s="17" t="s">
        <v>818</v>
      </c>
      <c r="F2535" s="17" t="s">
        <v>12</v>
      </c>
      <c r="G2535" s="17"/>
      <c r="H2535" s="18">
        <v>2211</v>
      </c>
      <c r="I2535" s="17" t="s">
        <v>330</v>
      </c>
      <c r="J2535" s="2" t="str">
        <f>CONCATENATE("UP",":",H2535,"_",I2535)</f>
        <v>UP:2211_AREA DE SALUD GOICOECHEA 2</v>
      </c>
    </row>
    <row r="2536" spans="1:10" ht="15" customHeight="1" x14ac:dyDescent="0.25">
      <c r="A2536" s="40">
        <v>12269</v>
      </c>
      <c r="B2536" s="41">
        <v>206000337</v>
      </c>
      <c r="C2536" s="15" t="s">
        <v>3685</v>
      </c>
      <c r="D2536" s="15" t="s">
        <v>192</v>
      </c>
      <c r="E2536" s="15" t="s">
        <v>251</v>
      </c>
      <c r="F2536" s="15" t="s">
        <v>12</v>
      </c>
      <c r="G2536" s="15"/>
      <c r="H2536" s="16">
        <v>2281</v>
      </c>
      <c r="I2536" s="15" t="s">
        <v>89</v>
      </c>
      <c r="J2536" s="2" t="str">
        <f>CONCATENATE("UP",":",H2536,"_",I2536)</f>
        <v>UP:2281_AREA DE SALUD ALAJUELA CENTRAL</v>
      </c>
    </row>
    <row r="2537" spans="1:10" ht="12.5" x14ac:dyDescent="0.25">
      <c r="A2537" s="42">
        <v>12271</v>
      </c>
      <c r="B2537" s="43">
        <v>113410403</v>
      </c>
      <c r="C2537" s="17" t="s">
        <v>4706</v>
      </c>
      <c r="D2537" s="17" t="s">
        <v>1395</v>
      </c>
      <c r="E2537" s="17" t="s">
        <v>1634</v>
      </c>
      <c r="F2537" s="17" t="s">
        <v>12</v>
      </c>
      <c r="G2537" s="17"/>
      <c r="H2537" s="18">
        <v>2342</v>
      </c>
      <c r="I2537" s="17" t="s">
        <v>56</v>
      </c>
      <c r="J2537" s="2" t="str">
        <f>CONCATENATE("UP",":",H2537,"_",I2537)</f>
        <v>UP:2342_AREA DE SALUD CARTAGO</v>
      </c>
    </row>
    <row r="2538" spans="1:10" ht="15" customHeight="1" x14ac:dyDescent="0.25">
      <c r="A2538" s="40">
        <v>12277</v>
      </c>
      <c r="B2538" s="41">
        <v>114010499</v>
      </c>
      <c r="C2538" s="15" t="s">
        <v>4707</v>
      </c>
      <c r="D2538" s="15" t="s">
        <v>10</v>
      </c>
      <c r="E2538" s="15" t="s">
        <v>481</v>
      </c>
      <c r="F2538" s="15" t="s">
        <v>12</v>
      </c>
      <c r="G2538" s="15"/>
      <c r="H2538" s="16">
        <v>2314</v>
      </c>
      <c r="I2538" s="15" t="s">
        <v>28</v>
      </c>
      <c r="J2538" s="2" t="str">
        <f>CONCATENATE("UP",":",H2538,"_",I2538)</f>
        <v>UP:2314_AREA DE SALUD ZAPOTE-CATEDRAL</v>
      </c>
    </row>
    <row r="2539" spans="1:10" ht="12.5" x14ac:dyDescent="0.25">
      <c r="A2539" s="42">
        <v>12278</v>
      </c>
      <c r="B2539" s="43">
        <v>111970987</v>
      </c>
      <c r="C2539" s="17" t="s">
        <v>542</v>
      </c>
      <c r="D2539" s="17" t="s">
        <v>45</v>
      </c>
      <c r="E2539" s="17" t="s">
        <v>207</v>
      </c>
      <c r="F2539" s="17" t="s">
        <v>12</v>
      </c>
      <c r="G2539" s="17"/>
      <c r="H2539" s="18">
        <v>2315</v>
      </c>
      <c r="I2539" s="17" t="s">
        <v>106</v>
      </c>
      <c r="J2539" s="2" t="str">
        <f>CONCATENATE("UP",":",H2539,"_",I2539)</f>
        <v>UP:2315_AREA DE SALUD DESAMPARADOS 1</v>
      </c>
    </row>
    <row r="2540" spans="1:10" ht="15" customHeight="1" x14ac:dyDescent="0.25">
      <c r="A2540" s="40">
        <v>12280</v>
      </c>
      <c r="B2540" s="41">
        <v>107730262</v>
      </c>
      <c r="C2540" s="15" t="s">
        <v>1651</v>
      </c>
      <c r="D2540" s="15" t="s">
        <v>16</v>
      </c>
      <c r="E2540" s="15" t="s">
        <v>59</v>
      </c>
      <c r="F2540" s="15" t="s">
        <v>12</v>
      </c>
      <c r="G2540" s="15"/>
      <c r="H2540" s="16">
        <v>2634</v>
      </c>
      <c r="I2540" s="15" t="s">
        <v>160</v>
      </c>
      <c r="J2540" s="2" t="str">
        <f>CONCATENATE("UP",":",H2540,"_",I2540)</f>
        <v>UP:2634_AREA DE SALUD GUAPILES</v>
      </c>
    </row>
    <row r="2541" spans="1:10" ht="12.5" x14ac:dyDescent="0.25">
      <c r="A2541" s="42">
        <v>12283</v>
      </c>
      <c r="B2541" s="43">
        <v>112500072</v>
      </c>
      <c r="C2541" s="17" t="s">
        <v>4708</v>
      </c>
      <c r="D2541" s="17" t="s">
        <v>192</v>
      </c>
      <c r="E2541" s="17" t="s">
        <v>483</v>
      </c>
      <c r="F2541" s="17" t="s">
        <v>12</v>
      </c>
      <c r="G2541" s="17"/>
      <c r="H2541" s="18">
        <v>2210</v>
      </c>
      <c r="I2541" s="17" t="s">
        <v>19</v>
      </c>
      <c r="J2541" s="2" t="str">
        <f>CONCATENATE("UP",":",H2541,"_",I2541)</f>
        <v>UP:2210_AREA DE SALUD CARMEN-MONTES DE OCA</v>
      </c>
    </row>
    <row r="2542" spans="1:10" ht="15" customHeight="1" x14ac:dyDescent="0.25">
      <c r="A2542" s="40">
        <v>12285</v>
      </c>
      <c r="B2542" s="41">
        <v>112430852</v>
      </c>
      <c r="C2542" s="15" t="s">
        <v>4709</v>
      </c>
      <c r="D2542" s="15" t="s">
        <v>479</v>
      </c>
      <c r="E2542" s="15" t="s">
        <v>90</v>
      </c>
      <c r="F2542" s="15" t="s">
        <v>12</v>
      </c>
      <c r="G2542" s="15"/>
      <c r="H2542" s="16">
        <v>2315</v>
      </c>
      <c r="I2542" s="15" t="s">
        <v>106</v>
      </c>
      <c r="J2542" s="2" t="str">
        <f>CONCATENATE("UP",":",H2542,"_",I2542)</f>
        <v>UP:2315_AREA DE SALUD DESAMPARADOS 1</v>
      </c>
    </row>
    <row r="2543" spans="1:10" ht="12.5" x14ac:dyDescent="0.25">
      <c r="A2543" s="42">
        <v>12285</v>
      </c>
      <c r="B2543" s="43">
        <v>112430852</v>
      </c>
      <c r="C2543" s="17" t="s">
        <v>4709</v>
      </c>
      <c r="D2543" s="17" t="s">
        <v>479</v>
      </c>
      <c r="E2543" s="17" t="s">
        <v>90</v>
      </c>
      <c r="F2543" s="17" t="s">
        <v>12</v>
      </c>
      <c r="G2543" s="17"/>
      <c r="H2543" s="18">
        <v>2315</v>
      </c>
      <c r="I2543" s="17" t="s">
        <v>106</v>
      </c>
      <c r="J2543" s="2" t="str">
        <f>CONCATENATE("UP",":",H2543,"_",I2543)</f>
        <v>UP:2315_AREA DE SALUD DESAMPARADOS 1</v>
      </c>
    </row>
    <row r="2544" spans="1:10" ht="15" customHeight="1" x14ac:dyDescent="0.25">
      <c r="A2544" s="40">
        <v>12285</v>
      </c>
      <c r="B2544" s="41">
        <v>112430852</v>
      </c>
      <c r="C2544" s="15" t="s">
        <v>4709</v>
      </c>
      <c r="D2544" s="15" t="s">
        <v>479</v>
      </c>
      <c r="E2544" s="15" t="s">
        <v>90</v>
      </c>
      <c r="F2544" s="15" t="s">
        <v>12</v>
      </c>
      <c r="G2544" s="15"/>
      <c r="H2544" s="16">
        <v>2216</v>
      </c>
      <c r="I2544" s="15" t="s">
        <v>361</v>
      </c>
      <c r="J2544" s="2" t="str">
        <f>CONCATENATE("UP",":",H2544,"_",I2544)</f>
        <v>UP:2216_AREA DE SALUD ALAJUELA NORTE</v>
      </c>
    </row>
    <row r="2545" spans="1:10" ht="12.5" x14ac:dyDescent="0.25">
      <c r="A2545" s="42">
        <v>12291</v>
      </c>
      <c r="B2545" s="43">
        <v>113020730</v>
      </c>
      <c r="C2545" s="17" t="s">
        <v>4710</v>
      </c>
      <c r="D2545" s="17" t="s">
        <v>69</v>
      </c>
      <c r="E2545" s="17" t="s">
        <v>154</v>
      </c>
      <c r="F2545" s="17" t="s">
        <v>12</v>
      </c>
      <c r="G2545" s="17"/>
      <c r="H2545" s="18">
        <v>2211</v>
      </c>
      <c r="I2545" s="17" t="s">
        <v>330</v>
      </c>
      <c r="J2545" s="2" t="str">
        <f>CONCATENATE("UP",":",H2545,"_",I2545)</f>
        <v>UP:2211_AREA DE SALUD GOICOECHEA 2</v>
      </c>
    </row>
    <row r="2546" spans="1:10" ht="15" customHeight="1" x14ac:dyDescent="0.25">
      <c r="A2546" s="40">
        <v>12297</v>
      </c>
      <c r="B2546" s="41">
        <v>503390559</v>
      </c>
      <c r="C2546" s="15" t="s">
        <v>4711</v>
      </c>
      <c r="D2546" s="15" t="s">
        <v>192</v>
      </c>
      <c r="E2546" s="15" t="s">
        <v>340</v>
      </c>
      <c r="F2546" s="15" t="s">
        <v>12</v>
      </c>
      <c r="G2546" s="15"/>
      <c r="H2546" s="16">
        <v>2531</v>
      </c>
      <c r="I2546" s="15" t="s">
        <v>831</v>
      </c>
      <c r="J2546" s="2" t="str">
        <f>CONCATENATE("UP",":",H2546,"_",I2546)</f>
        <v>UP:2531_AREA DE SALUD SANTA CRUZ</v>
      </c>
    </row>
    <row r="2547" spans="1:10" ht="12.5" x14ac:dyDescent="0.25">
      <c r="A2547" s="42">
        <v>12297</v>
      </c>
      <c r="B2547" s="43">
        <v>503390559</v>
      </c>
      <c r="C2547" s="17" t="s">
        <v>4711</v>
      </c>
      <c r="D2547" s="17" t="s">
        <v>192</v>
      </c>
      <c r="E2547" s="17" t="s">
        <v>340</v>
      </c>
      <c r="F2547" s="17" t="s">
        <v>12</v>
      </c>
      <c r="G2547" s="17"/>
      <c r="H2547" s="18">
        <v>2535</v>
      </c>
      <c r="I2547" s="17" t="s">
        <v>689</v>
      </c>
      <c r="J2547" s="2" t="str">
        <f>CONCATENATE("UP",":",H2547,"_",I2547)</f>
        <v>UP:2535_AREA DE SALUD NICOYA</v>
      </c>
    </row>
    <row r="2548" spans="1:10" ht="15" customHeight="1" x14ac:dyDescent="0.25">
      <c r="A2548" s="40">
        <v>12298</v>
      </c>
      <c r="B2548" s="41">
        <v>503760136</v>
      </c>
      <c r="C2548" s="15" t="s">
        <v>1217</v>
      </c>
      <c r="D2548" s="15" t="s">
        <v>687</v>
      </c>
      <c r="E2548" s="15" t="s">
        <v>1880</v>
      </c>
      <c r="F2548" s="15" t="s">
        <v>12</v>
      </c>
      <c r="G2548" s="15"/>
      <c r="H2548" s="16">
        <v>2211</v>
      </c>
      <c r="I2548" s="15" t="s">
        <v>330</v>
      </c>
      <c r="J2548" s="2" t="str">
        <f>CONCATENATE("UP",":",H2548,"_",I2548)</f>
        <v>UP:2211_AREA DE SALUD GOICOECHEA 2</v>
      </c>
    </row>
    <row r="2549" spans="1:10" ht="12.5" x14ac:dyDescent="0.25">
      <c r="A2549" s="42">
        <v>12299</v>
      </c>
      <c r="B2549" s="43">
        <v>503730357</v>
      </c>
      <c r="C2549" s="17" t="s">
        <v>1843</v>
      </c>
      <c r="D2549" s="17" t="s">
        <v>1964</v>
      </c>
      <c r="E2549" s="17" t="s">
        <v>483</v>
      </c>
      <c r="F2549" s="17" t="s">
        <v>12</v>
      </c>
      <c r="G2549" s="17"/>
      <c r="H2549" s="18">
        <v>2560</v>
      </c>
      <c r="I2549" s="17" t="s">
        <v>784</v>
      </c>
      <c r="J2549" s="2" t="str">
        <f>CONCATENATE("UP",":",H2549,"_",I2549)</f>
        <v>UP:2560_AREA DE SALUD CARRILLO</v>
      </c>
    </row>
    <row r="2550" spans="1:10" ht="15" customHeight="1" x14ac:dyDescent="0.25">
      <c r="A2550" s="40">
        <v>12302</v>
      </c>
      <c r="B2550" s="41">
        <v>303850100</v>
      </c>
      <c r="C2550" s="15" t="s">
        <v>1882</v>
      </c>
      <c r="D2550" s="15" t="s">
        <v>1883</v>
      </c>
      <c r="E2550" s="15" t="s">
        <v>746</v>
      </c>
      <c r="F2550" s="15" t="s">
        <v>12</v>
      </c>
      <c r="G2550" s="15"/>
      <c r="H2550" s="16">
        <v>2342</v>
      </c>
      <c r="I2550" s="15" t="s">
        <v>56</v>
      </c>
      <c r="J2550" s="2" t="str">
        <f>CONCATENATE("UP",":",H2550,"_",I2550)</f>
        <v>UP:2342_AREA DE SALUD CARTAGO</v>
      </c>
    </row>
    <row r="2551" spans="1:10" ht="12.5" x14ac:dyDescent="0.25">
      <c r="A2551" s="42">
        <v>12303</v>
      </c>
      <c r="B2551" s="43">
        <v>110860524</v>
      </c>
      <c r="C2551" s="17" t="s">
        <v>4712</v>
      </c>
      <c r="D2551" s="17" t="s">
        <v>45</v>
      </c>
      <c r="E2551" s="17" t="s">
        <v>108</v>
      </c>
      <c r="F2551" s="17" t="s">
        <v>12</v>
      </c>
      <c r="G2551" s="17"/>
      <c r="H2551" s="18">
        <v>2216</v>
      </c>
      <c r="I2551" s="17" t="s">
        <v>361</v>
      </c>
      <c r="J2551" s="2" t="str">
        <f>CONCATENATE("UP",":",H2551,"_",I2551)</f>
        <v>UP:2216_AREA DE SALUD ALAJUELA NORTE</v>
      </c>
    </row>
    <row r="2552" spans="1:10" ht="15" customHeight="1" x14ac:dyDescent="0.25">
      <c r="A2552" s="40">
        <v>12305</v>
      </c>
      <c r="B2552" s="41">
        <v>112880668</v>
      </c>
      <c r="C2552" s="15" t="s">
        <v>4713</v>
      </c>
      <c r="D2552" s="15" t="s">
        <v>4714</v>
      </c>
      <c r="E2552" s="15" t="s">
        <v>68</v>
      </c>
      <c r="F2552" s="15" t="s">
        <v>12</v>
      </c>
      <c r="G2552" s="15"/>
      <c r="H2552" s="16">
        <v>2276</v>
      </c>
      <c r="I2552" s="15" t="s">
        <v>416</v>
      </c>
      <c r="J2552" s="2" t="str">
        <f>CONCATENATE("UP",":",H2552,"_",I2552)</f>
        <v>UP:2276_AREA DE SALUD ALAJUELA SUR</v>
      </c>
    </row>
    <row r="2553" spans="1:10" ht="12.5" x14ac:dyDescent="0.25">
      <c r="A2553" s="42">
        <v>12313</v>
      </c>
      <c r="B2553" s="43">
        <v>113140989</v>
      </c>
      <c r="C2553" s="17" t="s">
        <v>4715</v>
      </c>
      <c r="D2553" s="17" t="s">
        <v>181</v>
      </c>
      <c r="E2553" s="17" t="s">
        <v>68</v>
      </c>
      <c r="F2553" s="17" t="s">
        <v>12</v>
      </c>
      <c r="G2553" s="17"/>
      <c r="H2553" s="18">
        <v>2231</v>
      </c>
      <c r="I2553" s="17" t="s">
        <v>151</v>
      </c>
      <c r="J2553" s="2" t="str">
        <f>CONCATENATE("UP",":",H2553,"_",I2553)</f>
        <v>UP:2231_AREA DE SALUD SANTO DOMINGO</v>
      </c>
    </row>
    <row r="2554" spans="1:10" ht="15" customHeight="1" x14ac:dyDescent="0.25">
      <c r="A2554" s="40">
        <v>12317</v>
      </c>
      <c r="B2554" s="41">
        <v>603040380</v>
      </c>
      <c r="C2554" s="15" t="s">
        <v>459</v>
      </c>
      <c r="D2554" s="15" t="s">
        <v>669</v>
      </c>
      <c r="E2554" s="15" t="s">
        <v>1046</v>
      </c>
      <c r="F2554" s="15" t="s">
        <v>12</v>
      </c>
      <c r="G2554" s="15"/>
      <c r="H2554" s="16">
        <v>2552</v>
      </c>
      <c r="I2554" s="15" t="s">
        <v>604</v>
      </c>
      <c r="J2554" s="2" t="str">
        <f>CONCATENATE("UP",":",H2554,"_",I2554)</f>
        <v>UP:2552_AREA DE SALUD ESPARZA</v>
      </c>
    </row>
    <row r="2555" spans="1:10" ht="12.5" x14ac:dyDescent="0.25">
      <c r="A2555" s="42">
        <v>12318</v>
      </c>
      <c r="B2555" s="43">
        <v>113370329</v>
      </c>
      <c r="C2555" s="17" t="s">
        <v>4716</v>
      </c>
      <c r="D2555" s="17" t="s">
        <v>165</v>
      </c>
      <c r="E2555" s="17" t="s">
        <v>513</v>
      </c>
      <c r="F2555" s="17" t="s">
        <v>12</v>
      </c>
      <c r="G2555" s="17"/>
      <c r="H2555" s="18">
        <v>2210</v>
      </c>
      <c r="I2555" s="17" t="s">
        <v>19</v>
      </c>
      <c r="J2555" s="2" t="str">
        <f>CONCATENATE("UP",":",H2555,"_",I2555)</f>
        <v>UP:2210_AREA DE SALUD CARMEN-MONTES DE OCA</v>
      </c>
    </row>
    <row r="2556" spans="1:10" ht="15" customHeight="1" x14ac:dyDescent="0.25">
      <c r="A2556" s="40">
        <v>12321</v>
      </c>
      <c r="B2556" s="41">
        <v>113300998</v>
      </c>
      <c r="C2556" s="15" t="s">
        <v>4717</v>
      </c>
      <c r="D2556" s="15" t="s">
        <v>392</v>
      </c>
      <c r="E2556" s="15" t="s">
        <v>153</v>
      </c>
      <c r="F2556" s="15" t="s">
        <v>12</v>
      </c>
      <c r="G2556" s="15"/>
      <c r="H2556" s="16">
        <v>2474</v>
      </c>
      <c r="I2556" s="15" t="s">
        <v>163</v>
      </c>
      <c r="J2556" s="2" t="str">
        <f>CONCATENATE("UP",":",H2556,"_",I2556)</f>
        <v>UP:2474_AREA DE SALUD PUERTO VIEJO-SARAPIQUI</v>
      </c>
    </row>
    <row r="2557" spans="1:10" ht="12.5" x14ac:dyDescent="0.25">
      <c r="A2557" s="42">
        <v>12329</v>
      </c>
      <c r="B2557" s="43">
        <v>113130913</v>
      </c>
      <c r="C2557" s="17" t="s">
        <v>6401</v>
      </c>
      <c r="D2557" s="17" t="s">
        <v>1338</v>
      </c>
      <c r="E2557" s="17" t="s">
        <v>622</v>
      </c>
      <c r="F2557" s="17" t="s">
        <v>12</v>
      </c>
      <c r="G2557" s="17"/>
      <c r="H2557" s="18">
        <v>2348</v>
      </c>
      <c r="I2557" s="17" t="s">
        <v>472</v>
      </c>
      <c r="J2557" s="2" t="str">
        <f>CONCATENATE("UP",":",H2557,"_",I2557)</f>
        <v>UP:2348_AREA DE SALUD TURRIALBA-JIMENEZ</v>
      </c>
    </row>
    <row r="2558" spans="1:10" ht="15" customHeight="1" x14ac:dyDescent="0.25">
      <c r="A2558" s="40">
        <v>12331</v>
      </c>
      <c r="B2558" s="41">
        <v>112640087</v>
      </c>
      <c r="C2558" s="15" t="s">
        <v>3485</v>
      </c>
      <c r="D2558" s="15" t="s">
        <v>746</v>
      </c>
      <c r="E2558" s="15" t="s">
        <v>430</v>
      </c>
      <c r="F2558" s="15" t="s">
        <v>12</v>
      </c>
      <c r="G2558" s="15"/>
      <c r="H2558" s="16">
        <v>2762</v>
      </c>
      <c r="I2558" s="15" t="s">
        <v>859</v>
      </c>
      <c r="J2558" s="2" t="str">
        <f>CONCATENATE("UP",":",H2558,"_",I2558)</f>
        <v>UP:2762_AREA DE SALUD COTO BRUS</v>
      </c>
    </row>
    <row r="2559" spans="1:10" ht="12.5" x14ac:dyDescent="0.25">
      <c r="A2559" s="42">
        <v>12334</v>
      </c>
      <c r="B2559" s="43">
        <v>603740051</v>
      </c>
      <c r="C2559" s="17" t="s">
        <v>268</v>
      </c>
      <c r="D2559" s="17" t="s">
        <v>430</v>
      </c>
      <c r="E2559" s="17" t="s">
        <v>183</v>
      </c>
      <c r="F2559" s="17" t="s">
        <v>227</v>
      </c>
      <c r="G2559" s="17"/>
      <c r="H2559" s="18">
        <v>2352</v>
      </c>
      <c r="I2559" s="17" t="s">
        <v>3361</v>
      </c>
      <c r="J2559" s="2" t="str">
        <f>CONCATENATE("UP",":",H2559,"_",I2559)</f>
        <v>UP:2352_AREA DE SALUD LOS SANTOS</v>
      </c>
    </row>
    <row r="2560" spans="1:10" ht="15" customHeight="1" x14ac:dyDescent="0.25">
      <c r="A2560" s="40">
        <v>12334</v>
      </c>
      <c r="B2560" s="41">
        <v>603740051</v>
      </c>
      <c r="C2560" s="15" t="s">
        <v>268</v>
      </c>
      <c r="D2560" s="15" t="s">
        <v>430</v>
      </c>
      <c r="E2560" s="15" t="s">
        <v>183</v>
      </c>
      <c r="F2560" s="15" t="s">
        <v>227</v>
      </c>
      <c r="G2560" s="15"/>
      <c r="H2560" s="16">
        <v>2555</v>
      </c>
      <c r="I2560" s="15" t="s">
        <v>178</v>
      </c>
      <c r="J2560" s="2" t="str">
        <f>CONCATENATE("UP",":",H2560,"_",I2560)</f>
        <v>UP:2555_AREA DE SALUD CAÑAS</v>
      </c>
    </row>
    <row r="2561" spans="1:10" ht="12.5" x14ac:dyDescent="0.25">
      <c r="A2561" s="42">
        <v>12334</v>
      </c>
      <c r="B2561" s="43">
        <v>603740051</v>
      </c>
      <c r="C2561" s="17" t="s">
        <v>268</v>
      </c>
      <c r="D2561" s="17" t="s">
        <v>430</v>
      </c>
      <c r="E2561" s="17" t="s">
        <v>183</v>
      </c>
      <c r="F2561" s="17" t="s">
        <v>227</v>
      </c>
      <c r="G2561" s="17"/>
      <c r="H2561" s="18">
        <v>2281</v>
      </c>
      <c r="I2561" s="17" t="s">
        <v>89</v>
      </c>
      <c r="J2561" s="2" t="str">
        <f>CONCATENATE("UP",":",H2561,"_",I2561)</f>
        <v>UP:2281_AREA DE SALUD ALAJUELA CENTRAL</v>
      </c>
    </row>
    <row r="2562" spans="1:10" ht="15" customHeight="1" x14ac:dyDescent="0.25">
      <c r="A2562" s="40">
        <v>12346</v>
      </c>
      <c r="B2562" s="41">
        <v>113550591</v>
      </c>
      <c r="C2562" s="15" t="s">
        <v>2851</v>
      </c>
      <c r="D2562" s="15" t="s">
        <v>765</v>
      </c>
      <c r="E2562" s="15" t="s">
        <v>429</v>
      </c>
      <c r="F2562" s="15" t="s">
        <v>12</v>
      </c>
      <c r="G2562" s="15"/>
      <c r="H2562" s="16">
        <v>2311</v>
      </c>
      <c r="I2562" s="15" t="s">
        <v>13</v>
      </c>
      <c r="J2562" s="2" t="str">
        <f>CONCATENATE("UP",":",H2562,"_",I2562)</f>
        <v>UP:2311_AREA DE SALUD MATA REDONDA-HOSPITAL</v>
      </c>
    </row>
    <row r="2563" spans="1:10" ht="12.5" x14ac:dyDescent="0.25">
      <c r="A2563" s="42">
        <v>12347</v>
      </c>
      <c r="B2563" s="43">
        <v>112170351</v>
      </c>
      <c r="C2563" s="17" t="s">
        <v>4718</v>
      </c>
      <c r="D2563" s="17" t="s">
        <v>59</v>
      </c>
      <c r="E2563" s="17" t="s">
        <v>515</v>
      </c>
      <c r="F2563" s="17" t="s">
        <v>12</v>
      </c>
      <c r="G2563" s="17"/>
      <c r="H2563" s="18">
        <v>2210</v>
      </c>
      <c r="I2563" s="17" t="s">
        <v>19</v>
      </c>
      <c r="J2563" s="2" t="str">
        <f>CONCATENATE("UP",":",H2563,"_",I2563)</f>
        <v>UP:2210_AREA DE SALUD CARMEN-MONTES DE OCA</v>
      </c>
    </row>
    <row r="2564" spans="1:10" ht="15" customHeight="1" x14ac:dyDescent="0.25">
      <c r="A2564" s="40">
        <v>12354</v>
      </c>
      <c r="B2564" s="41">
        <v>113610927</v>
      </c>
      <c r="C2564" s="15" t="s">
        <v>4719</v>
      </c>
      <c r="D2564" s="15" t="s">
        <v>392</v>
      </c>
      <c r="E2564" s="15" t="s">
        <v>192</v>
      </c>
      <c r="F2564" s="15" t="s">
        <v>12</v>
      </c>
      <c r="G2564" s="15"/>
      <c r="H2564" s="16">
        <v>2281</v>
      </c>
      <c r="I2564" s="15" t="s">
        <v>89</v>
      </c>
      <c r="J2564" s="2" t="str">
        <f>CONCATENATE("UP",":",H2564,"_",I2564)</f>
        <v>UP:2281_AREA DE SALUD ALAJUELA CENTRAL</v>
      </c>
    </row>
    <row r="2565" spans="1:10" ht="12.5" x14ac:dyDescent="0.25">
      <c r="A2565" s="42">
        <v>12357</v>
      </c>
      <c r="B2565" s="43">
        <v>206420240</v>
      </c>
      <c r="C2565" s="17" t="s">
        <v>1894</v>
      </c>
      <c r="D2565" s="17" t="s">
        <v>1241</v>
      </c>
      <c r="E2565" s="17" t="s">
        <v>957</v>
      </c>
      <c r="F2565" s="17" t="s">
        <v>12</v>
      </c>
      <c r="G2565" s="17"/>
      <c r="H2565" s="18">
        <v>2473</v>
      </c>
      <c r="I2565" s="17" t="s">
        <v>819</v>
      </c>
      <c r="J2565" s="2" t="str">
        <f>CONCATENATE("UP",":",H2565,"_",I2565)</f>
        <v>UP:2473_AREA DE SALUD AGUAS ZARCAS</v>
      </c>
    </row>
    <row r="2566" spans="1:10" ht="15" customHeight="1" x14ac:dyDescent="0.25">
      <c r="A2566" s="40">
        <v>12359</v>
      </c>
      <c r="B2566" s="41">
        <v>111850540</v>
      </c>
      <c r="C2566" s="15" t="s">
        <v>4720</v>
      </c>
      <c r="D2566" s="15" t="s">
        <v>818</v>
      </c>
      <c r="E2566" s="15" t="s">
        <v>133</v>
      </c>
      <c r="F2566" s="15" t="s">
        <v>12</v>
      </c>
      <c r="G2566" s="15"/>
      <c r="H2566" s="16">
        <v>2352</v>
      </c>
      <c r="I2566" s="15" t="s">
        <v>3361</v>
      </c>
      <c r="J2566" s="2" t="str">
        <f>CONCATENATE("UP",":",H2566,"_",I2566)</f>
        <v>UP:2352_AREA DE SALUD LOS SANTOS</v>
      </c>
    </row>
    <row r="2567" spans="1:10" ht="12.5" x14ac:dyDescent="0.25">
      <c r="A2567" s="42">
        <v>12366</v>
      </c>
      <c r="B2567" s="43">
        <v>112660810</v>
      </c>
      <c r="C2567" s="17" t="s">
        <v>4721</v>
      </c>
      <c r="D2567" s="17" t="s">
        <v>1340</v>
      </c>
      <c r="E2567" s="17" t="s">
        <v>535</v>
      </c>
      <c r="F2567" s="17" t="s">
        <v>12</v>
      </c>
      <c r="G2567" s="17"/>
      <c r="H2567" s="18">
        <v>2336</v>
      </c>
      <c r="I2567" s="17" t="s">
        <v>660</v>
      </c>
      <c r="J2567" s="2" t="str">
        <f>CONCATENATE("UP",":",H2567,"_",I2567)</f>
        <v>UP:2336_AREA DE SALUD ALAJUELITA</v>
      </c>
    </row>
    <row r="2568" spans="1:10" ht="15" customHeight="1" x14ac:dyDescent="0.25">
      <c r="A2568" s="40">
        <v>12369</v>
      </c>
      <c r="B2568" s="41">
        <v>113560657</v>
      </c>
      <c r="C2568" s="15" t="s">
        <v>4722</v>
      </c>
      <c r="D2568" s="15" t="s">
        <v>60</v>
      </c>
      <c r="E2568" s="15" t="s">
        <v>341</v>
      </c>
      <c r="F2568" s="15" t="s">
        <v>12</v>
      </c>
      <c r="G2568" s="15"/>
      <c r="H2568" s="16">
        <v>2311</v>
      </c>
      <c r="I2568" s="15" t="s">
        <v>13</v>
      </c>
      <c r="J2568" s="2" t="str">
        <f>CONCATENATE("UP",":",H2568,"_",I2568)</f>
        <v>UP:2311_AREA DE SALUD MATA REDONDA-HOSPITAL</v>
      </c>
    </row>
    <row r="2569" spans="1:10" ht="12.5" x14ac:dyDescent="0.25">
      <c r="A2569" s="42">
        <v>12373</v>
      </c>
      <c r="B2569" s="43">
        <v>113250876</v>
      </c>
      <c r="C2569" s="17" t="s">
        <v>4723</v>
      </c>
      <c r="D2569" s="17" t="s">
        <v>68</v>
      </c>
      <c r="E2569" s="17" t="s">
        <v>433</v>
      </c>
      <c r="F2569" s="17" t="s">
        <v>12</v>
      </c>
      <c r="G2569" s="17"/>
      <c r="H2569" s="18">
        <v>2274</v>
      </c>
      <c r="I2569" s="17" t="s">
        <v>136</v>
      </c>
      <c r="J2569" s="2" t="str">
        <f>CONCATENATE("UP",":",H2569,"_",I2569)</f>
        <v>UP:2274_AREA DE SALUD HEREDIA-VIRILLA</v>
      </c>
    </row>
    <row r="2570" spans="1:10" ht="15" customHeight="1" x14ac:dyDescent="0.25">
      <c r="A2570" s="40">
        <v>12373</v>
      </c>
      <c r="B2570" s="41">
        <v>113250876</v>
      </c>
      <c r="C2570" s="15" t="s">
        <v>4723</v>
      </c>
      <c r="D2570" s="15" t="s">
        <v>68</v>
      </c>
      <c r="E2570" s="15" t="s">
        <v>433</v>
      </c>
      <c r="F2570" s="15" t="s">
        <v>12</v>
      </c>
      <c r="G2570" s="15"/>
      <c r="H2570" s="16">
        <v>2475</v>
      </c>
      <c r="I2570" s="15" t="s">
        <v>441</v>
      </c>
      <c r="J2570" s="2" t="str">
        <f>CONCATENATE("UP",":",H2570,"_",I2570)</f>
        <v>UP:2475_AREA DE SALUD PITAL</v>
      </c>
    </row>
    <row r="2571" spans="1:10" ht="12.5" x14ac:dyDescent="0.25">
      <c r="A2571" s="42">
        <v>12374</v>
      </c>
      <c r="B2571" s="43">
        <v>205680201</v>
      </c>
      <c r="C2571" s="17" t="s">
        <v>1897</v>
      </c>
      <c r="D2571" s="17" t="s">
        <v>304</v>
      </c>
      <c r="E2571" s="17" t="s">
        <v>79</v>
      </c>
      <c r="F2571" s="17" t="s">
        <v>12</v>
      </c>
      <c r="G2571" s="17"/>
      <c r="H2571" s="18">
        <v>2252</v>
      </c>
      <c r="I2571" s="17" t="s">
        <v>970</v>
      </c>
      <c r="J2571" s="2" t="str">
        <f>CONCATENATE("UP",":",H2571,"_",I2571)</f>
        <v>UP:2252_AREA DE SALUD PALMARES</v>
      </c>
    </row>
    <row r="2572" spans="1:10" ht="15" customHeight="1" x14ac:dyDescent="0.25">
      <c r="A2572" s="40">
        <v>12378</v>
      </c>
      <c r="B2572" s="41">
        <v>800960575</v>
      </c>
      <c r="C2572" s="15" t="s">
        <v>4724</v>
      </c>
      <c r="D2572" s="15" t="s">
        <v>4725</v>
      </c>
      <c r="E2572" s="15" t="s">
        <v>4726</v>
      </c>
      <c r="F2572" s="15" t="s">
        <v>17</v>
      </c>
      <c r="G2572" s="15"/>
      <c r="H2572" s="16">
        <v>2311</v>
      </c>
      <c r="I2572" s="15" t="s">
        <v>13</v>
      </c>
      <c r="J2572" s="2" t="str">
        <f>CONCATENATE("UP",":",H2572,"_",I2572)</f>
        <v>UP:2311_AREA DE SALUD MATA REDONDA-HOSPITAL</v>
      </c>
    </row>
    <row r="2573" spans="1:10" ht="12.5" x14ac:dyDescent="0.25">
      <c r="A2573" s="42">
        <v>12380</v>
      </c>
      <c r="B2573" s="43">
        <v>206610636</v>
      </c>
      <c r="C2573" s="17" t="s">
        <v>4727</v>
      </c>
      <c r="D2573" s="17" t="s">
        <v>225</v>
      </c>
      <c r="E2573" s="17" t="s">
        <v>367</v>
      </c>
      <c r="F2573" s="17" t="s">
        <v>23</v>
      </c>
      <c r="G2573" s="17"/>
      <c r="H2573" s="18">
        <v>2213</v>
      </c>
      <c r="I2573" s="17" t="s">
        <v>374</v>
      </c>
      <c r="J2573" s="2" t="str">
        <f>CONCATENATE("UP",":",H2573,"_",I2573)</f>
        <v>UP:2213_AREA DE SALUD TIBAS-URUCA-MERCED</v>
      </c>
    </row>
    <row r="2574" spans="1:10" ht="15" customHeight="1" x14ac:dyDescent="0.25">
      <c r="A2574" s="40">
        <v>12380</v>
      </c>
      <c r="B2574" s="41">
        <v>206610636</v>
      </c>
      <c r="C2574" s="15" t="s">
        <v>4727</v>
      </c>
      <c r="D2574" s="15" t="s">
        <v>225</v>
      </c>
      <c r="E2574" s="15" t="s">
        <v>367</v>
      </c>
      <c r="F2574" s="15" t="s">
        <v>23</v>
      </c>
      <c r="G2574" s="15"/>
      <c r="H2574" s="16">
        <v>2348</v>
      </c>
      <c r="I2574" s="15" t="s">
        <v>472</v>
      </c>
      <c r="J2574" s="2" t="str">
        <f>CONCATENATE("UP",":",H2574,"_",I2574)</f>
        <v>UP:2348_AREA DE SALUD TURRIALBA-JIMENEZ</v>
      </c>
    </row>
    <row r="2575" spans="1:10" ht="12.5" x14ac:dyDescent="0.25">
      <c r="A2575" s="42">
        <v>12387</v>
      </c>
      <c r="B2575" s="43">
        <v>206770230</v>
      </c>
      <c r="C2575" s="17" t="s">
        <v>4728</v>
      </c>
      <c r="D2575" s="17" t="s">
        <v>207</v>
      </c>
      <c r="E2575" s="17" t="s">
        <v>456</v>
      </c>
      <c r="F2575" s="17" t="s">
        <v>12</v>
      </c>
      <c r="G2575" s="17"/>
      <c r="H2575" s="18">
        <v>2213</v>
      </c>
      <c r="I2575" s="17" t="s">
        <v>374</v>
      </c>
      <c r="J2575" s="2" t="str">
        <f>CONCATENATE("UP",":",H2575,"_",I2575)</f>
        <v>UP:2213_AREA DE SALUD TIBAS-URUCA-MERCED</v>
      </c>
    </row>
    <row r="2576" spans="1:10" ht="15" customHeight="1" x14ac:dyDescent="0.25">
      <c r="A2576" s="40">
        <v>12389</v>
      </c>
      <c r="B2576" s="41">
        <v>113430136</v>
      </c>
      <c r="C2576" s="15" t="s">
        <v>2655</v>
      </c>
      <c r="D2576" s="15" t="s">
        <v>59</v>
      </c>
      <c r="E2576" s="15" t="s">
        <v>367</v>
      </c>
      <c r="F2576" s="15" t="s">
        <v>12</v>
      </c>
      <c r="G2576" s="15"/>
      <c r="H2576" s="16">
        <v>2351</v>
      </c>
      <c r="I2576" s="15" t="s">
        <v>1251</v>
      </c>
      <c r="J2576" s="2" t="str">
        <f>CONCATENATE("UP",":",H2576,"_",I2576)</f>
        <v>UP:2351_AREA DE SALUD PARRITA</v>
      </c>
    </row>
    <row r="2577" spans="1:10" ht="12.5" x14ac:dyDescent="0.25">
      <c r="A2577" s="42">
        <v>12391</v>
      </c>
      <c r="B2577" s="43">
        <v>206550065</v>
      </c>
      <c r="C2577" s="17" t="s">
        <v>4729</v>
      </c>
      <c r="D2577" s="17" t="s">
        <v>59</v>
      </c>
      <c r="E2577" s="17" t="s">
        <v>133</v>
      </c>
      <c r="F2577" s="17" t="s">
        <v>3307</v>
      </c>
      <c r="G2577" s="17"/>
      <c r="H2577" s="18">
        <v>2235</v>
      </c>
      <c r="I2577" s="17" t="s">
        <v>821</v>
      </c>
      <c r="J2577" s="2" t="str">
        <f>CONCATENATE("UP",":",H2577,"_",I2577)</f>
        <v>UP:2235_AREA DE SALUD NARANJO</v>
      </c>
    </row>
    <row r="2578" spans="1:10" ht="15" customHeight="1" x14ac:dyDescent="0.25">
      <c r="A2578" s="40">
        <v>12397</v>
      </c>
      <c r="B2578" s="41">
        <v>114460352</v>
      </c>
      <c r="C2578" s="15" t="s">
        <v>4730</v>
      </c>
      <c r="D2578" s="15" t="s">
        <v>52</v>
      </c>
      <c r="E2578" s="15" t="s">
        <v>16</v>
      </c>
      <c r="F2578" s="15" t="s">
        <v>3184</v>
      </c>
      <c r="G2578" s="15"/>
      <c r="H2578" s="16">
        <v>2358</v>
      </c>
      <c r="I2578" s="15" t="s">
        <v>1406</v>
      </c>
      <c r="J2578" s="2" t="str">
        <f>CONCATENATE("UP",":",H2578,"_",I2578)</f>
        <v>UP:2358_AREA DE SALUD SAN JUAN-SAN DIEGO-CONCEPCION</v>
      </c>
    </row>
    <row r="2579" spans="1:10" ht="12.5" x14ac:dyDescent="0.25">
      <c r="A2579" s="42">
        <v>12401</v>
      </c>
      <c r="B2579" s="43">
        <v>114290299</v>
      </c>
      <c r="C2579" s="17" t="s">
        <v>4731</v>
      </c>
      <c r="D2579" s="17" t="s">
        <v>64</v>
      </c>
      <c r="E2579" s="17" t="s">
        <v>60</v>
      </c>
      <c r="F2579" s="17" t="s">
        <v>3188</v>
      </c>
      <c r="G2579" s="17"/>
      <c r="H2579" s="18">
        <v>2214</v>
      </c>
      <c r="I2579" s="17" t="s">
        <v>202</v>
      </c>
      <c r="J2579" s="2" t="str">
        <f>CONCATENATE("UP",":",H2579,"_",I2579)</f>
        <v>UP:2214_AREA DE SALUD HEREDIA-CUBUJUQUI</v>
      </c>
    </row>
    <row r="2580" spans="1:10" ht="15" customHeight="1" x14ac:dyDescent="0.25">
      <c r="A2580" s="40">
        <v>12412</v>
      </c>
      <c r="B2580" s="41">
        <v>205920747</v>
      </c>
      <c r="C2580" s="15" t="s">
        <v>4732</v>
      </c>
      <c r="D2580" s="15" t="s">
        <v>108</v>
      </c>
      <c r="E2580" s="15" t="s">
        <v>229</v>
      </c>
      <c r="F2580" s="15" t="s">
        <v>12</v>
      </c>
      <c r="G2580" s="15"/>
      <c r="H2580" s="16">
        <v>2311</v>
      </c>
      <c r="I2580" s="15" t="s">
        <v>13</v>
      </c>
      <c r="J2580" s="2" t="str">
        <f>CONCATENATE("UP",":",H2580,"_",I2580)</f>
        <v>UP:2311_AREA DE SALUD MATA REDONDA-HOSPITAL</v>
      </c>
    </row>
    <row r="2581" spans="1:10" ht="12.5" x14ac:dyDescent="0.25">
      <c r="A2581" s="42">
        <v>12421</v>
      </c>
      <c r="B2581" s="43">
        <v>110820100</v>
      </c>
      <c r="C2581" s="17" t="s">
        <v>1914</v>
      </c>
      <c r="D2581" s="17" t="s">
        <v>765</v>
      </c>
      <c r="E2581" s="17" t="s">
        <v>222</v>
      </c>
      <c r="F2581" s="17" t="s">
        <v>12</v>
      </c>
      <c r="G2581" s="17"/>
      <c r="H2581" s="18">
        <v>2214</v>
      </c>
      <c r="I2581" s="17" t="s">
        <v>202</v>
      </c>
      <c r="J2581" s="2" t="str">
        <f>CONCATENATE("UP",":",H2581,"_",I2581)</f>
        <v>UP:2214_AREA DE SALUD HEREDIA-CUBUJUQUI</v>
      </c>
    </row>
    <row r="2582" spans="1:10" ht="15" customHeight="1" x14ac:dyDescent="0.25">
      <c r="A2582" s="40">
        <v>12422</v>
      </c>
      <c r="B2582" s="41">
        <v>206340746</v>
      </c>
      <c r="C2582" s="15" t="s">
        <v>4733</v>
      </c>
      <c r="D2582" s="15" t="s">
        <v>4734</v>
      </c>
      <c r="E2582" s="15" t="s">
        <v>87</v>
      </c>
      <c r="F2582" s="15" t="s">
        <v>12</v>
      </c>
      <c r="G2582" s="15"/>
      <c r="H2582" s="16">
        <v>2483</v>
      </c>
      <c r="I2582" s="15" t="s">
        <v>333</v>
      </c>
      <c r="J2582" s="2" t="str">
        <f>CONCATENATE("UP",":",H2582,"_",I2582)</f>
        <v>UP:2483_AREA DE SALUD CIUDAD QUESADA</v>
      </c>
    </row>
    <row r="2583" spans="1:10" ht="12.5" x14ac:dyDescent="0.25">
      <c r="A2583" s="42">
        <v>12425</v>
      </c>
      <c r="B2583" s="43">
        <v>113670407</v>
      </c>
      <c r="C2583" s="17" t="s">
        <v>4735</v>
      </c>
      <c r="D2583" s="17" t="s">
        <v>591</v>
      </c>
      <c r="E2583" s="17" t="s">
        <v>4736</v>
      </c>
      <c r="F2583" s="17" t="s">
        <v>12</v>
      </c>
      <c r="G2583" s="17"/>
      <c r="H2583" s="18">
        <v>2483</v>
      </c>
      <c r="I2583" s="17" t="s">
        <v>333</v>
      </c>
      <c r="J2583" s="2" t="str">
        <f>CONCATENATE("UP",":",H2583,"_",I2583)</f>
        <v>UP:2483_AREA DE SALUD CIUDAD QUESADA</v>
      </c>
    </row>
    <row r="2584" spans="1:10" ht="15" customHeight="1" x14ac:dyDescent="0.25">
      <c r="A2584" s="40">
        <v>12426</v>
      </c>
      <c r="B2584" s="41">
        <v>304170891</v>
      </c>
      <c r="C2584" s="15" t="s">
        <v>4737</v>
      </c>
      <c r="D2584" s="15" t="s">
        <v>113</v>
      </c>
      <c r="E2584" s="15" t="s">
        <v>341</v>
      </c>
      <c r="F2584" s="15" t="s">
        <v>12</v>
      </c>
      <c r="G2584" s="15"/>
      <c r="H2584" s="16">
        <v>2315</v>
      </c>
      <c r="I2584" s="15" t="s">
        <v>106</v>
      </c>
      <c r="J2584" s="2" t="str">
        <f>CONCATENATE("UP",":",H2584,"_",I2584)</f>
        <v>UP:2315_AREA DE SALUD DESAMPARADOS 1</v>
      </c>
    </row>
    <row r="2585" spans="1:10" ht="12.5" x14ac:dyDescent="0.25">
      <c r="A2585" s="42">
        <v>12428</v>
      </c>
      <c r="B2585" s="43">
        <v>401930772</v>
      </c>
      <c r="C2585" s="17" t="s">
        <v>315</v>
      </c>
      <c r="D2585" s="17" t="s">
        <v>108</v>
      </c>
      <c r="E2585" s="17" t="s">
        <v>154</v>
      </c>
      <c r="F2585" s="17" t="s">
        <v>654</v>
      </c>
      <c r="G2585" s="17"/>
      <c r="H2585" s="18">
        <v>2274</v>
      </c>
      <c r="I2585" s="17" t="s">
        <v>136</v>
      </c>
      <c r="J2585" s="2" t="str">
        <f>CONCATENATE("UP",":",H2585,"_",I2585)</f>
        <v>UP:2274_AREA DE SALUD HEREDIA-VIRILLA</v>
      </c>
    </row>
    <row r="2586" spans="1:10" ht="15" customHeight="1" x14ac:dyDescent="0.25">
      <c r="A2586" s="40">
        <v>12430</v>
      </c>
      <c r="B2586" s="41">
        <v>304440367</v>
      </c>
      <c r="C2586" s="15" t="s">
        <v>1384</v>
      </c>
      <c r="D2586" s="15" t="s">
        <v>3373</v>
      </c>
      <c r="E2586" s="15" t="s">
        <v>281</v>
      </c>
      <c r="F2586" s="15" t="s">
        <v>3183</v>
      </c>
      <c r="G2586" s="15"/>
      <c r="H2586" s="16">
        <v>2483</v>
      </c>
      <c r="I2586" s="15" t="s">
        <v>333</v>
      </c>
      <c r="J2586" s="2" t="str">
        <f>CONCATENATE("UP",":",H2586,"_",I2586)</f>
        <v>UP:2483_AREA DE SALUD CIUDAD QUESADA</v>
      </c>
    </row>
    <row r="2587" spans="1:10" ht="12.5" x14ac:dyDescent="0.25">
      <c r="A2587" s="42">
        <v>12430</v>
      </c>
      <c r="B2587" s="43">
        <v>304440367</v>
      </c>
      <c r="C2587" s="17" t="s">
        <v>1384</v>
      </c>
      <c r="D2587" s="17" t="s">
        <v>3373</v>
      </c>
      <c r="E2587" s="17" t="s">
        <v>281</v>
      </c>
      <c r="F2587" s="17" t="s">
        <v>3183</v>
      </c>
      <c r="G2587" s="17"/>
      <c r="H2587" s="18">
        <v>2356</v>
      </c>
      <c r="I2587" s="17" t="s">
        <v>62</v>
      </c>
      <c r="J2587" s="2" t="str">
        <f>CONCATENATE("UP",":",H2587,"_",I2587)</f>
        <v>UP:2356_AREA DE SALUD CURRIDABAT</v>
      </c>
    </row>
    <row r="2588" spans="1:10" ht="15" customHeight="1" x14ac:dyDescent="0.25">
      <c r="A2588" s="40">
        <v>12444</v>
      </c>
      <c r="B2588" s="41">
        <v>114410187</v>
      </c>
      <c r="C2588" s="15" t="s">
        <v>4390</v>
      </c>
      <c r="D2588" s="15" t="s">
        <v>281</v>
      </c>
      <c r="E2588" s="15" t="s">
        <v>154</v>
      </c>
      <c r="F2588" s="15" t="s">
        <v>74</v>
      </c>
      <c r="G2588" s="15"/>
      <c r="H2588" s="16">
        <v>2483</v>
      </c>
      <c r="I2588" s="15" t="s">
        <v>333</v>
      </c>
      <c r="J2588" s="2" t="str">
        <f>CONCATENATE("UP",":",H2588,"_",I2588)</f>
        <v>UP:2483_AREA DE SALUD CIUDAD QUESADA</v>
      </c>
    </row>
    <row r="2589" spans="1:10" ht="12.5" x14ac:dyDescent="0.25">
      <c r="A2589" s="42">
        <v>12444</v>
      </c>
      <c r="B2589" s="43">
        <v>114410187</v>
      </c>
      <c r="C2589" s="17" t="s">
        <v>4390</v>
      </c>
      <c r="D2589" s="17" t="s">
        <v>281</v>
      </c>
      <c r="E2589" s="17" t="s">
        <v>154</v>
      </c>
      <c r="F2589" s="17" t="s">
        <v>74</v>
      </c>
      <c r="G2589" s="17"/>
      <c r="H2589" s="18">
        <v>2342</v>
      </c>
      <c r="I2589" s="17" t="s">
        <v>56</v>
      </c>
      <c r="J2589" s="2" t="str">
        <f>CONCATENATE("UP",":",H2589,"_",I2589)</f>
        <v>UP:2342_AREA DE SALUD CARTAGO</v>
      </c>
    </row>
    <row r="2590" spans="1:10" ht="15" customHeight="1" x14ac:dyDescent="0.25">
      <c r="A2590" s="40">
        <v>12444</v>
      </c>
      <c r="B2590" s="41">
        <v>114410187</v>
      </c>
      <c r="C2590" s="15" t="s">
        <v>4390</v>
      </c>
      <c r="D2590" s="15" t="s">
        <v>281</v>
      </c>
      <c r="E2590" s="15" t="s">
        <v>154</v>
      </c>
      <c r="F2590" s="15" t="s">
        <v>74</v>
      </c>
      <c r="G2590" s="15"/>
      <c r="H2590" s="16">
        <v>2356</v>
      </c>
      <c r="I2590" s="15" t="s">
        <v>62</v>
      </c>
      <c r="J2590" s="2" t="str">
        <f>CONCATENATE("UP",":",H2590,"_",I2590)</f>
        <v>UP:2356_AREA DE SALUD CURRIDABAT</v>
      </c>
    </row>
    <row r="2591" spans="1:10" ht="12.5" x14ac:dyDescent="0.25">
      <c r="A2591" s="42">
        <v>12452</v>
      </c>
      <c r="B2591" s="43">
        <v>110020254</v>
      </c>
      <c r="C2591" s="17" t="s">
        <v>4738</v>
      </c>
      <c r="D2591" s="17" t="s">
        <v>765</v>
      </c>
      <c r="E2591" s="17" t="s">
        <v>100</v>
      </c>
      <c r="F2591" s="17" t="s">
        <v>12</v>
      </c>
      <c r="G2591" s="17"/>
      <c r="H2591" s="18">
        <v>2650</v>
      </c>
      <c r="I2591" s="17" t="s">
        <v>3682</v>
      </c>
      <c r="J2591" s="2" t="str">
        <f>CONCATENATE("UP",":",H2591,"_",I2591)</f>
        <v>UP:2650_AREA DE SALUD HORQUETAS-RIO FRIO</v>
      </c>
    </row>
    <row r="2592" spans="1:10" ht="15" customHeight="1" x14ac:dyDescent="0.25">
      <c r="A2592" s="40">
        <v>12453</v>
      </c>
      <c r="B2592" s="41">
        <v>401860492</v>
      </c>
      <c r="C2592" s="15" t="s">
        <v>4739</v>
      </c>
      <c r="D2592" s="15" t="s">
        <v>90</v>
      </c>
      <c r="E2592" s="15" t="s">
        <v>4178</v>
      </c>
      <c r="F2592" s="15" t="s">
        <v>12</v>
      </c>
      <c r="G2592" s="15"/>
      <c r="H2592" s="16">
        <v>2214</v>
      </c>
      <c r="I2592" s="15" t="s">
        <v>202</v>
      </c>
      <c r="J2592" s="2" t="str">
        <f>CONCATENATE("UP",":",H2592,"_",I2592)</f>
        <v>UP:2214_AREA DE SALUD HEREDIA-CUBUJUQUI</v>
      </c>
    </row>
    <row r="2593" spans="1:10" ht="12.5" x14ac:dyDescent="0.25">
      <c r="A2593" s="42">
        <v>12456</v>
      </c>
      <c r="B2593" s="43">
        <v>113940908</v>
      </c>
      <c r="C2593" s="17" t="s">
        <v>80</v>
      </c>
      <c r="D2593" s="17" t="s">
        <v>807</v>
      </c>
      <c r="E2593" s="17" t="s">
        <v>71</v>
      </c>
      <c r="F2593" s="17" t="s">
        <v>12</v>
      </c>
      <c r="G2593" s="17"/>
      <c r="H2593" s="18">
        <v>2311</v>
      </c>
      <c r="I2593" s="17" t="s">
        <v>13</v>
      </c>
      <c r="J2593" s="2" t="str">
        <f>CONCATENATE("UP",":",H2593,"_",I2593)</f>
        <v>UP:2311_AREA DE SALUD MATA REDONDA-HOSPITAL</v>
      </c>
    </row>
    <row r="2594" spans="1:10" ht="15" customHeight="1" x14ac:dyDescent="0.25">
      <c r="A2594" s="40">
        <v>12457</v>
      </c>
      <c r="B2594" s="41">
        <v>206680789</v>
      </c>
      <c r="C2594" s="15" t="s">
        <v>4740</v>
      </c>
      <c r="D2594" s="15" t="s">
        <v>1334</v>
      </c>
      <c r="E2594" s="15" t="s">
        <v>495</v>
      </c>
      <c r="F2594" s="15" t="s">
        <v>227</v>
      </c>
      <c r="G2594" s="15"/>
      <c r="H2594" s="16">
        <v>2760</v>
      </c>
      <c r="I2594" s="15" t="s">
        <v>262</v>
      </c>
      <c r="J2594" s="2" t="str">
        <f>CONCATENATE("UP",":",H2594,"_",I2594)</f>
        <v>UP:2760_AREA DE SALUD PEREZ ZELEDON</v>
      </c>
    </row>
    <row r="2595" spans="1:10" ht="12.5" x14ac:dyDescent="0.25">
      <c r="A2595" s="42">
        <v>12458</v>
      </c>
      <c r="B2595" s="43">
        <v>113550484</v>
      </c>
      <c r="C2595" s="17" t="s">
        <v>2329</v>
      </c>
      <c r="D2595" s="17" t="s">
        <v>71</v>
      </c>
      <c r="E2595" s="17" t="s">
        <v>1917</v>
      </c>
      <c r="F2595" s="17" t="s">
        <v>17</v>
      </c>
      <c r="G2595" s="17"/>
      <c r="H2595" s="18">
        <v>2342</v>
      </c>
      <c r="I2595" s="17" t="s">
        <v>56</v>
      </c>
      <c r="J2595" s="2" t="str">
        <f>CONCATENATE("UP",":",H2595,"_",I2595)</f>
        <v>UP:2342_AREA DE SALUD CARTAGO</v>
      </c>
    </row>
    <row r="2596" spans="1:10" ht="15" customHeight="1" x14ac:dyDescent="0.25">
      <c r="A2596" s="40">
        <v>12460</v>
      </c>
      <c r="B2596" s="41">
        <v>114150388</v>
      </c>
      <c r="C2596" s="15" t="s">
        <v>771</v>
      </c>
      <c r="D2596" s="15" t="s">
        <v>2416</v>
      </c>
      <c r="E2596" s="15" t="s">
        <v>725</v>
      </c>
      <c r="F2596" s="15" t="s">
        <v>12</v>
      </c>
      <c r="G2596" s="15"/>
      <c r="H2596" s="16">
        <v>2632</v>
      </c>
      <c r="I2596" s="15" t="s">
        <v>218</v>
      </c>
      <c r="J2596" s="2" t="str">
        <f>CONCATENATE("UP",":",H2596,"_",I2596)</f>
        <v>UP:2632_AREA DE SALUD LIMON</v>
      </c>
    </row>
    <row r="2597" spans="1:10" ht="12.5" x14ac:dyDescent="0.25">
      <c r="A2597" s="42">
        <v>12462</v>
      </c>
      <c r="B2597" s="43">
        <v>503630651</v>
      </c>
      <c r="C2597" s="17" t="s">
        <v>6302</v>
      </c>
      <c r="D2597" s="17" t="s">
        <v>6303</v>
      </c>
      <c r="E2597" s="17" t="s">
        <v>1218</v>
      </c>
      <c r="F2597" s="17" t="s">
        <v>23</v>
      </c>
      <c r="G2597" s="17"/>
      <c r="H2597" s="18">
        <v>2632</v>
      </c>
      <c r="I2597" s="17" t="s">
        <v>218</v>
      </c>
      <c r="J2597" s="2" t="str">
        <f>CONCATENATE("UP",":",H2597,"_",I2597)</f>
        <v>UP:2632_AREA DE SALUD LIMON</v>
      </c>
    </row>
    <row r="2598" spans="1:10" ht="15" customHeight="1" x14ac:dyDescent="0.25">
      <c r="A2598" s="40">
        <v>12463</v>
      </c>
      <c r="B2598" s="41">
        <v>113580632</v>
      </c>
      <c r="C2598" s="15" t="s">
        <v>4741</v>
      </c>
      <c r="D2598" s="15" t="s">
        <v>183</v>
      </c>
      <c r="E2598" s="15" t="s">
        <v>365</v>
      </c>
      <c r="F2598" s="15" t="s">
        <v>12</v>
      </c>
      <c r="G2598" s="15"/>
      <c r="H2598" s="16">
        <v>2232</v>
      </c>
      <c r="I2598" s="15" t="s">
        <v>595</v>
      </c>
      <c r="J2598" s="2" t="str">
        <f>CONCATENATE("UP",":",H2598,"_",I2598)</f>
        <v>UP:2232_AREA DE SALUD SAN RAFAEL DE HEREDIA</v>
      </c>
    </row>
    <row r="2599" spans="1:10" ht="12.5" x14ac:dyDescent="0.25">
      <c r="A2599" s="42">
        <v>12464</v>
      </c>
      <c r="B2599" s="43">
        <v>110820868</v>
      </c>
      <c r="C2599" s="17" t="s">
        <v>1012</v>
      </c>
      <c r="D2599" s="17" t="s">
        <v>165</v>
      </c>
      <c r="E2599" s="17" t="s">
        <v>4742</v>
      </c>
      <c r="F2599" s="17" t="s">
        <v>12</v>
      </c>
      <c r="G2599" s="17"/>
      <c r="H2599" s="18">
        <v>2211</v>
      </c>
      <c r="I2599" s="17" t="s">
        <v>330</v>
      </c>
      <c r="J2599" s="2" t="str">
        <f>CONCATENATE("UP",":",H2599,"_",I2599)</f>
        <v>UP:2211_AREA DE SALUD GOICOECHEA 2</v>
      </c>
    </row>
    <row r="2600" spans="1:10" ht="15" customHeight="1" x14ac:dyDescent="0.25">
      <c r="A2600" s="40">
        <v>12465</v>
      </c>
      <c r="B2600" s="41">
        <v>113020145</v>
      </c>
      <c r="C2600" s="15" t="s">
        <v>4743</v>
      </c>
      <c r="D2600" s="15" t="s">
        <v>669</v>
      </c>
      <c r="E2600" s="15" t="s">
        <v>2060</v>
      </c>
      <c r="F2600" s="15" t="s">
        <v>12</v>
      </c>
      <c r="G2600" s="15"/>
      <c r="H2600" s="16">
        <v>2531</v>
      </c>
      <c r="I2600" s="15" t="s">
        <v>831</v>
      </c>
      <c r="J2600" s="2" t="str">
        <f>CONCATENATE("UP",":",H2600,"_",I2600)</f>
        <v>UP:2531_AREA DE SALUD SANTA CRUZ</v>
      </c>
    </row>
    <row r="2601" spans="1:10" ht="12.5" x14ac:dyDescent="0.25">
      <c r="A2601" s="42">
        <v>12476</v>
      </c>
      <c r="B2601" s="43">
        <v>114210017</v>
      </c>
      <c r="C2601" s="17" t="s">
        <v>1313</v>
      </c>
      <c r="D2601" s="17" t="s">
        <v>154</v>
      </c>
      <c r="E2601" s="17" t="s">
        <v>981</v>
      </c>
      <c r="F2601" s="17" t="s">
        <v>12</v>
      </c>
      <c r="G2601" s="17"/>
      <c r="H2601" s="18">
        <v>2311</v>
      </c>
      <c r="I2601" s="17" t="s">
        <v>13</v>
      </c>
      <c r="J2601" s="2" t="str">
        <f>CONCATENATE("UP",":",H2601,"_",I2601)</f>
        <v>UP:2311_AREA DE SALUD MATA REDONDA-HOSPITAL</v>
      </c>
    </row>
    <row r="2602" spans="1:10" ht="15" customHeight="1" x14ac:dyDescent="0.25">
      <c r="A2602" s="40">
        <v>12481</v>
      </c>
      <c r="B2602" s="41">
        <v>206780560</v>
      </c>
      <c r="C2602" s="15" t="s">
        <v>237</v>
      </c>
      <c r="D2602" s="15" t="s">
        <v>59</v>
      </c>
      <c r="E2602" s="15" t="s">
        <v>447</v>
      </c>
      <c r="F2602" s="15" t="s">
        <v>110</v>
      </c>
      <c r="G2602" s="15"/>
      <c r="H2602" s="16">
        <v>2213</v>
      </c>
      <c r="I2602" s="15" t="s">
        <v>374</v>
      </c>
      <c r="J2602" s="2" t="str">
        <f>CONCATENATE("UP",":",H2602,"_",I2602)</f>
        <v>UP:2213_AREA DE SALUD TIBAS-URUCA-MERCED</v>
      </c>
    </row>
    <row r="2603" spans="1:10" ht="12.5" x14ac:dyDescent="0.25">
      <c r="A2603" s="42">
        <v>12483</v>
      </c>
      <c r="B2603" s="43">
        <v>503710490</v>
      </c>
      <c r="C2603" s="17" t="s">
        <v>1902</v>
      </c>
      <c r="D2603" s="17" t="s">
        <v>184</v>
      </c>
      <c r="E2603" s="17" t="s">
        <v>1684</v>
      </c>
      <c r="F2603" s="17" t="s">
        <v>74</v>
      </c>
      <c r="G2603" s="17"/>
      <c r="H2603" s="18">
        <v>2531</v>
      </c>
      <c r="I2603" s="17" t="s">
        <v>831</v>
      </c>
      <c r="J2603" s="2" t="str">
        <f>CONCATENATE("UP",":",H2603,"_",I2603)</f>
        <v>UP:2531_AREA DE SALUD SANTA CRUZ</v>
      </c>
    </row>
    <row r="2604" spans="1:10" ht="15" customHeight="1" x14ac:dyDescent="0.25">
      <c r="A2604" s="40">
        <v>12483</v>
      </c>
      <c r="B2604" s="41">
        <v>503710490</v>
      </c>
      <c r="C2604" s="15" t="s">
        <v>1902</v>
      </c>
      <c r="D2604" s="15" t="s">
        <v>184</v>
      </c>
      <c r="E2604" s="15" t="s">
        <v>1684</v>
      </c>
      <c r="F2604" s="15" t="s">
        <v>74</v>
      </c>
      <c r="G2604" s="15"/>
      <c r="H2604" s="16">
        <v>2535</v>
      </c>
      <c r="I2604" s="15" t="s">
        <v>689</v>
      </c>
      <c r="J2604" s="2" t="str">
        <f>CONCATENATE("UP",":",H2604,"_",I2604)</f>
        <v>UP:2535_AREA DE SALUD NICOYA</v>
      </c>
    </row>
    <row r="2605" spans="1:10" ht="12.5" x14ac:dyDescent="0.25">
      <c r="A2605" s="42">
        <v>12484</v>
      </c>
      <c r="B2605" s="43">
        <v>206500014</v>
      </c>
      <c r="C2605" s="17" t="s">
        <v>1903</v>
      </c>
      <c r="D2605" s="17" t="s">
        <v>154</v>
      </c>
      <c r="E2605" s="17" t="s">
        <v>183</v>
      </c>
      <c r="F2605" s="17" t="s">
        <v>12</v>
      </c>
      <c r="G2605" s="17"/>
      <c r="H2605" s="18">
        <v>2277</v>
      </c>
      <c r="I2605" s="17" t="s">
        <v>128</v>
      </c>
      <c r="J2605" s="2" t="str">
        <f>CONCATENATE("UP",":",H2605,"_",I2605)</f>
        <v>UP:2277_AREA DE SALUD ALAJUELA OESTE</v>
      </c>
    </row>
    <row r="2606" spans="1:10" ht="15" customHeight="1" x14ac:dyDescent="0.25">
      <c r="A2606" s="40">
        <v>12489</v>
      </c>
      <c r="B2606" s="41">
        <v>206480549</v>
      </c>
      <c r="C2606" s="15" t="s">
        <v>4744</v>
      </c>
      <c r="D2606" s="15" t="s">
        <v>304</v>
      </c>
      <c r="E2606" s="15" t="s">
        <v>736</v>
      </c>
      <c r="F2606" s="15" t="s">
        <v>12</v>
      </c>
      <c r="G2606" s="15"/>
      <c r="H2606" s="16">
        <v>2511</v>
      </c>
      <c r="I2606" s="15" t="s">
        <v>1062</v>
      </c>
      <c r="J2606" s="2" t="str">
        <f>CONCATENATE("UP",":",H2606,"_",I2606)</f>
        <v>UP:2511_AREA DE SALUD SAN RAFAEL DE PUNTARENAS</v>
      </c>
    </row>
    <row r="2607" spans="1:10" ht="12.5" x14ac:dyDescent="0.25">
      <c r="A2607" s="42">
        <v>12491</v>
      </c>
      <c r="B2607" s="43">
        <v>113470986</v>
      </c>
      <c r="C2607" s="17" t="s">
        <v>1398</v>
      </c>
      <c r="D2607" s="17" t="s">
        <v>544</v>
      </c>
      <c r="E2607" s="17" t="s">
        <v>765</v>
      </c>
      <c r="F2607" s="17" t="s">
        <v>74</v>
      </c>
      <c r="G2607" s="17"/>
      <c r="H2607" s="18">
        <v>2215</v>
      </c>
      <c r="I2607" s="17" t="s">
        <v>422</v>
      </c>
      <c r="J2607" s="2" t="str">
        <f>CONCATENATE("UP",":",H2607,"_",I2607)</f>
        <v>UP:2215_AREA DE SALUD MORAVIA</v>
      </c>
    </row>
    <row r="2608" spans="1:10" ht="15" customHeight="1" x14ac:dyDescent="0.25">
      <c r="A2608" s="40">
        <v>12496</v>
      </c>
      <c r="B2608" s="41">
        <v>113710302</v>
      </c>
      <c r="C2608" s="15" t="s">
        <v>228</v>
      </c>
      <c r="D2608" s="15" t="s">
        <v>59</v>
      </c>
      <c r="E2608" s="15" t="s">
        <v>1209</v>
      </c>
      <c r="F2608" s="15" t="s">
        <v>12</v>
      </c>
      <c r="G2608" s="15"/>
      <c r="H2608" s="16">
        <v>2213</v>
      </c>
      <c r="I2608" s="15" t="s">
        <v>374</v>
      </c>
      <c r="J2608" s="2" t="str">
        <f>CONCATENATE("UP",":",H2608,"_",I2608)</f>
        <v>UP:2213_AREA DE SALUD TIBAS-URUCA-MERCED</v>
      </c>
    </row>
    <row r="2609" spans="1:10" ht="12.5" x14ac:dyDescent="0.25">
      <c r="A2609" s="42">
        <v>12497</v>
      </c>
      <c r="B2609" s="43">
        <v>113330190</v>
      </c>
      <c r="C2609" s="17" t="s">
        <v>1904</v>
      </c>
      <c r="D2609" s="17" t="s">
        <v>104</v>
      </c>
      <c r="E2609" s="17" t="s">
        <v>981</v>
      </c>
      <c r="F2609" s="17" t="s">
        <v>12</v>
      </c>
      <c r="G2609" s="17"/>
      <c r="H2609" s="18">
        <v>2277</v>
      </c>
      <c r="I2609" s="17" t="s">
        <v>128</v>
      </c>
      <c r="J2609" s="2" t="str">
        <f>CONCATENATE("UP",":",H2609,"_",I2609)</f>
        <v>UP:2277_AREA DE SALUD ALAJUELA OESTE</v>
      </c>
    </row>
    <row r="2610" spans="1:10" ht="15" customHeight="1" x14ac:dyDescent="0.25">
      <c r="A2610" s="40">
        <v>12500</v>
      </c>
      <c r="B2610" s="41">
        <v>603860738</v>
      </c>
      <c r="C2610" s="15" t="s">
        <v>268</v>
      </c>
      <c r="D2610" s="15" t="s">
        <v>352</v>
      </c>
      <c r="E2610" s="15" t="s">
        <v>4433</v>
      </c>
      <c r="F2610" s="15" t="s">
        <v>12</v>
      </c>
      <c r="G2610" s="15"/>
      <c r="H2610" s="16">
        <v>2564</v>
      </c>
      <c r="I2610" s="15" t="s">
        <v>4221</v>
      </c>
      <c r="J2610" s="2" t="str">
        <f>CONCATENATE("UP",":",H2610,"_",I2610)</f>
        <v>UP:2564_AREA DE SALUD JICARAL-ISLAS</v>
      </c>
    </row>
    <row r="2611" spans="1:10" ht="12.5" x14ac:dyDescent="0.25">
      <c r="A2611" s="42">
        <v>12501</v>
      </c>
      <c r="B2611" s="43">
        <v>114270263</v>
      </c>
      <c r="C2611" s="17" t="s">
        <v>4745</v>
      </c>
      <c r="D2611" s="17" t="s">
        <v>45</v>
      </c>
      <c r="E2611" s="17" t="s">
        <v>392</v>
      </c>
      <c r="F2611" s="17" t="s">
        <v>12</v>
      </c>
      <c r="G2611" s="17"/>
      <c r="H2611" s="18">
        <v>2311</v>
      </c>
      <c r="I2611" s="17" t="s">
        <v>13</v>
      </c>
      <c r="J2611" s="2" t="str">
        <f>CONCATENATE("UP",":",H2611,"_",I2611)</f>
        <v>UP:2311_AREA DE SALUD MATA REDONDA-HOSPITAL</v>
      </c>
    </row>
    <row r="2612" spans="1:10" ht="15" customHeight="1" x14ac:dyDescent="0.25">
      <c r="A2612" s="40">
        <v>12502</v>
      </c>
      <c r="B2612" s="41">
        <v>206600384</v>
      </c>
      <c r="C2612" s="15" t="s">
        <v>778</v>
      </c>
      <c r="D2612" s="15" t="s">
        <v>736</v>
      </c>
      <c r="E2612" s="15" t="s">
        <v>52</v>
      </c>
      <c r="F2612" s="15" t="s">
        <v>12</v>
      </c>
      <c r="G2612" s="15"/>
      <c r="H2612" s="16">
        <v>2483</v>
      </c>
      <c r="I2612" s="15" t="s">
        <v>333</v>
      </c>
      <c r="J2612" s="2" t="str">
        <f>CONCATENATE("UP",":",H2612,"_",I2612)</f>
        <v>UP:2483_AREA DE SALUD CIUDAD QUESADA</v>
      </c>
    </row>
    <row r="2613" spans="1:10" ht="12.5" x14ac:dyDescent="0.25">
      <c r="A2613" s="42">
        <v>12502</v>
      </c>
      <c r="B2613" s="43">
        <v>206600384</v>
      </c>
      <c r="C2613" s="17" t="s">
        <v>778</v>
      </c>
      <c r="D2613" s="17" t="s">
        <v>736</v>
      </c>
      <c r="E2613" s="17" t="s">
        <v>52</v>
      </c>
      <c r="F2613" s="17" t="s">
        <v>12</v>
      </c>
      <c r="G2613" s="17"/>
      <c r="H2613" s="18">
        <v>2483</v>
      </c>
      <c r="I2613" s="17" t="s">
        <v>333</v>
      </c>
      <c r="J2613" s="2" t="str">
        <f>CONCATENATE("UP",":",H2613,"_",I2613)</f>
        <v>UP:2483_AREA DE SALUD CIUDAD QUESADA</v>
      </c>
    </row>
    <row r="2614" spans="1:10" ht="15" customHeight="1" x14ac:dyDescent="0.25">
      <c r="A2614" s="40">
        <v>12502</v>
      </c>
      <c r="B2614" s="41">
        <v>206600384</v>
      </c>
      <c r="C2614" s="15" t="s">
        <v>778</v>
      </c>
      <c r="D2614" s="15" t="s">
        <v>736</v>
      </c>
      <c r="E2614" s="15" t="s">
        <v>52</v>
      </c>
      <c r="F2614" s="15" t="s">
        <v>12</v>
      </c>
      <c r="G2614" s="15"/>
      <c r="H2614" s="16">
        <v>2473</v>
      </c>
      <c r="I2614" s="15" t="s">
        <v>819</v>
      </c>
      <c r="J2614" s="2" t="str">
        <f>CONCATENATE("UP",":",H2614,"_",I2614)</f>
        <v>UP:2473_AREA DE SALUD AGUAS ZARCAS</v>
      </c>
    </row>
    <row r="2615" spans="1:10" ht="12.5" x14ac:dyDescent="0.25">
      <c r="A2615" s="42">
        <v>12506</v>
      </c>
      <c r="B2615" s="43">
        <v>206740456</v>
      </c>
      <c r="C2615" s="17" t="s">
        <v>4746</v>
      </c>
      <c r="D2615" s="17" t="s">
        <v>191</v>
      </c>
      <c r="E2615" s="17" t="s">
        <v>165</v>
      </c>
      <c r="F2615" s="17" t="s">
        <v>3280</v>
      </c>
      <c r="G2615" s="17" t="s">
        <v>17</v>
      </c>
      <c r="H2615" s="18">
        <v>2311</v>
      </c>
      <c r="I2615" s="17" t="s">
        <v>13</v>
      </c>
      <c r="J2615" s="2" t="str">
        <f>CONCATENATE("UP",":",H2615,"_",I2615)</f>
        <v>UP:2311_AREA DE SALUD MATA REDONDA-HOSPITAL</v>
      </c>
    </row>
    <row r="2616" spans="1:10" ht="15" customHeight="1" x14ac:dyDescent="0.25">
      <c r="A2616" s="40">
        <v>12507</v>
      </c>
      <c r="B2616" s="41">
        <v>603730722</v>
      </c>
      <c r="C2616" s="15" t="s">
        <v>2474</v>
      </c>
      <c r="D2616" s="15" t="s">
        <v>4747</v>
      </c>
      <c r="E2616" s="15" t="s">
        <v>1272</v>
      </c>
      <c r="F2616" s="15" t="s">
        <v>12</v>
      </c>
      <c r="G2616" s="15"/>
      <c r="H2616" s="16">
        <v>2216</v>
      </c>
      <c r="I2616" s="15" t="s">
        <v>361</v>
      </c>
      <c r="J2616" s="2" t="str">
        <f>CONCATENATE("UP",":",H2616,"_",I2616)</f>
        <v>UP:2216_AREA DE SALUD ALAJUELA NORTE</v>
      </c>
    </row>
    <row r="2617" spans="1:10" ht="12.5" x14ac:dyDescent="0.25">
      <c r="A2617" s="42">
        <v>12511</v>
      </c>
      <c r="B2617" s="43">
        <v>304170706</v>
      </c>
      <c r="C2617" s="17" t="s">
        <v>268</v>
      </c>
      <c r="D2617" s="17" t="s">
        <v>259</v>
      </c>
      <c r="E2617" s="17" t="s">
        <v>736</v>
      </c>
      <c r="F2617" s="17" t="s">
        <v>12</v>
      </c>
      <c r="G2617" s="17"/>
      <c r="H2617" s="18">
        <v>2342</v>
      </c>
      <c r="I2617" s="17" t="s">
        <v>56</v>
      </c>
      <c r="J2617" s="2" t="str">
        <f>CONCATENATE("UP",":",H2617,"_",I2617)</f>
        <v>UP:2342_AREA DE SALUD CARTAGO</v>
      </c>
    </row>
    <row r="2618" spans="1:10" ht="15" customHeight="1" x14ac:dyDescent="0.25">
      <c r="A2618" s="40">
        <v>12515</v>
      </c>
      <c r="B2618" s="41">
        <v>603880692</v>
      </c>
      <c r="C2618" s="15" t="s">
        <v>20</v>
      </c>
      <c r="D2618" s="15" t="s">
        <v>93</v>
      </c>
      <c r="E2618" s="15" t="s">
        <v>456</v>
      </c>
      <c r="F2618" s="15" t="s">
        <v>12</v>
      </c>
      <c r="G2618" s="15"/>
      <c r="H2618" s="16">
        <v>2762</v>
      </c>
      <c r="I2618" s="15" t="s">
        <v>859</v>
      </c>
      <c r="J2618" s="2" t="str">
        <f>CONCATENATE("UP",":",H2618,"_",I2618)</f>
        <v>UP:2762_AREA DE SALUD COTO BRUS</v>
      </c>
    </row>
    <row r="2619" spans="1:10" ht="12.5" x14ac:dyDescent="0.25">
      <c r="A2619" s="42">
        <v>12518</v>
      </c>
      <c r="B2619" s="43">
        <v>111770607</v>
      </c>
      <c r="C2619" s="17" t="s">
        <v>4333</v>
      </c>
      <c r="D2619" s="17" t="s">
        <v>2208</v>
      </c>
      <c r="E2619" s="17" t="s">
        <v>52</v>
      </c>
      <c r="F2619" s="17" t="s">
        <v>12</v>
      </c>
      <c r="G2619" s="17"/>
      <c r="H2619" s="18">
        <v>2331</v>
      </c>
      <c r="I2619" s="17" t="s">
        <v>1756</v>
      </c>
      <c r="J2619" s="2" t="str">
        <f>CONCATENATE("UP",":",H2619,"_",I2619)</f>
        <v>UP:2331_AREA DE SALUD PURISCAL-TURRUBARES</v>
      </c>
    </row>
    <row r="2620" spans="1:10" ht="15" customHeight="1" x14ac:dyDescent="0.25">
      <c r="A2620" s="40">
        <v>12519</v>
      </c>
      <c r="B2620" s="41">
        <v>110020836</v>
      </c>
      <c r="C2620" s="15" t="s">
        <v>413</v>
      </c>
      <c r="D2620" s="15" t="s">
        <v>59</v>
      </c>
      <c r="E2620" s="15" t="s">
        <v>116</v>
      </c>
      <c r="F2620" s="15" t="s">
        <v>12</v>
      </c>
      <c r="G2620" s="15"/>
      <c r="H2620" s="16">
        <v>2214</v>
      </c>
      <c r="I2620" s="15" t="s">
        <v>202</v>
      </c>
      <c r="J2620" s="2" t="str">
        <f>CONCATENATE("UP",":",H2620,"_",I2620)</f>
        <v>UP:2214_AREA DE SALUD HEREDIA-CUBUJUQUI</v>
      </c>
    </row>
    <row r="2621" spans="1:10" ht="12.5" x14ac:dyDescent="0.25">
      <c r="A2621" s="42">
        <v>12522</v>
      </c>
      <c r="B2621" s="43">
        <v>602590809</v>
      </c>
      <c r="C2621" s="17" t="s">
        <v>4748</v>
      </c>
      <c r="D2621" s="17" t="s">
        <v>59</v>
      </c>
      <c r="E2621" s="17" t="s">
        <v>1908</v>
      </c>
      <c r="F2621" s="17" t="s">
        <v>12</v>
      </c>
      <c r="G2621" s="17"/>
      <c r="H2621" s="18">
        <v>2342</v>
      </c>
      <c r="I2621" s="17" t="s">
        <v>56</v>
      </c>
      <c r="J2621" s="2" t="str">
        <f>CONCATENATE("UP",":",H2621,"_",I2621)</f>
        <v>UP:2342_AREA DE SALUD CARTAGO</v>
      </c>
    </row>
    <row r="2622" spans="1:10" ht="15" customHeight="1" x14ac:dyDescent="0.25">
      <c r="A2622" s="40">
        <v>12522</v>
      </c>
      <c r="B2622" s="41">
        <v>602590809</v>
      </c>
      <c r="C2622" s="15" t="s">
        <v>4748</v>
      </c>
      <c r="D2622" s="15" t="s">
        <v>59</v>
      </c>
      <c r="E2622" s="15" t="s">
        <v>1908</v>
      </c>
      <c r="F2622" s="15" t="s">
        <v>12</v>
      </c>
      <c r="G2622" s="15"/>
      <c r="H2622" s="16">
        <v>2333</v>
      </c>
      <c r="I2622" s="15" t="s">
        <v>634</v>
      </c>
      <c r="J2622" s="2" t="str">
        <f>CONCATENATE("UP",":",H2622,"_",I2622)</f>
        <v>UP:2333_AREA DE SALUD LA UNION</v>
      </c>
    </row>
    <row r="2623" spans="1:10" ht="12.5" x14ac:dyDescent="0.25">
      <c r="A2623" s="42">
        <v>12522</v>
      </c>
      <c r="B2623" s="43">
        <v>602590809</v>
      </c>
      <c r="C2623" s="17" t="s">
        <v>4748</v>
      </c>
      <c r="D2623" s="17" t="s">
        <v>59</v>
      </c>
      <c r="E2623" s="17" t="s">
        <v>1908</v>
      </c>
      <c r="F2623" s="17" t="s">
        <v>12</v>
      </c>
      <c r="G2623" s="17"/>
      <c r="H2623" s="18">
        <v>2214</v>
      </c>
      <c r="I2623" s="17" t="s">
        <v>202</v>
      </c>
      <c r="J2623" s="2" t="str">
        <f>CONCATENATE("UP",":",H2623,"_",I2623)</f>
        <v>UP:2214_AREA DE SALUD HEREDIA-CUBUJUQUI</v>
      </c>
    </row>
    <row r="2624" spans="1:10" ht="15" customHeight="1" x14ac:dyDescent="0.25">
      <c r="A2624" s="40">
        <v>12524</v>
      </c>
      <c r="B2624" s="41">
        <v>701700200</v>
      </c>
      <c r="C2624" s="15" t="s">
        <v>77</v>
      </c>
      <c r="D2624" s="15" t="s">
        <v>4545</v>
      </c>
      <c r="E2624" s="15" t="s">
        <v>234</v>
      </c>
      <c r="F2624" s="15" t="s">
        <v>12</v>
      </c>
      <c r="G2624" s="15"/>
      <c r="H2624" s="16">
        <v>2212</v>
      </c>
      <c r="I2624" s="15" t="s">
        <v>1570</v>
      </c>
      <c r="J2624" s="2" t="str">
        <f>CONCATENATE("UP",":",H2624,"_",I2624)</f>
        <v>UP:2212_AREA DE SALUD GOICOECHEA 1</v>
      </c>
    </row>
    <row r="2625" spans="1:10" ht="12.5" x14ac:dyDescent="0.25">
      <c r="A2625" s="42">
        <v>12530</v>
      </c>
      <c r="B2625" s="43">
        <v>113190170</v>
      </c>
      <c r="C2625" s="17" t="s">
        <v>4749</v>
      </c>
      <c r="D2625" s="17" t="s">
        <v>547</v>
      </c>
      <c r="E2625" s="17" t="s">
        <v>989</v>
      </c>
      <c r="F2625" s="17" t="s">
        <v>12</v>
      </c>
      <c r="G2625" s="17"/>
      <c r="H2625" s="18">
        <v>2535</v>
      </c>
      <c r="I2625" s="17" t="s">
        <v>689</v>
      </c>
      <c r="J2625" s="2" t="str">
        <f>CONCATENATE("UP",":",H2625,"_",I2625)</f>
        <v>UP:2535_AREA DE SALUD NICOYA</v>
      </c>
    </row>
    <row r="2626" spans="1:10" ht="15" customHeight="1" x14ac:dyDescent="0.25">
      <c r="A2626" s="40">
        <v>12536</v>
      </c>
      <c r="B2626" s="41">
        <v>801180377</v>
      </c>
      <c r="C2626" s="15" t="s">
        <v>4750</v>
      </c>
      <c r="D2626" s="15" t="s">
        <v>264</v>
      </c>
      <c r="E2626" s="15" t="s">
        <v>4751</v>
      </c>
      <c r="F2626" s="15" t="s">
        <v>12</v>
      </c>
      <c r="G2626" s="15"/>
      <c r="H2626" s="16">
        <v>2311</v>
      </c>
      <c r="I2626" s="15" t="s">
        <v>13</v>
      </c>
      <c r="J2626" s="2" t="str">
        <f>CONCATENATE("UP",":",H2626,"_",I2626)</f>
        <v>UP:2311_AREA DE SALUD MATA REDONDA-HOSPITAL</v>
      </c>
    </row>
    <row r="2627" spans="1:10" ht="12.5" x14ac:dyDescent="0.25">
      <c r="A2627" s="42">
        <v>12541</v>
      </c>
      <c r="B2627" s="43">
        <v>401520162</v>
      </c>
      <c r="C2627" s="17" t="s">
        <v>43</v>
      </c>
      <c r="D2627" s="17" t="s">
        <v>708</v>
      </c>
      <c r="E2627" s="17" t="s">
        <v>392</v>
      </c>
      <c r="F2627" s="17" t="s">
        <v>12</v>
      </c>
      <c r="G2627" s="17"/>
      <c r="H2627" s="18">
        <v>2276</v>
      </c>
      <c r="I2627" s="17" t="s">
        <v>416</v>
      </c>
      <c r="J2627" s="2" t="str">
        <f>CONCATENATE("UP",":",H2627,"_",I2627)</f>
        <v>UP:2276_AREA DE SALUD ALAJUELA SUR</v>
      </c>
    </row>
    <row r="2628" spans="1:10" ht="15" customHeight="1" x14ac:dyDescent="0.25">
      <c r="A2628" s="40">
        <v>12542</v>
      </c>
      <c r="B2628" s="41">
        <v>114210025</v>
      </c>
      <c r="C2628" s="15" t="s">
        <v>4752</v>
      </c>
      <c r="D2628" s="15" t="s">
        <v>1913</v>
      </c>
      <c r="E2628" s="15" t="s">
        <v>1354</v>
      </c>
      <c r="F2628" s="15" t="s">
        <v>12</v>
      </c>
      <c r="G2628" s="15"/>
      <c r="H2628" s="16">
        <v>2311</v>
      </c>
      <c r="I2628" s="15" t="s">
        <v>13</v>
      </c>
      <c r="J2628" s="2" t="str">
        <f>CONCATENATE("UP",":",H2628,"_",I2628)</f>
        <v>UP:2311_AREA DE SALUD MATA REDONDA-HOSPITAL</v>
      </c>
    </row>
    <row r="2629" spans="1:10" ht="12.5" x14ac:dyDescent="0.25">
      <c r="A2629" s="42">
        <v>12548</v>
      </c>
      <c r="B2629" s="43">
        <v>113490854</v>
      </c>
      <c r="C2629" s="17" t="s">
        <v>4753</v>
      </c>
      <c r="D2629" s="17" t="s">
        <v>341</v>
      </c>
      <c r="E2629" s="17" t="s">
        <v>547</v>
      </c>
      <c r="F2629" s="17" t="s">
        <v>12</v>
      </c>
      <c r="G2629" s="17"/>
      <c r="H2629" s="18">
        <v>2274</v>
      </c>
      <c r="I2629" s="17" t="s">
        <v>136</v>
      </c>
      <c r="J2629" s="2" t="str">
        <f>CONCATENATE("UP",":",H2629,"_",I2629)</f>
        <v>UP:2274_AREA DE SALUD HEREDIA-VIRILLA</v>
      </c>
    </row>
    <row r="2630" spans="1:10" ht="15" customHeight="1" x14ac:dyDescent="0.25">
      <c r="A2630" s="40">
        <v>12550</v>
      </c>
      <c r="B2630" s="41">
        <v>402030174</v>
      </c>
      <c r="C2630" s="15" t="s">
        <v>1094</v>
      </c>
      <c r="D2630" s="15" t="s">
        <v>590</v>
      </c>
      <c r="E2630" s="15" t="s">
        <v>587</v>
      </c>
      <c r="F2630" s="15" t="s">
        <v>12</v>
      </c>
      <c r="G2630" s="15"/>
      <c r="H2630" s="16">
        <v>2277</v>
      </c>
      <c r="I2630" s="15" t="s">
        <v>128</v>
      </c>
      <c r="J2630" s="2" t="str">
        <f>CONCATENATE("UP",":",H2630,"_",I2630)</f>
        <v>UP:2277_AREA DE SALUD ALAJUELA OESTE</v>
      </c>
    </row>
    <row r="2631" spans="1:10" ht="12.5" x14ac:dyDescent="0.25">
      <c r="A2631" s="42">
        <v>12558</v>
      </c>
      <c r="B2631" s="43">
        <v>206740459</v>
      </c>
      <c r="C2631" s="17" t="s">
        <v>4754</v>
      </c>
      <c r="D2631" s="17" t="s">
        <v>49</v>
      </c>
      <c r="E2631" s="17" t="s">
        <v>876</v>
      </c>
      <c r="F2631" s="17" t="s">
        <v>12</v>
      </c>
      <c r="G2631" s="17"/>
      <c r="H2631" s="18">
        <v>2281</v>
      </c>
      <c r="I2631" s="17" t="s">
        <v>89</v>
      </c>
      <c r="J2631" s="2" t="str">
        <f>CONCATENATE("UP",":",H2631,"_",I2631)</f>
        <v>UP:2281_AREA DE SALUD ALAJUELA CENTRAL</v>
      </c>
    </row>
    <row r="2632" spans="1:10" ht="12.5" x14ac:dyDescent="0.25">
      <c r="A2632" s="40">
        <v>12564</v>
      </c>
      <c r="B2632" s="41">
        <v>801120244</v>
      </c>
      <c r="C2632" s="15" t="s">
        <v>268</v>
      </c>
      <c r="D2632" s="15" t="s">
        <v>2547</v>
      </c>
      <c r="E2632" s="15" t="s">
        <v>4755</v>
      </c>
      <c r="F2632" s="15" t="s">
        <v>12</v>
      </c>
      <c r="G2632" s="15"/>
      <c r="H2632" s="16">
        <v>2348</v>
      </c>
      <c r="I2632" s="15" t="s">
        <v>472</v>
      </c>
      <c r="J2632" s="2" t="str">
        <f>CONCATENATE("UP",":",H2632,"_",I2632)</f>
        <v>UP:2348_AREA DE SALUD TURRIALBA-JIMENEZ</v>
      </c>
    </row>
    <row r="2633" spans="1:10" ht="15" customHeight="1" x14ac:dyDescent="0.25">
      <c r="A2633" s="42">
        <v>12569</v>
      </c>
      <c r="B2633" s="43">
        <v>206640513</v>
      </c>
      <c r="C2633" s="17" t="s">
        <v>1914</v>
      </c>
      <c r="D2633" s="17" t="s">
        <v>602</v>
      </c>
      <c r="E2633" s="17" t="s">
        <v>1915</v>
      </c>
      <c r="F2633" s="17" t="s">
        <v>12</v>
      </c>
      <c r="G2633" s="17"/>
      <c r="H2633" s="18">
        <v>2281</v>
      </c>
      <c r="I2633" s="17" t="s">
        <v>89</v>
      </c>
      <c r="J2633" s="2" t="str">
        <f>CONCATENATE("UP",":",H2633,"_",I2633)</f>
        <v>UP:2281_AREA DE SALUD ALAJUELA CENTRAL</v>
      </c>
    </row>
    <row r="2634" spans="1:10" ht="12.5" x14ac:dyDescent="0.25">
      <c r="A2634" s="40">
        <v>12574</v>
      </c>
      <c r="B2634" s="41">
        <v>114150803</v>
      </c>
      <c r="C2634" s="15" t="s">
        <v>1475</v>
      </c>
      <c r="D2634" s="15" t="s">
        <v>134</v>
      </c>
      <c r="E2634" s="15" t="s">
        <v>59</v>
      </c>
      <c r="F2634" s="15" t="s">
        <v>12</v>
      </c>
      <c r="G2634" s="15"/>
      <c r="H2634" s="16">
        <v>2315</v>
      </c>
      <c r="I2634" s="15" t="s">
        <v>106</v>
      </c>
      <c r="J2634" s="2" t="str">
        <f>CONCATENATE("UP",":",H2634,"_",I2634)</f>
        <v>UP:2315_AREA DE SALUD DESAMPARADOS 1</v>
      </c>
    </row>
    <row r="2635" spans="1:10" ht="15" customHeight="1" x14ac:dyDescent="0.25">
      <c r="A2635" s="42">
        <v>12579</v>
      </c>
      <c r="B2635" s="43">
        <v>113600368</v>
      </c>
      <c r="C2635" s="17" t="s">
        <v>661</v>
      </c>
      <c r="D2635" s="17" t="s">
        <v>4460</v>
      </c>
      <c r="E2635" s="17" t="s">
        <v>167</v>
      </c>
      <c r="F2635" s="17" t="s">
        <v>12</v>
      </c>
      <c r="G2635" s="17"/>
      <c r="H2635" s="18">
        <v>2356</v>
      </c>
      <c r="I2635" s="17" t="s">
        <v>62</v>
      </c>
      <c r="J2635" s="2" t="str">
        <f>CONCATENATE("UP",":",H2635,"_",I2635)</f>
        <v>UP:2356_AREA DE SALUD CURRIDABAT</v>
      </c>
    </row>
    <row r="2636" spans="1:10" ht="12.5" x14ac:dyDescent="0.25">
      <c r="A2636" s="40">
        <v>12580</v>
      </c>
      <c r="B2636" s="41">
        <v>206560246</v>
      </c>
      <c r="C2636" s="15" t="s">
        <v>1429</v>
      </c>
      <c r="D2636" s="15" t="s">
        <v>191</v>
      </c>
      <c r="E2636" s="15" t="s">
        <v>637</v>
      </c>
      <c r="F2636" s="15" t="s">
        <v>12</v>
      </c>
      <c r="G2636" s="15"/>
      <c r="H2636" s="16">
        <v>2311</v>
      </c>
      <c r="I2636" s="15" t="s">
        <v>13</v>
      </c>
      <c r="J2636" s="2" t="str">
        <f>CONCATENATE("UP",":",H2636,"_",I2636)</f>
        <v>UP:2311_AREA DE SALUD MATA REDONDA-HOSPITAL</v>
      </c>
    </row>
    <row r="2637" spans="1:10" ht="15" customHeight="1" x14ac:dyDescent="0.25">
      <c r="A2637" s="42">
        <v>12582</v>
      </c>
      <c r="B2637" s="43">
        <v>114320733</v>
      </c>
      <c r="C2637" s="17" t="s">
        <v>1787</v>
      </c>
      <c r="D2637" s="17" t="s">
        <v>150</v>
      </c>
      <c r="E2637" s="17" t="s">
        <v>273</v>
      </c>
      <c r="F2637" s="17" t="s">
        <v>12</v>
      </c>
      <c r="G2637" s="17"/>
      <c r="H2637" s="18">
        <v>2531</v>
      </c>
      <c r="I2637" s="17" t="s">
        <v>831</v>
      </c>
      <c r="J2637" s="2" t="str">
        <f>CONCATENATE("UP",":",H2637,"_",I2637)</f>
        <v>UP:2531_AREA DE SALUD SANTA CRUZ</v>
      </c>
    </row>
    <row r="2638" spans="1:10" ht="12.5" x14ac:dyDescent="0.25">
      <c r="A2638" s="40">
        <v>12585</v>
      </c>
      <c r="B2638" s="41">
        <v>503670762</v>
      </c>
      <c r="C2638" s="15" t="s">
        <v>4756</v>
      </c>
      <c r="D2638" s="15" t="s">
        <v>2723</v>
      </c>
      <c r="E2638" s="15" t="s">
        <v>229</v>
      </c>
      <c r="F2638" s="15" t="s">
        <v>12</v>
      </c>
      <c r="G2638" s="15"/>
      <c r="H2638" s="16">
        <v>2534</v>
      </c>
      <c r="I2638" s="15" t="s">
        <v>329</v>
      </c>
      <c r="J2638" s="2" t="str">
        <f>CONCATENATE("UP",":",H2638,"_",I2638)</f>
        <v>UP:2534_AREA DE SALUD LIBERIA</v>
      </c>
    </row>
    <row r="2639" spans="1:10" ht="15" customHeight="1" x14ac:dyDescent="0.25">
      <c r="A2639" s="42">
        <v>12592</v>
      </c>
      <c r="B2639" s="43">
        <v>800850498</v>
      </c>
      <c r="C2639" s="17" t="s">
        <v>1916</v>
      </c>
      <c r="D2639" s="17" t="s">
        <v>222</v>
      </c>
      <c r="E2639" s="17" t="s">
        <v>470</v>
      </c>
      <c r="F2639" s="17" t="s">
        <v>12</v>
      </c>
      <c r="G2639" s="17"/>
      <c r="H2639" s="18">
        <v>2315</v>
      </c>
      <c r="I2639" s="17" t="s">
        <v>106</v>
      </c>
      <c r="J2639" s="2" t="str">
        <f>CONCATENATE("UP",":",H2639,"_",I2639)</f>
        <v>UP:2315_AREA DE SALUD DESAMPARADOS 1</v>
      </c>
    </row>
    <row r="2640" spans="1:10" ht="12.5" x14ac:dyDescent="0.25">
      <c r="A2640" s="40">
        <v>12592</v>
      </c>
      <c r="B2640" s="41">
        <v>800850498</v>
      </c>
      <c r="C2640" s="15" t="s">
        <v>1916</v>
      </c>
      <c r="D2640" s="15" t="s">
        <v>222</v>
      </c>
      <c r="E2640" s="15" t="s">
        <v>470</v>
      </c>
      <c r="F2640" s="15" t="s">
        <v>12</v>
      </c>
      <c r="G2640" s="15"/>
      <c r="H2640" s="16">
        <v>2274</v>
      </c>
      <c r="I2640" s="15" t="s">
        <v>136</v>
      </c>
      <c r="J2640" s="2" t="str">
        <f>CONCATENATE("UP",":",H2640,"_",I2640)</f>
        <v>UP:2274_AREA DE SALUD HEREDIA-VIRILLA</v>
      </c>
    </row>
    <row r="2641" spans="1:10" ht="15" customHeight="1" x14ac:dyDescent="0.25">
      <c r="A2641" s="42">
        <v>12596</v>
      </c>
      <c r="B2641" s="43">
        <v>114260129</v>
      </c>
      <c r="C2641" s="17" t="s">
        <v>2429</v>
      </c>
      <c r="D2641" s="17" t="s">
        <v>818</v>
      </c>
      <c r="E2641" s="17" t="s">
        <v>278</v>
      </c>
      <c r="F2641" s="17" t="s">
        <v>12</v>
      </c>
      <c r="G2641" s="17"/>
      <c r="H2641" s="18">
        <v>2311</v>
      </c>
      <c r="I2641" s="17" t="s">
        <v>13</v>
      </c>
      <c r="J2641" s="2" t="str">
        <f>CONCATENATE("UP",":",H2641,"_",I2641)</f>
        <v>UP:2311_AREA DE SALUD MATA REDONDA-HOSPITAL</v>
      </c>
    </row>
    <row r="2642" spans="1:10" ht="12.5" x14ac:dyDescent="0.25">
      <c r="A2642" s="40">
        <v>12599</v>
      </c>
      <c r="B2642" s="41">
        <v>114460552</v>
      </c>
      <c r="C2642" s="15" t="s">
        <v>4757</v>
      </c>
      <c r="D2642" s="15" t="s">
        <v>392</v>
      </c>
      <c r="E2642" s="15" t="s">
        <v>259</v>
      </c>
      <c r="F2642" s="15" t="s">
        <v>12</v>
      </c>
      <c r="G2642" s="15"/>
      <c r="H2642" s="16">
        <v>2356</v>
      </c>
      <c r="I2642" s="15" t="s">
        <v>62</v>
      </c>
      <c r="J2642" s="2" t="str">
        <f>CONCATENATE("UP",":",H2642,"_",I2642)</f>
        <v>UP:2356_AREA DE SALUD CURRIDABAT</v>
      </c>
    </row>
    <row r="2643" spans="1:10" ht="15" customHeight="1" x14ac:dyDescent="0.25">
      <c r="A2643" s="42">
        <v>12601</v>
      </c>
      <c r="B2643" s="43">
        <v>304340002</v>
      </c>
      <c r="C2643" s="17" t="s">
        <v>4073</v>
      </c>
      <c r="D2643" s="17" t="s">
        <v>1917</v>
      </c>
      <c r="E2643" s="17" t="s">
        <v>340</v>
      </c>
      <c r="F2643" s="17" t="s">
        <v>12</v>
      </c>
      <c r="G2643" s="17"/>
      <c r="H2643" s="18">
        <v>2634</v>
      </c>
      <c r="I2643" s="17" t="s">
        <v>160</v>
      </c>
      <c r="J2643" s="2" t="str">
        <f>CONCATENATE("UP",":",H2643,"_",I2643)</f>
        <v>UP:2634_AREA DE SALUD GUAPILES</v>
      </c>
    </row>
    <row r="2644" spans="1:10" ht="12.5" x14ac:dyDescent="0.25">
      <c r="A2644" s="40">
        <v>12601</v>
      </c>
      <c r="B2644" s="41">
        <v>304340002</v>
      </c>
      <c r="C2644" s="15" t="s">
        <v>4073</v>
      </c>
      <c r="D2644" s="15" t="s">
        <v>1917</v>
      </c>
      <c r="E2644" s="15" t="s">
        <v>340</v>
      </c>
      <c r="F2644" s="15" t="s">
        <v>12</v>
      </c>
      <c r="G2644" s="15"/>
      <c r="H2644" s="16">
        <v>2632</v>
      </c>
      <c r="I2644" s="15" t="s">
        <v>218</v>
      </c>
      <c r="J2644" s="2" t="str">
        <f>CONCATENATE("UP",":",H2644,"_",I2644)</f>
        <v>UP:2632_AREA DE SALUD LIMON</v>
      </c>
    </row>
    <row r="2645" spans="1:10" ht="15" customHeight="1" x14ac:dyDescent="0.25">
      <c r="A2645" s="42">
        <v>12604</v>
      </c>
      <c r="B2645" s="43">
        <v>603750364</v>
      </c>
      <c r="C2645" s="17" t="s">
        <v>671</v>
      </c>
      <c r="D2645" s="17" t="s">
        <v>304</v>
      </c>
      <c r="E2645" s="17" t="s">
        <v>259</v>
      </c>
      <c r="F2645" s="17" t="s">
        <v>12</v>
      </c>
      <c r="G2645" s="17"/>
      <c r="H2645" s="18">
        <v>2559</v>
      </c>
      <c r="I2645" s="17" t="s">
        <v>1067</v>
      </c>
      <c r="J2645" s="2" t="str">
        <f>CONCATENATE("UP",":",H2645,"_",I2645)</f>
        <v>UP:2559_AREA DE SALUD LA CRUZ</v>
      </c>
    </row>
    <row r="2646" spans="1:10" ht="12.5" x14ac:dyDescent="0.25">
      <c r="A2646" s="40">
        <v>12604</v>
      </c>
      <c r="B2646" s="41">
        <v>603750364</v>
      </c>
      <c r="C2646" s="15" t="s">
        <v>671</v>
      </c>
      <c r="D2646" s="15" t="s">
        <v>304</v>
      </c>
      <c r="E2646" s="15" t="s">
        <v>259</v>
      </c>
      <c r="F2646" s="15" t="s">
        <v>12</v>
      </c>
      <c r="G2646" s="15"/>
      <c r="H2646" s="16">
        <v>2552</v>
      </c>
      <c r="I2646" s="15" t="s">
        <v>604</v>
      </c>
      <c r="J2646" s="2" t="str">
        <f>CONCATENATE("UP",":",H2646,"_",I2646)</f>
        <v>UP:2552_AREA DE SALUD ESPARZA</v>
      </c>
    </row>
    <row r="2647" spans="1:10" ht="15" customHeight="1" x14ac:dyDescent="0.25">
      <c r="A2647" s="42">
        <v>12607</v>
      </c>
      <c r="B2647" s="43">
        <v>114700082</v>
      </c>
      <c r="C2647" s="17" t="s">
        <v>4758</v>
      </c>
      <c r="D2647" s="17" t="s">
        <v>1899</v>
      </c>
      <c r="E2647" s="17" t="s">
        <v>981</v>
      </c>
      <c r="F2647" s="17" t="s">
        <v>12</v>
      </c>
      <c r="G2647" s="17"/>
      <c r="H2647" s="18">
        <v>2590</v>
      </c>
      <c r="I2647" s="17" t="s">
        <v>332</v>
      </c>
      <c r="J2647" s="2" t="str">
        <f>CONCATENATE("UP",":",H2647,"_",I2647)</f>
        <v>UP:2590_AREA DE SALUD BARRANCA</v>
      </c>
    </row>
    <row r="2648" spans="1:10" ht="12.5" x14ac:dyDescent="0.25">
      <c r="A2648" s="40">
        <v>12608</v>
      </c>
      <c r="B2648" s="41">
        <v>114490922</v>
      </c>
      <c r="C2648" s="15" t="s">
        <v>4759</v>
      </c>
      <c r="D2648" s="15" t="s">
        <v>2195</v>
      </c>
      <c r="E2648" s="15" t="s">
        <v>278</v>
      </c>
      <c r="F2648" s="15" t="s">
        <v>12</v>
      </c>
      <c r="G2648" s="15"/>
      <c r="H2648" s="16">
        <v>2213</v>
      </c>
      <c r="I2648" s="15" t="s">
        <v>374</v>
      </c>
      <c r="J2648" s="2" t="str">
        <f>CONCATENATE("UP",":",H2648,"_",I2648)</f>
        <v>UP:2213_AREA DE SALUD TIBAS-URUCA-MERCED</v>
      </c>
    </row>
    <row r="2649" spans="1:10" ht="15" customHeight="1" x14ac:dyDescent="0.25">
      <c r="A2649" s="42">
        <v>12608</v>
      </c>
      <c r="B2649" s="43">
        <v>114490922</v>
      </c>
      <c r="C2649" s="17" t="s">
        <v>4759</v>
      </c>
      <c r="D2649" s="17" t="s">
        <v>2195</v>
      </c>
      <c r="E2649" s="17" t="s">
        <v>278</v>
      </c>
      <c r="F2649" s="17" t="s">
        <v>12</v>
      </c>
      <c r="G2649" s="17"/>
      <c r="H2649" s="18">
        <v>2483</v>
      </c>
      <c r="I2649" s="17" t="s">
        <v>333</v>
      </c>
      <c r="J2649" s="2" t="str">
        <f>CONCATENATE("UP",":",H2649,"_",I2649)</f>
        <v>UP:2483_AREA DE SALUD CIUDAD QUESADA</v>
      </c>
    </row>
    <row r="2650" spans="1:10" ht="12.5" x14ac:dyDescent="0.25">
      <c r="A2650" s="40">
        <v>12615</v>
      </c>
      <c r="B2650" s="41">
        <v>206430089</v>
      </c>
      <c r="C2650" s="15" t="s">
        <v>2014</v>
      </c>
      <c r="D2650" s="15" t="s">
        <v>587</v>
      </c>
      <c r="E2650" s="15" t="s">
        <v>312</v>
      </c>
      <c r="F2650" s="15" t="s">
        <v>3192</v>
      </c>
      <c r="G2650" s="15"/>
      <c r="H2650" s="16">
        <v>2237</v>
      </c>
      <c r="I2650" s="15" t="s">
        <v>620</v>
      </c>
      <c r="J2650" s="2" t="str">
        <f>CONCATENATE("UP",":",H2650,"_",I2650)</f>
        <v>UP:2237_AREA DE SALUD SAN RAMON</v>
      </c>
    </row>
    <row r="2651" spans="1:10" ht="15" customHeight="1" x14ac:dyDescent="0.25">
      <c r="A2651" s="42">
        <v>12615</v>
      </c>
      <c r="B2651" s="43">
        <v>206430089</v>
      </c>
      <c r="C2651" s="17" t="s">
        <v>2014</v>
      </c>
      <c r="D2651" s="17" t="s">
        <v>587</v>
      </c>
      <c r="E2651" s="17" t="s">
        <v>312</v>
      </c>
      <c r="F2651" s="17" t="s">
        <v>3192</v>
      </c>
      <c r="G2651" s="17"/>
      <c r="H2651" s="18">
        <v>2237</v>
      </c>
      <c r="I2651" s="17" t="s">
        <v>620</v>
      </c>
      <c r="J2651" s="2" t="str">
        <f>CONCATENATE("UP",":",H2651,"_",I2651)</f>
        <v>UP:2237_AREA DE SALUD SAN RAMON</v>
      </c>
    </row>
    <row r="2652" spans="1:10" ht="12.5" x14ac:dyDescent="0.25">
      <c r="A2652" s="40">
        <v>12617</v>
      </c>
      <c r="B2652" s="41">
        <v>206780253</v>
      </c>
      <c r="C2652" s="15" t="s">
        <v>1429</v>
      </c>
      <c r="D2652" s="15" t="s">
        <v>165</v>
      </c>
      <c r="E2652" s="15" t="s">
        <v>807</v>
      </c>
      <c r="F2652" s="15" t="s">
        <v>12</v>
      </c>
      <c r="G2652" s="15"/>
      <c r="H2652" s="16">
        <v>2277</v>
      </c>
      <c r="I2652" s="15" t="s">
        <v>128</v>
      </c>
      <c r="J2652" s="2" t="str">
        <f>CONCATENATE("UP",":",H2652,"_",I2652)</f>
        <v>UP:2277_AREA DE SALUD ALAJUELA OESTE</v>
      </c>
    </row>
    <row r="2653" spans="1:10" ht="15" customHeight="1" x14ac:dyDescent="0.25">
      <c r="A2653" s="42">
        <v>12625</v>
      </c>
      <c r="B2653" s="43">
        <v>206440686</v>
      </c>
      <c r="C2653" s="17" t="s">
        <v>977</v>
      </c>
      <c r="D2653" s="17" t="s">
        <v>474</v>
      </c>
      <c r="E2653" s="17" t="s">
        <v>1093</v>
      </c>
      <c r="F2653" s="17" t="s">
        <v>23</v>
      </c>
      <c r="G2653" s="17"/>
      <c r="H2653" s="18">
        <v>2235</v>
      </c>
      <c r="I2653" s="17" t="s">
        <v>821</v>
      </c>
      <c r="J2653" s="2" t="str">
        <f>CONCATENATE("UP",":",H2653,"_",I2653)</f>
        <v>UP:2235_AREA DE SALUD NARANJO</v>
      </c>
    </row>
    <row r="2654" spans="1:10" ht="12.5" x14ac:dyDescent="0.25">
      <c r="A2654" s="40">
        <v>12625</v>
      </c>
      <c r="B2654" s="41">
        <v>206440686</v>
      </c>
      <c r="C2654" s="15" t="s">
        <v>977</v>
      </c>
      <c r="D2654" s="15" t="s">
        <v>474</v>
      </c>
      <c r="E2654" s="15" t="s">
        <v>1093</v>
      </c>
      <c r="F2654" s="15" t="s">
        <v>23</v>
      </c>
      <c r="G2654" s="15"/>
      <c r="H2654" s="16">
        <v>2272</v>
      </c>
      <c r="I2654" s="15" t="s">
        <v>738</v>
      </c>
      <c r="J2654" s="2" t="str">
        <f>CONCATENATE("UP",":",H2654,"_",I2654)</f>
        <v>UP:2272_AREA DE SALUD ZARCERO</v>
      </c>
    </row>
    <row r="2655" spans="1:10" ht="15" customHeight="1" x14ac:dyDescent="0.25">
      <c r="A2655" s="42">
        <v>12625</v>
      </c>
      <c r="B2655" s="43">
        <v>206440686</v>
      </c>
      <c r="C2655" s="17" t="s">
        <v>977</v>
      </c>
      <c r="D2655" s="17" t="s">
        <v>474</v>
      </c>
      <c r="E2655" s="17" t="s">
        <v>1093</v>
      </c>
      <c r="F2655" s="17" t="s">
        <v>23</v>
      </c>
      <c r="G2655" s="17"/>
      <c r="H2655" s="18">
        <v>2252</v>
      </c>
      <c r="I2655" s="17" t="s">
        <v>970</v>
      </c>
      <c r="J2655" s="2" t="str">
        <f>CONCATENATE("UP",":",H2655,"_",I2655)</f>
        <v>UP:2252_AREA DE SALUD PALMARES</v>
      </c>
    </row>
    <row r="2656" spans="1:10" ht="12.5" x14ac:dyDescent="0.25">
      <c r="A2656" s="40">
        <v>12626</v>
      </c>
      <c r="B2656" s="41">
        <v>303990927</v>
      </c>
      <c r="C2656" s="15" t="s">
        <v>1988</v>
      </c>
      <c r="D2656" s="15" t="s">
        <v>818</v>
      </c>
      <c r="E2656" s="15" t="s">
        <v>535</v>
      </c>
      <c r="F2656" s="15" t="s">
        <v>12</v>
      </c>
      <c r="G2656" s="15"/>
      <c r="H2656" s="16">
        <v>2210</v>
      </c>
      <c r="I2656" s="15" t="s">
        <v>19</v>
      </c>
      <c r="J2656" s="2" t="str">
        <f>CONCATENATE("UP",":",H2656,"_",I2656)</f>
        <v>UP:2210_AREA DE SALUD CARMEN-MONTES DE OCA</v>
      </c>
    </row>
    <row r="2657" spans="1:10" ht="15" customHeight="1" x14ac:dyDescent="0.25">
      <c r="A2657" s="42">
        <v>12630</v>
      </c>
      <c r="B2657" s="43">
        <v>206450722</v>
      </c>
      <c r="C2657" s="17" t="s">
        <v>4760</v>
      </c>
      <c r="D2657" s="17" t="s">
        <v>90</v>
      </c>
      <c r="E2657" s="17" t="s">
        <v>93</v>
      </c>
      <c r="F2657" s="17" t="s">
        <v>12</v>
      </c>
      <c r="G2657" s="17"/>
      <c r="H2657" s="18">
        <v>2210</v>
      </c>
      <c r="I2657" s="17" t="s">
        <v>19</v>
      </c>
      <c r="J2657" s="2" t="str">
        <f>CONCATENATE("UP",":",H2657,"_",I2657)</f>
        <v>UP:2210_AREA DE SALUD CARMEN-MONTES DE OCA</v>
      </c>
    </row>
    <row r="2658" spans="1:10" ht="12.5" x14ac:dyDescent="0.25">
      <c r="A2658" s="40">
        <v>12642</v>
      </c>
      <c r="B2658" s="41">
        <v>113460635</v>
      </c>
      <c r="C2658" s="15" t="s">
        <v>4761</v>
      </c>
      <c r="D2658" s="15" t="s">
        <v>736</v>
      </c>
      <c r="E2658" s="15" t="s">
        <v>108</v>
      </c>
      <c r="F2658" s="15" t="s">
        <v>12</v>
      </c>
      <c r="G2658" s="15"/>
      <c r="H2658" s="16">
        <v>2214</v>
      </c>
      <c r="I2658" s="15" t="s">
        <v>202</v>
      </c>
      <c r="J2658" s="2" t="str">
        <f>CONCATENATE("UP",":",H2658,"_",I2658)</f>
        <v>UP:2214_AREA DE SALUD HEREDIA-CUBUJUQUI</v>
      </c>
    </row>
    <row r="2659" spans="1:10" ht="15" customHeight="1" x14ac:dyDescent="0.25">
      <c r="A2659" s="42">
        <v>12644</v>
      </c>
      <c r="B2659" s="43">
        <v>603370970</v>
      </c>
      <c r="C2659" s="17" t="s">
        <v>4762</v>
      </c>
      <c r="D2659" s="17" t="s">
        <v>269</v>
      </c>
      <c r="E2659" s="17" t="s">
        <v>818</v>
      </c>
      <c r="F2659" s="17" t="s">
        <v>12</v>
      </c>
      <c r="G2659" s="17"/>
      <c r="H2659" s="18">
        <v>2237</v>
      </c>
      <c r="I2659" s="17" t="s">
        <v>620</v>
      </c>
      <c r="J2659" s="2" t="str">
        <f>CONCATENATE("UP",":",H2659,"_",I2659)</f>
        <v>UP:2237_AREA DE SALUD SAN RAMON</v>
      </c>
    </row>
    <row r="2660" spans="1:10" ht="12.5" x14ac:dyDescent="0.25">
      <c r="A2660" s="40">
        <v>12646</v>
      </c>
      <c r="B2660" s="41">
        <v>113290824</v>
      </c>
      <c r="C2660" s="15" t="s">
        <v>2284</v>
      </c>
      <c r="D2660" s="15" t="s">
        <v>353</v>
      </c>
      <c r="E2660" s="15" t="s">
        <v>1085</v>
      </c>
      <c r="F2660" s="15" t="s">
        <v>12</v>
      </c>
      <c r="G2660" s="15"/>
      <c r="H2660" s="16">
        <v>2233</v>
      </c>
      <c r="I2660" s="15" t="s">
        <v>42</v>
      </c>
      <c r="J2660" s="2" t="str">
        <f>CONCATENATE("UP",":",H2660,"_",I2660)</f>
        <v>UP:2233_AREA DE SALUD BELEN-FLORES</v>
      </c>
    </row>
    <row r="2661" spans="1:10" ht="15" customHeight="1" x14ac:dyDescent="0.25">
      <c r="A2661" s="42">
        <v>12654</v>
      </c>
      <c r="B2661" s="43">
        <v>113720161</v>
      </c>
      <c r="C2661" s="17" t="s">
        <v>1895</v>
      </c>
      <c r="D2661" s="17" t="s">
        <v>807</v>
      </c>
      <c r="E2661" s="17" t="s">
        <v>4763</v>
      </c>
      <c r="F2661" s="17" t="s">
        <v>227</v>
      </c>
      <c r="G2661" s="17"/>
      <c r="H2661" s="18">
        <v>2760</v>
      </c>
      <c r="I2661" s="17" t="s">
        <v>262</v>
      </c>
      <c r="J2661" s="2" t="str">
        <f>CONCATENATE("UP",":",H2661,"_",I2661)</f>
        <v>UP:2760_AREA DE SALUD PEREZ ZELEDON</v>
      </c>
    </row>
    <row r="2662" spans="1:10" ht="12.5" x14ac:dyDescent="0.25">
      <c r="A2662" s="40">
        <v>12656</v>
      </c>
      <c r="B2662" s="41">
        <v>113780224</v>
      </c>
      <c r="C2662" s="15" t="s">
        <v>846</v>
      </c>
      <c r="D2662" s="15" t="s">
        <v>191</v>
      </c>
      <c r="E2662" s="15" t="s">
        <v>906</v>
      </c>
      <c r="F2662" s="15" t="s">
        <v>12</v>
      </c>
      <c r="G2662" s="15"/>
      <c r="H2662" s="16">
        <v>2274</v>
      </c>
      <c r="I2662" s="15" t="s">
        <v>136</v>
      </c>
      <c r="J2662" s="2" t="str">
        <f>CONCATENATE("UP",":",H2662,"_",I2662)</f>
        <v>UP:2274_AREA DE SALUD HEREDIA-VIRILLA</v>
      </c>
    </row>
    <row r="2663" spans="1:10" ht="15" customHeight="1" x14ac:dyDescent="0.25">
      <c r="A2663" s="42">
        <v>12667</v>
      </c>
      <c r="B2663" s="43">
        <v>116790350</v>
      </c>
      <c r="C2663" s="17" t="s">
        <v>1787</v>
      </c>
      <c r="D2663" s="17" t="s">
        <v>948</v>
      </c>
      <c r="E2663" s="17" t="s">
        <v>1354</v>
      </c>
      <c r="F2663" s="17" t="s">
        <v>12</v>
      </c>
      <c r="G2663" s="17"/>
      <c r="H2663" s="18">
        <v>2312</v>
      </c>
      <c r="I2663" s="17" t="s">
        <v>249</v>
      </c>
      <c r="J2663" s="2" t="str">
        <f>CONCATENATE("UP",":",H2663,"_",I2663)</f>
        <v>UP:2312_AREA DE SALUD HATILLO</v>
      </c>
    </row>
    <row r="2664" spans="1:10" ht="12.5" x14ac:dyDescent="0.25">
      <c r="A2664" s="40">
        <v>12670</v>
      </c>
      <c r="B2664" s="41">
        <v>111950034</v>
      </c>
      <c r="C2664" s="15" t="s">
        <v>397</v>
      </c>
      <c r="D2664" s="15" t="s">
        <v>52</v>
      </c>
      <c r="E2664" s="15" t="s">
        <v>669</v>
      </c>
      <c r="F2664" s="15" t="s">
        <v>12</v>
      </c>
      <c r="G2664" s="15"/>
      <c r="H2664" s="16">
        <v>2634</v>
      </c>
      <c r="I2664" s="15" t="s">
        <v>160</v>
      </c>
      <c r="J2664" s="2" t="str">
        <f>CONCATENATE("UP",":",H2664,"_",I2664)</f>
        <v>UP:2634_AREA DE SALUD GUAPILES</v>
      </c>
    </row>
    <row r="2665" spans="1:10" ht="15" customHeight="1" x14ac:dyDescent="0.25">
      <c r="A2665" s="42">
        <v>12673</v>
      </c>
      <c r="B2665" s="43">
        <v>113830543</v>
      </c>
      <c r="C2665" s="17" t="s">
        <v>4764</v>
      </c>
      <c r="D2665" s="17" t="s">
        <v>4765</v>
      </c>
      <c r="E2665" s="17" t="s">
        <v>68</v>
      </c>
      <c r="F2665" s="17" t="s">
        <v>12</v>
      </c>
      <c r="G2665" s="17"/>
      <c r="H2665" s="18">
        <v>2311</v>
      </c>
      <c r="I2665" s="17" t="s">
        <v>13</v>
      </c>
      <c r="J2665" s="2" t="str">
        <f>CONCATENATE("UP",":",H2665,"_",I2665)</f>
        <v>UP:2311_AREA DE SALUD MATA REDONDA-HOSPITAL</v>
      </c>
    </row>
    <row r="2666" spans="1:10" ht="12.5" x14ac:dyDescent="0.25">
      <c r="A2666" s="40">
        <v>12676</v>
      </c>
      <c r="B2666" s="41">
        <v>115090838</v>
      </c>
      <c r="C2666" s="15" t="s">
        <v>4766</v>
      </c>
      <c r="D2666" s="15" t="s">
        <v>192</v>
      </c>
      <c r="E2666" s="15" t="s">
        <v>646</v>
      </c>
      <c r="F2666" s="15" t="s">
        <v>12</v>
      </c>
      <c r="G2666" s="15"/>
      <c r="H2666" s="16">
        <v>2652</v>
      </c>
      <c r="I2666" s="15" t="s">
        <v>923</v>
      </c>
      <c r="J2666" s="2" t="str">
        <f>CONCATENATE("UP",":",H2666,"_",I2666)</f>
        <v>UP:2652_AREA DE SALUD CARIARI</v>
      </c>
    </row>
    <row r="2667" spans="1:10" ht="12.5" x14ac:dyDescent="0.25">
      <c r="A2667" s="42">
        <v>12688</v>
      </c>
      <c r="B2667" s="43">
        <v>206740919</v>
      </c>
      <c r="C2667" s="17" t="s">
        <v>1004</v>
      </c>
      <c r="D2667" s="17" t="s">
        <v>1924</v>
      </c>
      <c r="E2667" s="17" t="s">
        <v>312</v>
      </c>
      <c r="F2667" s="17" t="s">
        <v>12</v>
      </c>
      <c r="G2667" s="17"/>
      <c r="H2667" s="18">
        <v>2237</v>
      </c>
      <c r="I2667" s="17" t="s">
        <v>620</v>
      </c>
      <c r="J2667" s="2" t="str">
        <f>CONCATENATE("UP",":",H2667,"_",I2667)</f>
        <v>UP:2237_AREA DE SALUD SAN RAMON</v>
      </c>
    </row>
    <row r="2668" spans="1:10" ht="15" customHeight="1" x14ac:dyDescent="0.25">
      <c r="A2668" s="40">
        <v>12688</v>
      </c>
      <c r="B2668" s="41">
        <v>206740919</v>
      </c>
      <c r="C2668" s="15" t="s">
        <v>1004</v>
      </c>
      <c r="D2668" s="15" t="s">
        <v>1924</v>
      </c>
      <c r="E2668" s="15" t="s">
        <v>312</v>
      </c>
      <c r="F2668" s="15" t="s">
        <v>12</v>
      </c>
      <c r="G2668" s="15"/>
      <c r="H2668" s="16">
        <v>2236</v>
      </c>
      <c r="I2668" s="15" t="s">
        <v>76</v>
      </c>
      <c r="J2668" s="2" t="str">
        <f>CONCATENATE("UP",":",H2668,"_",I2668)</f>
        <v>UP:2236_AREA DE SALUD GRECIA</v>
      </c>
    </row>
    <row r="2669" spans="1:10" ht="12.5" x14ac:dyDescent="0.25">
      <c r="A2669" s="42">
        <v>12692</v>
      </c>
      <c r="B2669" s="43">
        <v>111050296</v>
      </c>
      <c r="C2669" s="17" t="s">
        <v>4767</v>
      </c>
      <c r="D2669" s="17" t="s">
        <v>1093</v>
      </c>
      <c r="E2669" s="17" t="s">
        <v>90</v>
      </c>
      <c r="F2669" s="17" t="s">
        <v>12</v>
      </c>
      <c r="G2669" s="17"/>
      <c r="H2669" s="18">
        <v>2342</v>
      </c>
      <c r="I2669" s="17" t="s">
        <v>56</v>
      </c>
      <c r="J2669" s="2" t="str">
        <f>CONCATENATE("UP",":",H2669,"_",I2669)</f>
        <v>UP:2342_AREA DE SALUD CARTAGO</v>
      </c>
    </row>
    <row r="2670" spans="1:10" ht="15" customHeight="1" x14ac:dyDescent="0.25">
      <c r="A2670" s="40">
        <v>12696</v>
      </c>
      <c r="B2670" s="41">
        <v>401930355</v>
      </c>
      <c r="C2670" s="15" t="s">
        <v>4768</v>
      </c>
      <c r="D2670" s="15" t="s">
        <v>64</v>
      </c>
      <c r="E2670" s="15" t="s">
        <v>494</v>
      </c>
      <c r="F2670" s="15" t="s">
        <v>12</v>
      </c>
      <c r="G2670" s="15"/>
      <c r="H2670" s="16">
        <v>2214</v>
      </c>
      <c r="I2670" s="15" t="s">
        <v>202</v>
      </c>
      <c r="J2670" s="2" t="str">
        <f>CONCATENATE("UP",":",H2670,"_",I2670)</f>
        <v>UP:2214_AREA DE SALUD HEREDIA-CUBUJUQUI</v>
      </c>
    </row>
    <row r="2671" spans="1:10" ht="12.5" x14ac:dyDescent="0.25">
      <c r="A2671" s="42">
        <v>12698</v>
      </c>
      <c r="B2671" s="43">
        <v>113090058</v>
      </c>
      <c r="C2671" s="17" t="s">
        <v>946</v>
      </c>
      <c r="D2671" s="17" t="s">
        <v>483</v>
      </c>
      <c r="E2671" s="17" t="s">
        <v>59</v>
      </c>
      <c r="F2671" s="17" t="s">
        <v>12</v>
      </c>
      <c r="G2671" s="17"/>
      <c r="H2671" s="18">
        <v>2560</v>
      </c>
      <c r="I2671" s="17" t="s">
        <v>784</v>
      </c>
      <c r="J2671" s="2" t="str">
        <f>CONCATENATE("UP",":",H2671,"_",I2671)</f>
        <v>UP:2560_AREA DE SALUD CARRILLO</v>
      </c>
    </row>
    <row r="2672" spans="1:10" ht="15" customHeight="1" x14ac:dyDescent="0.25">
      <c r="A2672" s="40">
        <v>12699</v>
      </c>
      <c r="B2672" s="41">
        <v>401950474</v>
      </c>
      <c r="C2672" s="15" t="s">
        <v>4769</v>
      </c>
      <c r="D2672" s="15" t="s">
        <v>149</v>
      </c>
      <c r="E2672" s="15" t="s">
        <v>948</v>
      </c>
      <c r="F2672" s="15" t="s">
        <v>12</v>
      </c>
      <c r="G2672" s="15"/>
      <c r="H2672" s="16">
        <v>2214</v>
      </c>
      <c r="I2672" s="15" t="s">
        <v>202</v>
      </c>
      <c r="J2672" s="2" t="str">
        <f>CONCATENATE("UP",":",H2672,"_",I2672)</f>
        <v>UP:2214_AREA DE SALUD HEREDIA-CUBUJUQUI</v>
      </c>
    </row>
    <row r="2673" spans="1:10" ht="12.5" x14ac:dyDescent="0.25">
      <c r="A2673" s="42">
        <v>12700</v>
      </c>
      <c r="B2673" s="43">
        <v>206290940</v>
      </c>
      <c r="C2673" s="17" t="s">
        <v>1674</v>
      </c>
      <c r="D2673" s="17" t="s">
        <v>15</v>
      </c>
      <c r="E2673" s="17" t="s">
        <v>544</v>
      </c>
      <c r="F2673" s="17" t="s">
        <v>12</v>
      </c>
      <c r="G2673" s="17"/>
      <c r="H2673" s="18">
        <v>2274</v>
      </c>
      <c r="I2673" s="17" t="s">
        <v>136</v>
      </c>
      <c r="J2673" s="2" t="str">
        <f>CONCATENATE("UP",":",H2673,"_",I2673)</f>
        <v>UP:2274_AREA DE SALUD HEREDIA-VIRILLA</v>
      </c>
    </row>
    <row r="2674" spans="1:10" ht="15" customHeight="1" x14ac:dyDescent="0.25">
      <c r="A2674" s="40">
        <v>12700</v>
      </c>
      <c r="B2674" s="41">
        <v>206290940</v>
      </c>
      <c r="C2674" s="15" t="s">
        <v>1674</v>
      </c>
      <c r="D2674" s="15" t="s">
        <v>15</v>
      </c>
      <c r="E2674" s="15" t="s">
        <v>544</v>
      </c>
      <c r="F2674" s="15" t="s">
        <v>12</v>
      </c>
      <c r="G2674" s="15"/>
      <c r="H2674" s="16">
        <v>2277</v>
      </c>
      <c r="I2674" s="15" t="s">
        <v>128</v>
      </c>
      <c r="J2674" s="2" t="str">
        <f>CONCATENATE("UP",":",H2674,"_",I2674)</f>
        <v>UP:2277_AREA DE SALUD ALAJUELA OESTE</v>
      </c>
    </row>
    <row r="2675" spans="1:10" ht="12.5" x14ac:dyDescent="0.25">
      <c r="A2675" s="42">
        <v>12702</v>
      </c>
      <c r="B2675" s="43">
        <v>113780566</v>
      </c>
      <c r="C2675" s="17" t="s">
        <v>1239</v>
      </c>
      <c r="D2675" s="17" t="s">
        <v>30</v>
      </c>
      <c r="E2675" s="17" t="s">
        <v>60</v>
      </c>
      <c r="F2675" s="17" t="s">
        <v>12</v>
      </c>
      <c r="G2675" s="17"/>
      <c r="H2675" s="18">
        <v>2253</v>
      </c>
      <c r="I2675" s="17" t="s">
        <v>3441</v>
      </c>
      <c r="J2675" s="2" t="str">
        <f>CONCATENATE("UP",":",H2675,"_",I2675)</f>
        <v>UP:2253_AREA DE SALUD POAS</v>
      </c>
    </row>
    <row r="2676" spans="1:10" ht="15" customHeight="1" x14ac:dyDescent="0.25">
      <c r="A2676" s="40">
        <v>12703</v>
      </c>
      <c r="B2676" s="41">
        <v>304140720</v>
      </c>
      <c r="C2676" s="15" t="s">
        <v>4770</v>
      </c>
      <c r="D2676" s="15" t="s">
        <v>154</v>
      </c>
      <c r="E2676" s="15" t="s">
        <v>192</v>
      </c>
      <c r="F2676" s="15" t="s">
        <v>12</v>
      </c>
      <c r="G2676" s="15"/>
      <c r="H2676" s="16">
        <v>2348</v>
      </c>
      <c r="I2676" s="15" t="s">
        <v>472</v>
      </c>
      <c r="J2676" s="2" t="str">
        <f>CONCATENATE("UP",":",H2676,"_",I2676)</f>
        <v>UP:2348_AREA DE SALUD TURRIALBA-JIMENEZ</v>
      </c>
    </row>
    <row r="2677" spans="1:10" ht="12.5" x14ac:dyDescent="0.25">
      <c r="A2677" s="42">
        <v>12705</v>
      </c>
      <c r="B2677" s="43">
        <v>304260195</v>
      </c>
      <c r="C2677" s="17" t="s">
        <v>4771</v>
      </c>
      <c r="D2677" s="17" t="s">
        <v>1097</v>
      </c>
      <c r="E2677" s="17" t="s">
        <v>59</v>
      </c>
      <c r="F2677" s="17" t="s">
        <v>12</v>
      </c>
      <c r="G2677" s="17"/>
      <c r="H2677" s="18">
        <v>2395</v>
      </c>
      <c r="I2677" s="17" t="s">
        <v>2985</v>
      </c>
      <c r="J2677" s="2" t="str">
        <f>CONCATENATE("UP",":",H2677,"_",I2677)</f>
        <v>UP:2395_AREA DE SALUD OREAMUNO-PACAYAS-TIERRA BLANCA</v>
      </c>
    </row>
    <row r="2678" spans="1:10" ht="15" customHeight="1" x14ac:dyDescent="0.25">
      <c r="A2678" s="40">
        <v>12711</v>
      </c>
      <c r="B2678" s="41">
        <v>603120693</v>
      </c>
      <c r="C2678" s="15" t="s">
        <v>1516</v>
      </c>
      <c r="D2678" s="15" t="s">
        <v>470</v>
      </c>
      <c r="E2678" s="15" t="s">
        <v>1241</v>
      </c>
      <c r="F2678" s="15" t="s">
        <v>12</v>
      </c>
      <c r="G2678" s="15"/>
      <c r="H2678" s="16">
        <v>2758</v>
      </c>
      <c r="I2678" s="15" t="s">
        <v>260</v>
      </c>
      <c r="J2678" s="2" t="str">
        <f>CONCATENATE("UP",":",H2678,"_",I2678)</f>
        <v>UP:2758_AREA DE SALUD CORREDORES</v>
      </c>
    </row>
    <row r="2679" spans="1:10" ht="12.5" x14ac:dyDescent="0.25">
      <c r="A2679" s="42">
        <v>12716</v>
      </c>
      <c r="B2679" s="43">
        <v>113650999</v>
      </c>
      <c r="C2679" s="17" t="s">
        <v>80</v>
      </c>
      <c r="D2679" s="17" t="s">
        <v>81</v>
      </c>
      <c r="E2679" s="17" t="s">
        <v>251</v>
      </c>
      <c r="F2679" s="17" t="s">
        <v>12</v>
      </c>
      <c r="G2679" s="17"/>
      <c r="H2679" s="18">
        <v>2531</v>
      </c>
      <c r="I2679" s="17" t="s">
        <v>831</v>
      </c>
      <c r="J2679" s="2" t="str">
        <f>CONCATENATE("UP",":",H2679,"_",I2679)</f>
        <v>UP:2531_AREA DE SALUD SANTA CRUZ</v>
      </c>
    </row>
    <row r="2680" spans="1:10" ht="15" customHeight="1" x14ac:dyDescent="0.25">
      <c r="A2680" s="40">
        <v>12720</v>
      </c>
      <c r="B2680" s="41">
        <v>114110653</v>
      </c>
      <c r="C2680" s="15" t="s">
        <v>4772</v>
      </c>
      <c r="D2680" s="15" t="s">
        <v>1734</v>
      </c>
      <c r="E2680" s="15" t="s">
        <v>684</v>
      </c>
      <c r="F2680" s="15" t="s">
        <v>12</v>
      </c>
      <c r="G2680" s="15"/>
      <c r="H2680" s="16">
        <v>2634</v>
      </c>
      <c r="I2680" s="15" t="s">
        <v>160</v>
      </c>
      <c r="J2680" s="2" t="str">
        <f>CONCATENATE("UP",":",H2680,"_",I2680)</f>
        <v>UP:2634_AREA DE SALUD GUAPILES</v>
      </c>
    </row>
    <row r="2681" spans="1:10" ht="12.5" x14ac:dyDescent="0.25">
      <c r="A2681" s="42">
        <v>12722</v>
      </c>
      <c r="B2681" s="43">
        <v>109030674</v>
      </c>
      <c r="C2681" s="17" t="s">
        <v>1094</v>
      </c>
      <c r="D2681" s="17" t="s">
        <v>304</v>
      </c>
      <c r="E2681" s="17" t="s">
        <v>1100</v>
      </c>
      <c r="F2681" s="17" t="s">
        <v>12</v>
      </c>
      <c r="G2681" s="17"/>
      <c r="H2681" s="18">
        <v>2579</v>
      </c>
      <c r="I2681" s="17" t="s">
        <v>2889</v>
      </c>
      <c r="J2681" s="2" t="str">
        <f>CONCATENATE("UP",":",H2681,"_",I2681)</f>
        <v>UP:2579_AREA DE SALUD PAQUERA</v>
      </c>
    </row>
    <row r="2682" spans="1:10" ht="15" customHeight="1" x14ac:dyDescent="0.25">
      <c r="A2682" s="40">
        <v>12723</v>
      </c>
      <c r="B2682" s="41">
        <v>113450549</v>
      </c>
      <c r="C2682" s="15" t="s">
        <v>1928</v>
      </c>
      <c r="D2682" s="15" t="s">
        <v>192</v>
      </c>
      <c r="E2682" s="15" t="s">
        <v>104</v>
      </c>
      <c r="F2682" s="15" t="s">
        <v>12</v>
      </c>
      <c r="G2682" s="15"/>
      <c r="H2682" s="16">
        <v>2342</v>
      </c>
      <c r="I2682" s="15" t="s">
        <v>56</v>
      </c>
      <c r="J2682" s="2" t="str">
        <f>CONCATENATE("UP",":",H2682,"_",I2682)</f>
        <v>UP:2342_AREA DE SALUD CARTAGO</v>
      </c>
    </row>
    <row r="2683" spans="1:10" ht="12.5" x14ac:dyDescent="0.25">
      <c r="A2683" s="42">
        <v>12724</v>
      </c>
      <c r="B2683" s="43">
        <v>603680392</v>
      </c>
      <c r="C2683" s="17" t="s">
        <v>1929</v>
      </c>
      <c r="D2683" s="17" t="s">
        <v>4773</v>
      </c>
      <c r="E2683" s="17" t="s">
        <v>304</v>
      </c>
      <c r="F2683" s="17" t="s">
        <v>12</v>
      </c>
      <c r="G2683" s="17"/>
      <c r="H2683" s="18">
        <v>2213</v>
      </c>
      <c r="I2683" s="17" t="s">
        <v>374</v>
      </c>
      <c r="J2683" s="2" t="str">
        <f>CONCATENATE("UP",":",H2683,"_",I2683)</f>
        <v>UP:2213_AREA DE SALUD TIBAS-URUCA-MERCED</v>
      </c>
    </row>
    <row r="2684" spans="1:10" ht="15" customHeight="1" x14ac:dyDescent="0.25">
      <c r="A2684" s="40">
        <v>12725</v>
      </c>
      <c r="B2684" s="41">
        <v>113800974</v>
      </c>
      <c r="C2684" s="15" t="s">
        <v>1843</v>
      </c>
      <c r="D2684" s="15" t="s">
        <v>736</v>
      </c>
      <c r="E2684" s="15" t="s">
        <v>392</v>
      </c>
      <c r="F2684" s="15" t="s">
        <v>23</v>
      </c>
      <c r="G2684" s="15"/>
      <c r="H2684" s="16">
        <v>2213</v>
      </c>
      <c r="I2684" s="15" t="s">
        <v>374</v>
      </c>
      <c r="J2684" s="2" t="str">
        <f>CONCATENATE("UP",":",H2684,"_",I2684)</f>
        <v>UP:2213_AREA DE SALUD TIBAS-URUCA-MERCED</v>
      </c>
    </row>
    <row r="2685" spans="1:10" ht="12.5" x14ac:dyDescent="0.25">
      <c r="A2685" s="42">
        <v>12726</v>
      </c>
      <c r="B2685" s="43">
        <v>304040634</v>
      </c>
      <c r="C2685" s="17" t="s">
        <v>4774</v>
      </c>
      <c r="D2685" s="17" t="s">
        <v>183</v>
      </c>
      <c r="E2685" s="17" t="s">
        <v>483</v>
      </c>
      <c r="F2685" s="17" t="s">
        <v>12</v>
      </c>
      <c r="G2685" s="17"/>
      <c r="H2685" s="18">
        <v>2314</v>
      </c>
      <c r="I2685" s="17" t="s">
        <v>28</v>
      </c>
      <c r="J2685" s="2" t="str">
        <f>CONCATENATE("UP",":",H2685,"_",I2685)</f>
        <v>UP:2314_AREA DE SALUD ZAPOTE-CATEDRAL</v>
      </c>
    </row>
    <row r="2686" spans="1:10" ht="15" customHeight="1" x14ac:dyDescent="0.25">
      <c r="A2686" s="40">
        <v>12731</v>
      </c>
      <c r="B2686" s="41">
        <v>701770977</v>
      </c>
      <c r="C2686" s="15" t="s">
        <v>4775</v>
      </c>
      <c r="D2686" s="15" t="s">
        <v>4776</v>
      </c>
      <c r="E2686" s="15" t="s">
        <v>746</v>
      </c>
      <c r="F2686" s="15" t="s">
        <v>12</v>
      </c>
      <c r="G2686" s="15"/>
      <c r="H2686" s="16">
        <v>2680</v>
      </c>
      <c r="I2686" s="15" t="s">
        <v>4168</v>
      </c>
      <c r="J2686" s="2" t="str">
        <f>CONCATENATE("UP",":",H2686,"_",I2686)</f>
        <v>UP:2680_AREA DE SALUD TALAMANCA</v>
      </c>
    </row>
    <row r="2687" spans="1:10" ht="12.5" x14ac:dyDescent="0.25">
      <c r="A2687" s="42">
        <v>12734</v>
      </c>
      <c r="B2687" s="43">
        <v>112700430</v>
      </c>
      <c r="C2687" s="17" t="s">
        <v>1933</v>
      </c>
      <c r="D2687" s="17" t="s">
        <v>341</v>
      </c>
      <c r="E2687" s="17" t="s">
        <v>191</v>
      </c>
      <c r="F2687" s="17" t="s">
        <v>12</v>
      </c>
      <c r="G2687" s="17"/>
      <c r="H2687" s="18">
        <v>2210</v>
      </c>
      <c r="I2687" s="17" t="s">
        <v>19</v>
      </c>
      <c r="J2687" s="2" t="str">
        <f>CONCATENATE("UP",":",H2687,"_",I2687)</f>
        <v>UP:2210_AREA DE SALUD CARMEN-MONTES DE OCA</v>
      </c>
    </row>
    <row r="2688" spans="1:10" ht="15" customHeight="1" x14ac:dyDescent="0.25">
      <c r="A2688" s="40">
        <v>12734</v>
      </c>
      <c r="B2688" s="41">
        <v>112700430</v>
      </c>
      <c r="C2688" s="15" t="s">
        <v>1933</v>
      </c>
      <c r="D2688" s="15" t="s">
        <v>341</v>
      </c>
      <c r="E2688" s="15" t="s">
        <v>191</v>
      </c>
      <c r="F2688" s="15" t="s">
        <v>12</v>
      </c>
      <c r="G2688" s="15"/>
      <c r="H2688" s="16">
        <v>2210</v>
      </c>
      <c r="I2688" s="15" t="s">
        <v>19</v>
      </c>
      <c r="J2688" s="2" t="str">
        <f>CONCATENATE("UP",":",H2688,"_",I2688)</f>
        <v>UP:2210_AREA DE SALUD CARMEN-MONTES DE OCA</v>
      </c>
    </row>
    <row r="2689" spans="1:10" ht="12.5" x14ac:dyDescent="0.25">
      <c r="A2689" s="42">
        <v>12734</v>
      </c>
      <c r="B2689" s="43">
        <v>112700430</v>
      </c>
      <c r="C2689" s="17" t="s">
        <v>1933</v>
      </c>
      <c r="D2689" s="17" t="s">
        <v>341</v>
      </c>
      <c r="E2689" s="17" t="s">
        <v>191</v>
      </c>
      <c r="F2689" s="17" t="s">
        <v>12</v>
      </c>
      <c r="G2689" s="17"/>
      <c r="H2689" s="18">
        <v>2315</v>
      </c>
      <c r="I2689" s="17" t="s">
        <v>106</v>
      </c>
      <c r="J2689" s="2" t="str">
        <f>CONCATENATE("UP",":",H2689,"_",I2689)</f>
        <v>UP:2315_AREA DE SALUD DESAMPARADOS 1</v>
      </c>
    </row>
    <row r="2690" spans="1:10" ht="15" customHeight="1" x14ac:dyDescent="0.25">
      <c r="A2690" s="40">
        <v>12734</v>
      </c>
      <c r="B2690" s="41">
        <v>112700430</v>
      </c>
      <c r="C2690" s="15" t="s">
        <v>1933</v>
      </c>
      <c r="D2690" s="15" t="s">
        <v>341</v>
      </c>
      <c r="E2690" s="15" t="s">
        <v>191</v>
      </c>
      <c r="F2690" s="15" t="s">
        <v>12</v>
      </c>
      <c r="G2690" s="15"/>
      <c r="H2690" s="16">
        <v>2211</v>
      </c>
      <c r="I2690" s="15" t="s">
        <v>330</v>
      </c>
      <c r="J2690" s="2" t="str">
        <f>CONCATENATE("UP",":",H2690,"_",I2690)</f>
        <v>UP:2211_AREA DE SALUD GOICOECHEA 2</v>
      </c>
    </row>
    <row r="2691" spans="1:10" ht="12.5" x14ac:dyDescent="0.25">
      <c r="A2691" s="42">
        <v>12740</v>
      </c>
      <c r="B2691" s="43">
        <v>206650394</v>
      </c>
      <c r="C2691" s="17" t="s">
        <v>4777</v>
      </c>
      <c r="D2691" s="17" t="s">
        <v>765</v>
      </c>
      <c r="E2691" s="17" t="s">
        <v>229</v>
      </c>
      <c r="F2691" s="17" t="s">
        <v>12</v>
      </c>
      <c r="G2691" s="17"/>
      <c r="H2691" s="18">
        <v>2256</v>
      </c>
      <c r="I2691" s="17" t="s">
        <v>794</v>
      </c>
      <c r="J2691" s="2" t="str">
        <f>CONCATENATE("UP",":",H2691,"_",I2691)</f>
        <v>UP:2256_AREA DE SALUD OROTINA-SAN MATEO</v>
      </c>
    </row>
    <row r="2692" spans="1:10" ht="15" customHeight="1" x14ac:dyDescent="0.25">
      <c r="A2692" s="40">
        <v>12743</v>
      </c>
      <c r="B2692" s="41">
        <v>206610971</v>
      </c>
      <c r="C2692" s="15" t="s">
        <v>3869</v>
      </c>
      <c r="D2692" s="15" t="s">
        <v>786</v>
      </c>
      <c r="E2692" s="15" t="s">
        <v>157</v>
      </c>
      <c r="F2692" s="15" t="s">
        <v>12</v>
      </c>
      <c r="G2692" s="15"/>
      <c r="H2692" s="16">
        <v>2281</v>
      </c>
      <c r="I2692" s="15" t="s">
        <v>89</v>
      </c>
      <c r="J2692" s="2" t="str">
        <f>CONCATENATE("UP",":",H2692,"_",I2692)</f>
        <v>UP:2281_AREA DE SALUD ALAJUELA CENTRAL</v>
      </c>
    </row>
    <row r="2693" spans="1:10" ht="12.5" x14ac:dyDescent="0.25">
      <c r="A2693" s="42">
        <v>12744</v>
      </c>
      <c r="B2693" s="43">
        <v>304220694</v>
      </c>
      <c r="C2693" s="17" t="s">
        <v>80</v>
      </c>
      <c r="D2693" s="17" t="s">
        <v>150</v>
      </c>
      <c r="E2693" s="17" t="s">
        <v>948</v>
      </c>
      <c r="F2693" s="17" t="s">
        <v>54</v>
      </c>
      <c r="G2693" s="17"/>
      <c r="H2693" s="18">
        <v>2274</v>
      </c>
      <c r="I2693" s="17" t="s">
        <v>136</v>
      </c>
      <c r="J2693" s="2" t="str">
        <f>CONCATENATE("UP",":",H2693,"_",I2693)</f>
        <v>UP:2274_AREA DE SALUD HEREDIA-VIRILLA</v>
      </c>
    </row>
    <row r="2694" spans="1:10" ht="15" customHeight="1" x14ac:dyDescent="0.25">
      <c r="A2694" s="40">
        <v>12746</v>
      </c>
      <c r="B2694" s="41">
        <v>603560254</v>
      </c>
      <c r="C2694" s="15" t="s">
        <v>4778</v>
      </c>
      <c r="D2694" s="15" t="s">
        <v>1795</v>
      </c>
      <c r="E2694" s="15" t="s">
        <v>22</v>
      </c>
      <c r="F2694" s="15" t="s">
        <v>12</v>
      </c>
      <c r="G2694" s="15"/>
      <c r="H2694" s="16">
        <v>2274</v>
      </c>
      <c r="I2694" s="15" t="s">
        <v>136</v>
      </c>
      <c r="J2694" s="2" t="str">
        <f>CONCATENATE("UP",":",H2694,"_",I2694)</f>
        <v>UP:2274_AREA DE SALUD HEREDIA-VIRILLA</v>
      </c>
    </row>
    <row r="2695" spans="1:10" ht="12.5" x14ac:dyDescent="0.25">
      <c r="A2695" s="42">
        <v>12751</v>
      </c>
      <c r="B2695" s="43">
        <v>110650287</v>
      </c>
      <c r="C2695" s="17" t="s">
        <v>1066</v>
      </c>
      <c r="D2695" s="17" t="s">
        <v>133</v>
      </c>
      <c r="E2695" s="17" t="s">
        <v>462</v>
      </c>
      <c r="F2695" s="17" t="s">
        <v>12</v>
      </c>
      <c r="G2695" s="17"/>
      <c r="H2695" s="18">
        <v>2594</v>
      </c>
      <c r="I2695" s="17" t="s">
        <v>2484</v>
      </c>
      <c r="J2695" s="2" t="str">
        <f>CONCATENATE("UP",":",H2695,"_",I2695)</f>
        <v>UP:2594_AREA DE SALUD QUEPOS</v>
      </c>
    </row>
    <row r="2696" spans="1:10" ht="15" customHeight="1" x14ac:dyDescent="0.25">
      <c r="A2696" s="40">
        <v>12758</v>
      </c>
      <c r="B2696" s="41">
        <v>205980836</v>
      </c>
      <c r="C2696" s="15" t="s">
        <v>1072</v>
      </c>
      <c r="D2696" s="15" t="s">
        <v>104</v>
      </c>
      <c r="E2696" s="15" t="s">
        <v>53</v>
      </c>
      <c r="F2696" s="15" t="s">
        <v>12</v>
      </c>
      <c r="G2696" s="15"/>
      <c r="H2696" s="16">
        <v>2235</v>
      </c>
      <c r="I2696" s="15" t="s">
        <v>821</v>
      </c>
      <c r="J2696" s="2" t="str">
        <f>CONCATENATE("UP",":",H2696,"_",I2696)</f>
        <v>UP:2235_AREA DE SALUD NARANJO</v>
      </c>
    </row>
    <row r="2697" spans="1:10" ht="12.5" x14ac:dyDescent="0.25">
      <c r="A2697" s="42">
        <v>12759</v>
      </c>
      <c r="B2697" s="43">
        <v>205700204</v>
      </c>
      <c r="C2697" s="17" t="s">
        <v>2776</v>
      </c>
      <c r="D2697" s="17" t="s">
        <v>4779</v>
      </c>
      <c r="E2697" s="17" t="s">
        <v>504</v>
      </c>
      <c r="F2697" s="17" t="s">
        <v>12</v>
      </c>
      <c r="G2697" s="17"/>
      <c r="H2697" s="18">
        <v>2236</v>
      </c>
      <c r="I2697" s="17" t="s">
        <v>76</v>
      </c>
      <c r="J2697" s="2" t="str">
        <f>CONCATENATE("UP",":",H2697,"_",I2697)</f>
        <v>UP:2236_AREA DE SALUD GRECIA</v>
      </c>
    </row>
    <row r="2698" spans="1:10" ht="15" customHeight="1" x14ac:dyDescent="0.25">
      <c r="A2698" s="40">
        <v>12766</v>
      </c>
      <c r="B2698" s="41">
        <v>110790927</v>
      </c>
      <c r="C2698" s="15" t="s">
        <v>4780</v>
      </c>
      <c r="D2698" s="15" t="s">
        <v>4781</v>
      </c>
      <c r="E2698" s="15" t="s">
        <v>165</v>
      </c>
      <c r="F2698" s="15" t="s">
        <v>12</v>
      </c>
      <c r="G2698" s="15"/>
      <c r="H2698" s="16">
        <v>2211</v>
      </c>
      <c r="I2698" s="15" t="s">
        <v>330</v>
      </c>
      <c r="J2698" s="2" t="str">
        <f>CONCATENATE("UP",":",H2698,"_",I2698)</f>
        <v>UP:2211_AREA DE SALUD GOICOECHEA 2</v>
      </c>
    </row>
    <row r="2699" spans="1:10" ht="12.5" x14ac:dyDescent="0.25">
      <c r="A2699" s="42">
        <v>12768</v>
      </c>
      <c r="B2699" s="43">
        <v>113390580</v>
      </c>
      <c r="C2699" s="17" t="s">
        <v>4782</v>
      </c>
      <c r="D2699" s="17" t="s">
        <v>304</v>
      </c>
      <c r="E2699" s="17" t="s">
        <v>3424</v>
      </c>
      <c r="F2699" s="17" t="s">
        <v>654</v>
      </c>
      <c r="G2699" s="17"/>
      <c r="H2699" s="18">
        <v>2211</v>
      </c>
      <c r="I2699" s="17" t="s">
        <v>330</v>
      </c>
      <c r="J2699" s="2" t="str">
        <f>CONCATENATE("UP",":",H2699,"_",I2699)</f>
        <v>UP:2211_AREA DE SALUD GOICOECHEA 2</v>
      </c>
    </row>
    <row r="2700" spans="1:10" ht="15" customHeight="1" x14ac:dyDescent="0.25">
      <c r="A2700" s="40">
        <v>12769</v>
      </c>
      <c r="B2700" s="41">
        <v>304120985</v>
      </c>
      <c r="C2700" s="15" t="s">
        <v>2993</v>
      </c>
      <c r="D2700" s="15" t="s">
        <v>1966</v>
      </c>
      <c r="E2700" s="15" t="s">
        <v>307</v>
      </c>
      <c r="F2700" s="15" t="s">
        <v>12</v>
      </c>
      <c r="G2700" s="15"/>
      <c r="H2700" s="16">
        <v>2342</v>
      </c>
      <c r="I2700" s="15" t="s">
        <v>56</v>
      </c>
      <c r="J2700" s="2" t="str">
        <f>CONCATENATE("UP",":",H2700,"_",I2700)</f>
        <v>UP:2342_AREA DE SALUD CARTAGO</v>
      </c>
    </row>
    <row r="2701" spans="1:10" ht="12.5" x14ac:dyDescent="0.25">
      <c r="A2701" s="42">
        <v>12776</v>
      </c>
      <c r="B2701" s="43">
        <v>206620634</v>
      </c>
      <c r="C2701" s="17" t="s">
        <v>1378</v>
      </c>
      <c r="D2701" s="17" t="s">
        <v>278</v>
      </c>
      <c r="E2701" s="17" t="s">
        <v>270</v>
      </c>
      <c r="F2701" s="17" t="s">
        <v>12</v>
      </c>
      <c r="G2701" s="17"/>
      <c r="H2701" s="18">
        <v>2483</v>
      </c>
      <c r="I2701" s="17" t="s">
        <v>333</v>
      </c>
      <c r="J2701" s="2" t="str">
        <f>CONCATENATE("UP",":",H2701,"_",I2701)</f>
        <v>UP:2483_AREA DE SALUD CIUDAD QUESADA</v>
      </c>
    </row>
    <row r="2702" spans="1:10" ht="15" customHeight="1" x14ac:dyDescent="0.25">
      <c r="A2702" s="40">
        <v>12777</v>
      </c>
      <c r="B2702" s="41">
        <v>113250817</v>
      </c>
      <c r="C2702" s="15" t="s">
        <v>4783</v>
      </c>
      <c r="D2702" s="15" t="s">
        <v>4784</v>
      </c>
      <c r="E2702" s="15" t="s">
        <v>392</v>
      </c>
      <c r="F2702" s="15" t="s">
        <v>12</v>
      </c>
      <c r="G2702" s="15"/>
      <c r="H2702" s="16">
        <v>2342</v>
      </c>
      <c r="I2702" s="15" t="s">
        <v>56</v>
      </c>
      <c r="J2702" s="2" t="str">
        <f>CONCATENATE("UP",":",H2702,"_",I2702)</f>
        <v>UP:2342_AREA DE SALUD CARTAGO</v>
      </c>
    </row>
    <row r="2703" spans="1:10" ht="12.5" x14ac:dyDescent="0.25">
      <c r="A2703" s="42">
        <v>12778</v>
      </c>
      <c r="B2703" s="43">
        <v>114380371</v>
      </c>
      <c r="C2703" s="17" t="s">
        <v>464</v>
      </c>
      <c r="D2703" s="17" t="s">
        <v>4785</v>
      </c>
      <c r="E2703" s="17" t="s">
        <v>461</v>
      </c>
      <c r="F2703" s="17" t="s">
        <v>12</v>
      </c>
      <c r="G2703" s="17"/>
      <c r="H2703" s="18">
        <v>2314</v>
      </c>
      <c r="I2703" s="17" t="s">
        <v>28</v>
      </c>
      <c r="J2703" s="2" t="str">
        <f>CONCATENATE("UP",":",H2703,"_",I2703)</f>
        <v>UP:2314_AREA DE SALUD ZAPOTE-CATEDRAL</v>
      </c>
    </row>
    <row r="2704" spans="1:10" ht="15" customHeight="1" x14ac:dyDescent="0.25">
      <c r="A2704" s="40">
        <v>12779</v>
      </c>
      <c r="B2704" s="41">
        <v>701840244</v>
      </c>
      <c r="C2704" s="15" t="s">
        <v>4786</v>
      </c>
      <c r="D2704" s="15" t="s">
        <v>34</v>
      </c>
      <c r="E2704" s="15" t="s">
        <v>1491</v>
      </c>
      <c r="F2704" s="15" t="s">
        <v>12</v>
      </c>
      <c r="G2704" s="15"/>
      <c r="H2704" s="16">
        <v>2632</v>
      </c>
      <c r="I2704" s="15" t="s">
        <v>218</v>
      </c>
      <c r="J2704" s="2" t="str">
        <f>CONCATENATE("UP",":",H2704,"_",I2704)</f>
        <v>UP:2632_AREA DE SALUD LIMON</v>
      </c>
    </row>
    <row r="2705" spans="1:10" ht="12.5" x14ac:dyDescent="0.25">
      <c r="A2705" s="42">
        <v>12780</v>
      </c>
      <c r="B2705" s="43">
        <v>110340890</v>
      </c>
      <c r="C2705" s="17" t="s">
        <v>4787</v>
      </c>
      <c r="D2705" s="17" t="s">
        <v>1187</v>
      </c>
      <c r="E2705" s="17" t="s">
        <v>327</v>
      </c>
      <c r="F2705" s="17" t="s">
        <v>12</v>
      </c>
      <c r="G2705" s="17"/>
      <c r="H2705" s="18">
        <v>2233</v>
      </c>
      <c r="I2705" s="17" t="s">
        <v>42</v>
      </c>
      <c r="J2705" s="2" t="str">
        <f>CONCATENATE("UP",":",H2705,"_",I2705)</f>
        <v>UP:2233_AREA DE SALUD BELEN-FLORES</v>
      </c>
    </row>
    <row r="2706" spans="1:10" ht="15" customHeight="1" x14ac:dyDescent="0.25">
      <c r="A2706" s="40">
        <v>12780</v>
      </c>
      <c r="B2706" s="41">
        <v>110340890</v>
      </c>
      <c r="C2706" s="15" t="s">
        <v>4787</v>
      </c>
      <c r="D2706" s="15" t="s">
        <v>1187</v>
      </c>
      <c r="E2706" s="15" t="s">
        <v>327</v>
      </c>
      <c r="F2706" s="15" t="s">
        <v>12</v>
      </c>
      <c r="G2706" s="15"/>
      <c r="H2706" s="16">
        <v>2210</v>
      </c>
      <c r="I2706" s="15" t="s">
        <v>19</v>
      </c>
      <c r="J2706" s="2" t="str">
        <f>CONCATENATE("UP",":",H2706,"_",I2706)</f>
        <v>UP:2210_AREA DE SALUD CARMEN-MONTES DE OCA</v>
      </c>
    </row>
    <row r="2707" spans="1:10" ht="12.5" x14ac:dyDescent="0.25">
      <c r="A2707" s="42">
        <v>12781</v>
      </c>
      <c r="B2707" s="43">
        <v>114160888</v>
      </c>
      <c r="C2707" s="17" t="s">
        <v>2842</v>
      </c>
      <c r="D2707" s="17" t="s">
        <v>372</v>
      </c>
      <c r="E2707" s="17" t="s">
        <v>4788</v>
      </c>
      <c r="F2707" s="17" t="s">
        <v>12</v>
      </c>
      <c r="G2707" s="17"/>
      <c r="H2707" s="18">
        <v>2311</v>
      </c>
      <c r="I2707" s="17" t="s">
        <v>13</v>
      </c>
      <c r="J2707" s="2" t="str">
        <f>CONCATENATE("UP",":",H2707,"_",I2707)</f>
        <v>UP:2311_AREA DE SALUD MATA REDONDA-HOSPITAL</v>
      </c>
    </row>
    <row r="2708" spans="1:10" ht="15" customHeight="1" x14ac:dyDescent="0.25">
      <c r="A2708" s="40">
        <v>12785</v>
      </c>
      <c r="B2708" s="41">
        <v>402010255</v>
      </c>
      <c r="C2708" s="15" t="s">
        <v>4789</v>
      </c>
      <c r="D2708" s="15" t="s">
        <v>71</v>
      </c>
      <c r="E2708" s="15" t="s">
        <v>133</v>
      </c>
      <c r="F2708" s="15" t="s">
        <v>12</v>
      </c>
      <c r="G2708" s="15"/>
      <c r="H2708" s="16">
        <v>2314</v>
      </c>
      <c r="I2708" s="15" t="s">
        <v>28</v>
      </c>
      <c r="J2708" s="2" t="str">
        <f>CONCATENATE("UP",":",H2708,"_",I2708)</f>
        <v>UP:2314_AREA DE SALUD ZAPOTE-CATEDRAL</v>
      </c>
    </row>
    <row r="2709" spans="1:10" ht="12.5" x14ac:dyDescent="0.25">
      <c r="A2709" s="42">
        <v>12785</v>
      </c>
      <c r="B2709" s="43">
        <v>402010255</v>
      </c>
      <c r="C2709" s="17" t="s">
        <v>4789</v>
      </c>
      <c r="D2709" s="17" t="s">
        <v>71</v>
      </c>
      <c r="E2709" s="17" t="s">
        <v>133</v>
      </c>
      <c r="F2709" s="17" t="s">
        <v>12</v>
      </c>
      <c r="G2709" s="17"/>
      <c r="H2709" s="18">
        <v>2311</v>
      </c>
      <c r="I2709" s="17" t="s">
        <v>13</v>
      </c>
      <c r="J2709" s="2" t="str">
        <f>CONCATENATE("UP",":",H2709,"_",I2709)</f>
        <v>UP:2311_AREA DE SALUD MATA REDONDA-HOSPITAL</v>
      </c>
    </row>
    <row r="2710" spans="1:10" ht="15" customHeight="1" x14ac:dyDescent="0.25">
      <c r="A2710" s="40">
        <v>12787</v>
      </c>
      <c r="B2710" s="41">
        <v>503640040</v>
      </c>
      <c r="C2710" s="15" t="s">
        <v>4790</v>
      </c>
      <c r="D2710" s="15" t="s">
        <v>4014</v>
      </c>
      <c r="E2710" s="15" t="s">
        <v>352</v>
      </c>
      <c r="F2710" s="15" t="s">
        <v>12</v>
      </c>
      <c r="G2710" s="15"/>
      <c r="H2710" s="16">
        <v>2534</v>
      </c>
      <c r="I2710" s="15" t="s">
        <v>329</v>
      </c>
      <c r="J2710" s="2" t="str">
        <f>CONCATENATE("UP",":",H2710,"_",I2710)</f>
        <v>UP:2534_AREA DE SALUD LIBERIA</v>
      </c>
    </row>
    <row r="2711" spans="1:10" ht="12.5" x14ac:dyDescent="0.25">
      <c r="A2711" s="42">
        <v>12790</v>
      </c>
      <c r="B2711" s="43">
        <v>303790351</v>
      </c>
      <c r="C2711" s="17" t="s">
        <v>4791</v>
      </c>
      <c r="D2711" s="17" t="s">
        <v>153</v>
      </c>
      <c r="E2711" s="17" t="s">
        <v>35</v>
      </c>
      <c r="F2711" s="17" t="s">
        <v>12</v>
      </c>
      <c r="G2711" s="17"/>
      <c r="H2711" s="18">
        <v>2348</v>
      </c>
      <c r="I2711" s="17" t="s">
        <v>472</v>
      </c>
      <c r="J2711" s="2" t="str">
        <f>CONCATENATE("UP",":",H2711,"_",I2711)</f>
        <v>UP:2348_AREA DE SALUD TURRIALBA-JIMENEZ</v>
      </c>
    </row>
    <row r="2712" spans="1:10" ht="15" customHeight="1" x14ac:dyDescent="0.25">
      <c r="A2712" s="40">
        <v>12791</v>
      </c>
      <c r="B2712" s="41">
        <v>114030337</v>
      </c>
      <c r="C2712" s="15" t="s">
        <v>4792</v>
      </c>
      <c r="D2712" s="15" t="s">
        <v>1943</v>
      </c>
      <c r="E2712" s="15" t="s">
        <v>215</v>
      </c>
      <c r="F2712" s="15" t="s">
        <v>12</v>
      </c>
      <c r="G2712" s="15"/>
      <c r="H2712" s="16">
        <v>2211</v>
      </c>
      <c r="I2712" s="15" t="s">
        <v>330</v>
      </c>
      <c r="J2712" s="2" t="str">
        <f>CONCATENATE("UP",":",H2712,"_",I2712)</f>
        <v>UP:2211_AREA DE SALUD GOICOECHEA 2</v>
      </c>
    </row>
    <row r="2713" spans="1:10" ht="12.5" x14ac:dyDescent="0.25">
      <c r="A2713" s="42">
        <v>12796</v>
      </c>
      <c r="B2713" s="43">
        <v>113970846</v>
      </c>
      <c r="C2713" s="17" t="s">
        <v>4100</v>
      </c>
      <c r="D2713" s="17" t="s">
        <v>52</v>
      </c>
      <c r="E2713" s="17" t="s">
        <v>1331</v>
      </c>
      <c r="F2713" s="17" t="s">
        <v>12</v>
      </c>
      <c r="G2713" s="17"/>
      <c r="H2713" s="18">
        <v>2311</v>
      </c>
      <c r="I2713" s="17" t="s">
        <v>13</v>
      </c>
      <c r="J2713" s="2" t="str">
        <f>CONCATENATE("UP",":",H2713,"_",I2713)</f>
        <v>UP:2311_AREA DE SALUD MATA REDONDA-HOSPITAL</v>
      </c>
    </row>
    <row r="2714" spans="1:10" ht="15" customHeight="1" x14ac:dyDescent="0.25">
      <c r="A2714" s="40">
        <v>12798</v>
      </c>
      <c r="B2714" s="41">
        <v>503700241</v>
      </c>
      <c r="C2714" s="15" t="s">
        <v>397</v>
      </c>
      <c r="D2714" s="15" t="s">
        <v>181</v>
      </c>
      <c r="E2714" s="15" t="s">
        <v>1944</v>
      </c>
      <c r="F2714" s="15" t="s">
        <v>12</v>
      </c>
      <c r="G2714" s="15"/>
      <c r="H2714" s="16">
        <v>2531</v>
      </c>
      <c r="I2714" s="15" t="s">
        <v>831</v>
      </c>
      <c r="J2714" s="2" t="str">
        <f>CONCATENATE("UP",":",H2714,"_",I2714)</f>
        <v>UP:2531_AREA DE SALUD SANTA CRUZ</v>
      </c>
    </row>
    <row r="2715" spans="1:10" ht="12.5" x14ac:dyDescent="0.25">
      <c r="A2715" s="42">
        <v>12799</v>
      </c>
      <c r="B2715" s="43">
        <v>114230144</v>
      </c>
      <c r="C2715" s="17" t="s">
        <v>4793</v>
      </c>
      <c r="D2715" s="17" t="s">
        <v>3424</v>
      </c>
      <c r="E2715" s="17" t="s">
        <v>2532</v>
      </c>
      <c r="F2715" s="17" t="s">
        <v>12</v>
      </c>
      <c r="G2715" s="17"/>
      <c r="H2715" s="18">
        <v>2342</v>
      </c>
      <c r="I2715" s="17" t="s">
        <v>56</v>
      </c>
      <c r="J2715" s="2" t="str">
        <f>CONCATENATE("UP",":",H2715,"_",I2715)</f>
        <v>UP:2342_AREA DE SALUD CARTAGO</v>
      </c>
    </row>
    <row r="2716" spans="1:10" ht="15" customHeight="1" x14ac:dyDescent="0.25">
      <c r="A2716" s="40">
        <v>12799</v>
      </c>
      <c r="B2716" s="41">
        <v>114230144</v>
      </c>
      <c r="C2716" s="15" t="s">
        <v>4793</v>
      </c>
      <c r="D2716" s="15" t="s">
        <v>3424</v>
      </c>
      <c r="E2716" s="15" t="s">
        <v>2532</v>
      </c>
      <c r="F2716" s="15" t="s">
        <v>12</v>
      </c>
      <c r="G2716" s="15"/>
      <c r="H2716" s="16">
        <v>2392</v>
      </c>
      <c r="I2716" s="15" t="s">
        <v>402</v>
      </c>
      <c r="J2716" s="2" t="str">
        <f>CONCATENATE("UP",":",H2716,"_",I2716)</f>
        <v>UP:2392_AREA DE SALUD EL GUARCO</v>
      </c>
    </row>
    <row r="2717" spans="1:10" ht="12.5" x14ac:dyDescent="0.25">
      <c r="A2717" s="42">
        <v>12802</v>
      </c>
      <c r="B2717" s="43">
        <v>114300128</v>
      </c>
      <c r="C2717" s="17" t="s">
        <v>2428</v>
      </c>
      <c r="D2717" s="17" t="s">
        <v>59</v>
      </c>
      <c r="E2717" s="17" t="s">
        <v>434</v>
      </c>
      <c r="F2717" s="17" t="s">
        <v>12</v>
      </c>
      <c r="G2717" s="17"/>
      <c r="H2717" s="18">
        <v>2210</v>
      </c>
      <c r="I2717" s="17" t="s">
        <v>19</v>
      </c>
      <c r="J2717" s="2" t="str">
        <f>CONCATENATE("UP",":",H2717,"_",I2717)</f>
        <v>UP:2210_AREA DE SALUD CARMEN-MONTES DE OCA</v>
      </c>
    </row>
    <row r="2718" spans="1:10" ht="15" customHeight="1" x14ac:dyDescent="0.25">
      <c r="A2718" s="40">
        <v>12803</v>
      </c>
      <c r="B2718" s="41">
        <v>304480350</v>
      </c>
      <c r="C2718" s="15" t="s">
        <v>2429</v>
      </c>
      <c r="D2718" s="15" t="s">
        <v>535</v>
      </c>
      <c r="E2718" s="15" t="s">
        <v>1945</v>
      </c>
      <c r="F2718" s="15" t="s">
        <v>12</v>
      </c>
      <c r="G2718" s="15"/>
      <c r="H2718" s="16">
        <v>2342</v>
      </c>
      <c r="I2718" s="15" t="s">
        <v>56</v>
      </c>
      <c r="J2718" s="2" t="str">
        <f>CONCATENATE("UP",":",H2718,"_",I2718)</f>
        <v>UP:2342_AREA DE SALUD CARTAGO</v>
      </c>
    </row>
    <row r="2719" spans="1:10" ht="12.5" x14ac:dyDescent="0.25">
      <c r="A2719" s="42">
        <v>12804</v>
      </c>
      <c r="B2719" s="43">
        <v>206410713</v>
      </c>
      <c r="C2719" s="17" t="s">
        <v>1376</v>
      </c>
      <c r="D2719" s="17" t="s">
        <v>1880</v>
      </c>
      <c r="E2719" s="17" t="s">
        <v>154</v>
      </c>
      <c r="F2719" s="17" t="s">
        <v>12</v>
      </c>
      <c r="G2719" s="17"/>
      <c r="H2719" s="18">
        <v>2277</v>
      </c>
      <c r="I2719" s="17" t="s">
        <v>128</v>
      </c>
      <c r="J2719" s="2" t="str">
        <f>CONCATENATE("UP",":",H2719,"_",I2719)</f>
        <v>UP:2277_AREA DE SALUD ALAJUELA OESTE</v>
      </c>
    </row>
    <row r="2720" spans="1:10" ht="15" customHeight="1" x14ac:dyDescent="0.25">
      <c r="A2720" s="40">
        <v>12810</v>
      </c>
      <c r="B2720" s="41">
        <v>603760021</v>
      </c>
      <c r="C2720" s="15" t="s">
        <v>1774</v>
      </c>
      <c r="D2720" s="15" t="s">
        <v>53</v>
      </c>
      <c r="E2720" s="15" t="s">
        <v>183</v>
      </c>
      <c r="F2720" s="15" t="s">
        <v>12</v>
      </c>
      <c r="G2720" s="15"/>
      <c r="H2720" s="16">
        <v>2237</v>
      </c>
      <c r="I2720" s="15" t="s">
        <v>620</v>
      </c>
      <c r="J2720" s="2" t="str">
        <f>CONCATENATE("UP",":",H2720,"_",I2720)</f>
        <v>UP:2237_AREA DE SALUD SAN RAMON</v>
      </c>
    </row>
    <row r="2721" spans="1:10" ht="12.5" x14ac:dyDescent="0.25">
      <c r="A2721" s="42">
        <v>12811</v>
      </c>
      <c r="B2721" s="43">
        <v>112700595</v>
      </c>
      <c r="C2721" s="17" t="s">
        <v>4794</v>
      </c>
      <c r="D2721" s="17" t="s">
        <v>3345</v>
      </c>
      <c r="E2721" s="17" t="s">
        <v>207</v>
      </c>
      <c r="F2721" s="17" t="s">
        <v>12</v>
      </c>
      <c r="G2721" s="17"/>
      <c r="H2721" s="18">
        <v>2232</v>
      </c>
      <c r="I2721" s="17" t="s">
        <v>595</v>
      </c>
      <c r="J2721" s="2" t="str">
        <f>CONCATENATE("UP",":",H2721,"_",I2721)</f>
        <v>UP:2232_AREA DE SALUD SAN RAFAEL DE HEREDIA</v>
      </c>
    </row>
    <row r="2722" spans="1:10" ht="15" customHeight="1" x14ac:dyDescent="0.25">
      <c r="A2722" s="40">
        <v>12813</v>
      </c>
      <c r="B2722" s="41">
        <v>800840970</v>
      </c>
      <c r="C2722" s="15" t="s">
        <v>4795</v>
      </c>
      <c r="D2722" s="15" t="s">
        <v>3863</v>
      </c>
      <c r="E2722" s="15" t="s">
        <v>3813</v>
      </c>
      <c r="F2722" s="15" t="s">
        <v>12</v>
      </c>
      <c r="G2722" s="15"/>
      <c r="H2722" s="16">
        <v>2274</v>
      </c>
      <c r="I2722" s="15" t="s">
        <v>136</v>
      </c>
      <c r="J2722" s="2" t="str">
        <f>CONCATENATE("UP",":",H2722,"_",I2722)</f>
        <v>UP:2274_AREA DE SALUD HEREDIA-VIRILLA</v>
      </c>
    </row>
    <row r="2723" spans="1:10" ht="12.5" x14ac:dyDescent="0.25">
      <c r="A2723" s="42">
        <v>12814</v>
      </c>
      <c r="B2723" s="43">
        <v>110730888</v>
      </c>
      <c r="C2723" s="17" t="s">
        <v>4575</v>
      </c>
      <c r="D2723" s="17" t="s">
        <v>3209</v>
      </c>
      <c r="E2723" s="17" t="s">
        <v>590</v>
      </c>
      <c r="F2723" s="17" t="s">
        <v>12</v>
      </c>
      <c r="G2723" s="17"/>
      <c r="H2723" s="18">
        <v>2632</v>
      </c>
      <c r="I2723" s="17" t="s">
        <v>218</v>
      </c>
      <c r="J2723" s="2" t="str">
        <f>CONCATENATE("UP",":",H2723,"_",I2723)</f>
        <v>UP:2632_AREA DE SALUD LIMON</v>
      </c>
    </row>
    <row r="2724" spans="1:10" ht="15" customHeight="1" x14ac:dyDescent="0.25">
      <c r="A2724" s="40">
        <v>12818</v>
      </c>
      <c r="B2724" s="41">
        <v>113420544</v>
      </c>
      <c r="C2724" s="15" t="s">
        <v>4796</v>
      </c>
      <c r="D2724" s="15" t="s">
        <v>269</v>
      </c>
      <c r="E2724" s="15" t="s">
        <v>687</v>
      </c>
      <c r="F2724" s="15" t="s">
        <v>12</v>
      </c>
      <c r="G2724" s="15"/>
      <c r="H2724" s="16">
        <v>2210</v>
      </c>
      <c r="I2724" s="15" t="s">
        <v>19</v>
      </c>
      <c r="J2724" s="2" t="str">
        <f>CONCATENATE("UP",":",H2724,"_",I2724)</f>
        <v>UP:2210_AREA DE SALUD CARMEN-MONTES DE OCA</v>
      </c>
    </row>
    <row r="2725" spans="1:10" ht="12.5" x14ac:dyDescent="0.25">
      <c r="A2725" s="42">
        <v>12818</v>
      </c>
      <c r="B2725" s="43">
        <v>113420544</v>
      </c>
      <c r="C2725" s="17" t="s">
        <v>4796</v>
      </c>
      <c r="D2725" s="17" t="s">
        <v>269</v>
      </c>
      <c r="E2725" s="17" t="s">
        <v>687</v>
      </c>
      <c r="F2725" s="17" t="s">
        <v>12</v>
      </c>
      <c r="G2725" s="17"/>
      <c r="H2725" s="18">
        <v>2311</v>
      </c>
      <c r="I2725" s="17" t="s">
        <v>13</v>
      </c>
      <c r="J2725" s="2" t="str">
        <f>CONCATENATE("UP",":",H2725,"_",I2725)</f>
        <v>UP:2311_AREA DE SALUD MATA REDONDA-HOSPITAL</v>
      </c>
    </row>
    <row r="2726" spans="1:10" ht="15" customHeight="1" x14ac:dyDescent="0.25">
      <c r="A2726" s="40">
        <v>12819</v>
      </c>
      <c r="B2726" s="41">
        <v>110960818</v>
      </c>
      <c r="C2726" s="15" t="s">
        <v>1948</v>
      </c>
      <c r="D2726" s="15" t="s">
        <v>234</v>
      </c>
      <c r="E2726" s="15" t="s">
        <v>68</v>
      </c>
      <c r="F2726" s="15" t="s">
        <v>12</v>
      </c>
      <c r="G2726" s="15"/>
      <c r="H2726" s="16">
        <v>2315</v>
      </c>
      <c r="I2726" s="15" t="s">
        <v>106</v>
      </c>
      <c r="J2726" s="2" t="str">
        <f>CONCATENATE("UP",":",H2726,"_",I2726)</f>
        <v>UP:2315_AREA DE SALUD DESAMPARADOS 1</v>
      </c>
    </row>
    <row r="2727" spans="1:10" ht="12.5" x14ac:dyDescent="0.25">
      <c r="A2727" s="42">
        <v>12820</v>
      </c>
      <c r="B2727" s="43">
        <v>113730454</v>
      </c>
      <c r="C2727" s="17" t="s">
        <v>1951</v>
      </c>
      <c r="D2727" s="17" t="s">
        <v>183</v>
      </c>
      <c r="E2727" s="17" t="s">
        <v>278</v>
      </c>
      <c r="F2727" s="17" t="s">
        <v>12</v>
      </c>
      <c r="G2727" s="17"/>
      <c r="H2727" s="18">
        <v>2760</v>
      </c>
      <c r="I2727" s="17" t="s">
        <v>262</v>
      </c>
      <c r="J2727" s="2" t="str">
        <f>CONCATENATE("UP",":",H2727,"_",I2727)</f>
        <v>UP:2760_AREA DE SALUD PEREZ ZELEDON</v>
      </c>
    </row>
    <row r="2728" spans="1:10" ht="15" customHeight="1" x14ac:dyDescent="0.25">
      <c r="A2728" s="40">
        <v>12821</v>
      </c>
      <c r="B2728" s="41">
        <v>114250152</v>
      </c>
      <c r="C2728" s="15" t="s">
        <v>4797</v>
      </c>
      <c r="D2728" s="15" t="s">
        <v>60</v>
      </c>
      <c r="E2728" s="15" t="s">
        <v>484</v>
      </c>
      <c r="F2728" s="15" t="s">
        <v>12</v>
      </c>
      <c r="G2728" s="15"/>
      <c r="H2728" s="16">
        <v>2311</v>
      </c>
      <c r="I2728" s="15" t="s">
        <v>13</v>
      </c>
      <c r="J2728" s="2" t="str">
        <f>CONCATENATE("UP",":",H2728,"_",I2728)</f>
        <v>UP:2311_AREA DE SALUD MATA REDONDA-HOSPITAL</v>
      </c>
    </row>
    <row r="2729" spans="1:10" ht="12.5" x14ac:dyDescent="0.25">
      <c r="A2729" s="42">
        <v>12823</v>
      </c>
      <c r="B2729" s="43">
        <v>111770402</v>
      </c>
      <c r="C2729" s="17" t="s">
        <v>4798</v>
      </c>
      <c r="D2729" s="17" t="s">
        <v>82</v>
      </c>
      <c r="E2729" s="17" t="s">
        <v>158</v>
      </c>
      <c r="F2729" s="17" t="s">
        <v>12</v>
      </c>
      <c r="G2729" s="17"/>
      <c r="H2729" s="18">
        <v>2336</v>
      </c>
      <c r="I2729" s="17" t="s">
        <v>660</v>
      </c>
      <c r="J2729" s="2" t="str">
        <f>CONCATENATE("UP",":",H2729,"_",I2729)</f>
        <v>UP:2336_AREA DE SALUD ALAJUELITA</v>
      </c>
    </row>
    <row r="2730" spans="1:10" ht="15" customHeight="1" x14ac:dyDescent="0.25">
      <c r="A2730" s="40">
        <v>12823</v>
      </c>
      <c r="B2730" s="41">
        <v>111770402</v>
      </c>
      <c r="C2730" s="15" t="s">
        <v>4798</v>
      </c>
      <c r="D2730" s="15" t="s">
        <v>82</v>
      </c>
      <c r="E2730" s="15" t="s">
        <v>158</v>
      </c>
      <c r="F2730" s="15" t="s">
        <v>12</v>
      </c>
      <c r="G2730" s="15"/>
      <c r="H2730" s="16">
        <v>2253</v>
      </c>
      <c r="I2730" s="15" t="s">
        <v>3441</v>
      </c>
      <c r="J2730" s="2" t="str">
        <f>CONCATENATE("UP",":",H2730,"_",I2730)</f>
        <v>UP:2253_AREA DE SALUD POAS</v>
      </c>
    </row>
    <row r="2731" spans="1:10" ht="12.5" x14ac:dyDescent="0.25">
      <c r="A2731" s="42">
        <v>12826</v>
      </c>
      <c r="B2731" s="43">
        <v>106850522</v>
      </c>
      <c r="C2731" s="17" t="s">
        <v>4799</v>
      </c>
      <c r="D2731" s="17" t="s">
        <v>547</v>
      </c>
      <c r="E2731" s="17" t="s">
        <v>1661</v>
      </c>
      <c r="F2731" s="17" t="s">
        <v>12</v>
      </c>
      <c r="G2731" s="17"/>
      <c r="H2731" s="18">
        <v>2634</v>
      </c>
      <c r="I2731" s="17" t="s">
        <v>160</v>
      </c>
      <c r="J2731" s="2" t="str">
        <f>CONCATENATE("UP",":",H2731,"_",I2731)</f>
        <v>UP:2634_AREA DE SALUD GUAPILES</v>
      </c>
    </row>
    <row r="2732" spans="1:10" ht="15" customHeight="1" x14ac:dyDescent="0.25">
      <c r="A2732" s="40">
        <v>12826</v>
      </c>
      <c r="B2732" s="41">
        <v>106850522</v>
      </c>
      <c r="C2732" s="15" t="s">
        <v>4799</v>
      </c>
      <c r="D2732" s="15" t="s">
        <v>547</v>
      </c>
      <c r="E2732" s="15" t="s">
        <v>1661</v>
      </c>
      <c r="F2732" s="15" t="s">
        <v>12</v>
      </c>
      <c r="G2732" s="15"/>
      <c r="H2732" s="16">
        <v>2342</v>
      </c>
      <c r="I2732" s="15" t="s">
        <v>56</v>
      </c>
      <c r="J2732" s="2" t="str">
        <f>CONCATENATE("UP",":",H2732,"_",I2732)</f>
        <v>UP:2342_AREA DE SALUD CARTAGO</v>
      </c>
    </row>
    <row r="2733" spans="1:10" ht="12.5" x14ac:dyDescent="0.25">
      <c r="A2733" s="42">
        <v>12828</v>
      </c>
      <c r="B2733" s="43">
        <v>402050265</v>
      </c>
      <c r="C2733" s="17" t="s">
        <v>72</v>
      </c>
      <c r="D2733" s="17" t="s">
        <v>470</v>
      </c>
      <c r="E2733" s="17" t="s">
        <v>725</v>
      </c>
      <c r="F2733" s="17" t="s">
        <v>3183</v>
      </c>
      <c r="G2733" s="17"/>
      <c r="H2733" s="18">
        <v>2213</v>
      </c>
      <c r="I2733" s="17" t="s">
        <v>374</v>
      </c>
      <c r="J2733" s="2" t="str">
        <f>CONCATENATE("UP",":",H2733,"_",I2733)</f>
        <v>UP:2213_AREA DE SALUD TIBAS-URUCA-MERCED</v>
      </c>
    </row>
    <row r="2734" spans="1:10" ht="15" customHeight="1" x14ac:dyDescent="0.25">
      <c r="A2734" s="40">
        <v>12829</v>
      </c>
      <c r="B2734" s="41">
        <v>113160194</v>
      </c>
      <c r="C2734" s="15" t="s">
        <v>3721</v>
      </c>
      <c r="D2734" s="15" t="s">
        <v>1953</v>
      </c>
      <c r="E2734" s="15" t="s">
        <v>516</v>
      </c>
      <c r="F2734" s="15" t="s">
        <v>12</v>
      </c>
      <c r="G2734" s="15"/>
      <c r="H2734" s="16">
        <v>2210</v>
      </c>
      <c r="I2734" s="15" t="s">
        <v>19</v>
      </c>
      <c r="J2734" s="2" t="str">
        <f>CONCATENATE("UP",":",H2734,"_",I2734)</f>
        <v>UP:2210_AREA DE SALUD CARMEN-MONTES DE OCA</v>
      </c>
    </row>
    <row r="2735" spans="1:10" ht="12.5" x14ac:dyDescent="0.25">
      <c r="A2735" s="42">
        <v>12832</v>
      </c>
      <c r="B2735" s="43">
        <v>113330097</v>
      </c>
      <c r="C2735" s="17" t="s">
        <v>4800</v>
      </c>
      <c r="D2735" s="17" t="s">
        <v>587</v>
      </c>
      <c r="E2735" s="17" t="s">
        <v>646</v>
      </c>
      <c r="F2735" s="17" t="s">
        <v>12</v>
      </c>
      <c r="G2735" s="17"/>
      <c r="H2735" s="18">
        <v>2634</v>
      </c>
      <c r="I2735" s="17" t="s">
        <v>160</v>
      </c>
      <c r="J2735" s="2" t="str">
        <f>CONCATENATE("UP",":",H2735,"_",I2735)</f>
        <v>UP:2634_AREA DE SALUD GUAPILES</v>
      </c>
    </row>
    <row r="2736" spans="1:10" ht="15" customHeight="1" x14ac:dyDescent="0.25">
      <c r="A2736" s="40">
        <v>12832</v>
      </c>
      <c r="B2736" s="41">
        <v>113330097</v>
      </c>
      <c r="C2736" s="15" t="s">
        <v>4800</v>
      </c>
      <c r="D2736" s="15" t="s">
        <v>587</v>
      </c>
      <c r="E2736" s="15" t="s">
        <v>646</v>
      </c>
      <c r="F2736" s="15" t="s">
        <v>12</v>
      </c>
      <c r="G2736" s="15"/>
      <c r="H2736" s="16">
        <v>2652</v>
      </c>
      <c r="I2736" s="15" t="s">
        <v>923</v>
      </c>
      <c r="J2736" s="2" t="str">
        <f>CONCATENATE("UP",":",H2736,"_",I2736)</f>
        <v>UP:2652_AREA DE SALUD CARIARI</v>
      </c>
    </row>
    <row r="2737" spans="1:10" ht="12.5" x14ac:dyDescent="0.25">
      <c r="A2737" s="42">
        <v>12836</v>
      </c>
      <c r="B2737" s="43">
        <v>304520755</v>
      </c>
      <c r="C2737" s="17" t="s">
        <v>4801</v>
      </c>
      <c r="D2737" s="17" t="s">
        <v>64</v>
      </c>
      <c r="E2737" s="17" t="s">
        <v>133</v>
      </c>
      <c r="F2737" s="17" t="s">
        <v>12</v>
      </c>
      <c r="G2737" s="17"/>
      <c r="H2737" s="18">
        <v>2392</v>
      </c>
      <c r="I2737" s="17" t="s">
        <v>402</v>
      </c>
      <c r="J2737" s="2" t="str">
        <f>CONCATENATE("UP",":",H2737,"_",I2737)</f>
        <v>UP:2392_AREA DE SALUD EL GUARCO</v>
      </c>
    </row>
    <row r="2738" spans="1:10" ht="15" customHeight="1" x14ac:dyDescent="0.25">
      <c r="A2738" s="40">
        <v>12837</v>
      </c>
      <c r="B2738" s="41">
        <v>109410834</v>
      </c>
      <c r="C2738" s="15" t="s">
        <v>1387</v>
      </c>
      <c r="D2738" s="15" t="s">
        <v>2547</v>
      </c>
      <c r="E2738" s="15" t="s">
        <v>1422</v>
      </c>
      <c r="F2738" s="15" t="s">
        <v>12</v>
      </c>
      <c r="G2738" s="15"/>
      <c r="H2738" s="16">
        <v>2311</v>
      </c>
      <c r="I2738" s="15" t="s">
        <v>13</v>
      </c>
      <c r="J2738" s="2" t="str">
        <f>CONCATENATE("UP",":",H2738,"_",I2738)</f>
        <v>UP:2311_AREA DE SALUD MATA REDONDA-HOSPITAL</v>
      </c>
    </row>
    <row r="2739" spans="1:10" ht="12.5" x14ac:dyDescent="0.25">
      <c r="A2739" s="42">
        <v>12845</v>
      </c>
      <c r="B2739" s="43">
        <v>304190164</v>
      </c>
      <c r="C2739" s="17" t="s">
        <v>4802</v>
      </c>
      <c r="D2739" s="17" t="s">
        <v>259</v>
      </c>
      <c r="E2739" s="17" t="s">
        <v>718</v>
      </c>
      <c r="F2739" s="17" t="s">
        <v>12</v>
      </c>
      <c r="G2739" s="17"/>
      <c r="H2739" s="18">
        <v>2348</v>
      </c>
      <c r="I2739" s="17" t="s">
        <v>472</v>
      </c>
      <c r="J2739" s="2" t="str">
        <f>CONCATENATE("UP",":",H2739,"_",I2739)</f>
        <v>UP:2348_AREA DE SALUD TURRIALBA-JIMENEZ</v>
      </c>
    </row>
    <row r="2740" spans="1:10" ht="15" customHeight="1" x14ac:dyDescent="0.25">
      <c r="A2740" s="40">
        <v>12849</v>
      </c>
      <c r="B2740" s="41">
        <v>205730390</v>
      </c>
      <c r="C2740" s="15" t="s">
        <v>4803</v>
      </c>
      <c r="D2740" s="15" t="s">
        <v>726</v>
      </c>
      <c r="E2740" s="15" t="s">
        <v>1361</v>
      </c>
      <c r="F2740" s="15" t="s">
        <v>12</v>
      </c>
      <c r="G2740" s="15"/>
      <c r="H2740" s="16">
        <v>2214</v>
      </c>
      <c r="I2740" s="15" t="s">
        <v>202</v>
      </c>
      <c r="J2740" s="2" t="str">
        <f>CONCATENATE("UP",":",H2740,"_",I2740)</f>
        <v>UP:2214_AREA DE SALUD HEREDIA-CUBUJUQUI</v>
      </c>
    </row>
    <row r="2741" spans="1:10" ht="12.5" x14ac:dyDescent="0.25">
      <c r="A2741" s="42">
        <v>12852</v>
      </c>
      <c r="B2741" s="43">
        <v>900970926</v>
      </c>
      <c r="C2741" s="17" t="s">
        <v>3214</v>
      </c>
      <c r="D2741" s="17" t="s">
        <v>481</v>
      </c>
      <c r="E2741" s="17" t="s">
        <v>1961</v>
      </c>
      <c r="F2741" s="17" t="s">
        <v>12</v>
      </c>
      <c r="G2741" s="17"/>
      <c r="H2741" s="18">
        <v>2213</v>
      </c>
      <c r="I2741" s="17" t="s">
        <v>374</v>
      </c>
      <c r="J2741" s="2" t="str">
        <f>CONCATENATE("UP",":",H2741,"_",I2741)</f>
        <v>UP:2213_AREA DE SALUD TIBAS-URUCA-MERCED</v>
      </c>
    </row>
    <row r="2742" spans="1:10" ht="15" customHeight="1" x14ac:dyDescent="0.25">
      <c r="A2742" s="40">
        <v>12859</v>
      </c>
      <c r="B2742" s="41">
        <v>503500092</v>
      </c>
      <c r="C2742" s="15" t="s">
        <v>2123</v>
      </c>
      <c r="D2742" s="15" t="s">
        <v>906</v>
      </c>
      <c r="E2742" s="15" t="s">
        <v>4804</v>
      </c>
      <c r="F2742" s="15" t="s">
        <v>12</v>
      </c>
      <c r="G2742" s="15"/>
      <c r="H2742" s="16">
        <v>2534</v>
      </c>
      <c r="I2742" s="15" t="s">
        <v>329</v>
      </c>
      <c r="J2742" s="2" t="str">
        <f>CONCATENATE("UP",":",H2742,"_",I2742)</f>
        <v>UP:2534_AREA DE SALUD LIBERIA</v>
      </c>
    </row>
    <row r="2743" spans="1:10" ht="12.5" x14ac:dyDescent="0.25">
      <c r="A2743" s="42">
        <v>12860</v>
      </c>
      <c r="B2743" s="43">
        <v>206510935</v>
      </c>
      <c r="C2743" s="17" t="s">
        <v>4805</v>
      </c>
      <c r="D2743" s="17" t="s">
        <v>958</v>
      </c>
      <c r="E2743" s="17" t="s">
        <v>504</v>
      </c>
      <c r="F2743" s="17" t="s">
        <v>12</v>
      </c>
      <c r="G2743" s="17"/>
      <c r="H2743" s="18">
        <v>2483</v>
      </c>
      <c r="I2743" s="17" t="s">
        <v>333</v>
      </c>
      <c r="J2743" s="2" t="str">
        <f>CONCATENATE("UP",":",H2743,"_",I2743)</f>
        <v>UP:2483_AREA DE SALUD CIUDAD QUESADA</v>
      </c>
    </row>
    <row r="2744" spans="1:10" ht="15" customHeight="1" x14ac:dyDescent="0.25">
      <c r="A2744" s="40">
        <v>12861</v>
      </c>
      <c r="B2744" s="41">
        <v>111540167</v>
      </c>
      <c r="C2744" s="15" t="s">
        <v>180</v>
      </c>
      <c r="D2744" s="15" t="s">
        <v>3227</v>
      </c>
      <c r="E2744" s="15" t="s">
        <v>281</v>
      </c>
      <c r="F2744" s="15" t="s">
        <v>12</v>
      </c>
      <c r="G2744" s="15"/>
      <c r="H2744" s="16">
        <v>2237</v>
      </c>
      <c r="I2744" s="15" t="s">
        <v>620</v>
      </c>
      <c r="J2744" s="2" t="str">
        <f>CONCATENATE("UP",":",H2744,"_",I2744)</f>
        <v>UP:2237_AREA DE SALUD SAN RAMON</v>
      </c>
    </row>
    <row r="2745" spans="1:10" ht="12.5" x14ac:dyDescent="0.25">
      <c r="A2745" s="42">
        <v>12867</v>
      </c>
      <c r="B2745" s="43">
        <v>112680994</v>
      </c>
      <c r="C2745" s="17" t="s">
        <v>977</v>
      </c>
      <c r="D2745" s="17" t="s">
        <v>192</v>
      </c>
      <c r="E2745" s="17" t="s">
        <v>71</v>
      </c>
      <c r="F2745" s="17" t="s">
        <v>12</v>
      </c>
      <c r="G2745" s="17"/>
      <c r="H2745" s="18">
        <v>2632</v>
      </c>
      <c r="I2745" s="17" t="s">
        <v>218</v>
      </c>
      <c r="J2745" s="2" t="str">
        <f>CONCATENATE("UP",":",H2745,"_",I2745)</f>
        <v>UP:2632_AREA DE SALUD LIMON</v>
      </c>
    </row>
    <row r="2746" spans="1:10" ht="15" customHeight="1" x14ac:dyDescent="0.25">
      <c r="A2746" s="40">
        <v>12867</v>
      </c>
      <c r="B2746" s="41">
        <v>112680994</v>
      </c>
      <c r="C2746" s="15" t="s">
        <v>977</v>
      </c>
      <c r="D2746" s="15" t="s">
        <v>192</v>
      </c>
      <c r="E2746" s="15" t="s">
        <v>71</v>
      </c>
      <c r="F2746" s="15" t="s">
        <v>12</v>
      </c>
      <c r="G2746" s="15"/>
      <c r="H2746" s="16">
        <v>2634</v>
      </c>
      <c r="I2746" s="15" t="s">
        <v>160</v>
      </c>
      <c r="J2746" s="2" t="str">
        <f>CONCATENATE("UP",":",H2746,"_",I2746)</f>
        <v>UP:2634_AREA DE SALUD GUAPILES</v>
      </c>
    </row>
    <row r="2747" spans="1:10" ht="12.5" x14ac:dyDescent="0.25">
      <c r="A2747" s="42">
        <v>12869</v>
      </c>
      <c r="B2747" s="43">
        <v>402030497</v>
      </c>
      <c r="C2747" s="17" t="s">
        <v>4612</v>
      </c>
      <c r="D2747" s="17" t="s">
        <v>52</v>
      </c>
      <c r="E2747" s="17" t="s">
        <v>1093</v>
      </c>
      <c r="F2747" s="17" t="s">
        <v>12</v>
      </c>
      <c r="G2747" s="17"/>
      <c r="H2747" s="18">
        <v>2311</v>
      </c>
      <c r="I2747" s="17" t="s">
        <v>13</v>
      </c>
      <c r="J2747" s="2" t="str">
        <f>CONCATENATE("UP",":",H2747,"_",I2747)</f>
        <v>UP:2311_AREA DE SALUD MATA REDONDA-HOSPITAL</v>
      </c>
    </row>
    <row r="2748" spans="1:10" ht="15" customHeight="1" x14ac:dyDescent="0.25">
      <c r="A2748" s="40">
        <v>12870</v>
      </c>
      <c r="B2748" s="41">
        <v>116150525</v>
      </c>
      <c r="C2748" s="15" t="s">
        <v>4806</v>
      </c>
      <c r="D2748" s="15" t="s">
        <v>281</v>
      </c>
      <c r="E2748" s="15" t="s">
        <v>133</v>
      </c>
      <c r="F2748" s="15" t="s">
        <v>12</v>
      </c>
      <c r="G2748" s="15"/>
      <c r="H2748" s="16">
        <v>2382</v>
      </c>
      <c r="I2748" s="15" t="s">
        <v>1076</v>
      </c>
      <c r="J2748" s="2" t="str">
        <f>CONCATENATE("UP",":",H2748,"_",I2748)</f>
        <v>UP:2382_AREA DE SALUD MORA-PALMICHAL</v>
      </c>
    </row>
    <row r="2749" spans="1:10" ht="12.5" x14ac:dyDescent="0.25">
      <c r="A2749" s="42">
        <v>12873</v>
      </c>
      <c r="B2749" s="43">
        <v>113030981</v>
      </c>
      <c r="C2749" s="17" t="s">
        <v>4390</v>
      </c>
      <c r="D2749" s="17" t="s">
        <v>1099</v>
      </c>
      <c r="E2749" s="17" t="s">
        <v>726</v>
      </c>
      <c r="F2749" s="17" t="s">
        <v>12</v>
      </c>
      <c r="G2749" s="17"/>
      <c r="H2749" s="18">
        <v>2760</v>
      </c>
      <c r="I2749" s="17" t="s">
        <v>262</v>
      </c>
      <c r="J2749" s="2" t="str">
        <f>CONCATENATE("UP",":",H2749,"_",I2749)</f>
        <v>UP:2760_AREA DE SALUD PEREZ ZELEDON</v>
      </c>
    </row>
    <row r="2750" spans="1:10" ht="15" customHeight="1" x14ac:dyDescent="0.25">
      <c r="A2750" s="40">
        <v>12876</v>
      </c>
      <c r="B2750" s="41">
        <v>111840138</v>
      </c>
      <c r="C2750" s="15" t="s">
        <v>1581</v>
      </c>
      <c r="D2750" s="15" t="s">
        <v>1966</v>
      </c>
      <c r="E2750" s="15" t="s">
        <v>765</v>
      </c>
      <c r="F2750" s="15" t="s">
        <v>12</v>
      </c>
      <c r="G2750" s="15"/>
      <c r="H2750" s="16">
        <v>2632</v>
      </c>
      <c r="I2750" s="15" t="s">
        <v>218</v>
      </c>
      <c r="J2750" s="2" t="str">
        <f>CONCATENATE("UP",":",H2750,"_",I2750)</f>
        <v>UP:2632_AREA DE SALUD LIMON</v>
      </c>
    </row>
    <row r="2751" spans="1:10" ht="12.5" x14ac:dyDescent="0.25">
      <c r="A2751" s="42">
        <v>12878</v>
      </c>
      <c r="B2751" s="43">
        <v>110900448</v>
      </c>
      <c r="C2751" s="17" t="s">
        <v>4807</v>
      </c>
      <c r="D2751" s="17" t="s">
        <v>108</v>
      </c>
      <c r="E2751" s="17" t="s">
        <v>906</v>
      </c>
      <c r="F2751" s="17" t="s">
        <v>12</v>
      </c>
      <c r="G2751" s="17"/>
      <c r="H2751" s="18">
        <v>2311</v>
      </c>
      <c r="I2751" s="17" t="s">
        <v>13</v>
      </c>
      <c r="J2751" s="2" t="str">
        <f>CONCATENATE("UP",":",H2751,"_",I2751)</f>
        <v>UP:2311_AREA DE SALUD MATA REDONDA-HOSPITAL</v>
      </c>
    </row>
    <row r="2752" spans="1:10" ht="15" customHeight="1" x14ac:dyDescent="0.25">
      <c r="A2752" s="40">
        <v>12879</v>
      </c>
      <c r="B2752" s="41">
        <v>114190708</v>
      </c>
      <c r="C2752" s="15" t="s">
        <v>4808</v>
      </c>
      <c r="D2752" s="15" t="s">
        <v>68</v>
      </c>
      <c r="E2752" s="15" t="s">
        <v>71</v>
      </c>
      <c r="F2752" s="15" t="s">
        <v>12</v>
      </c>
      <c r="G2752" s="15"/>
      <c r="H2752" s="16">
        <v>2352</v>
      </c>
      <c r="I2752" s="15" t="s">
        <v>3361</v>
      </c>
      <c r="J2752" s="2" t="str">
        <f>CONCATENATE("UP",":",H2752,"_",I2752)</f>
        <v>UP:2352_AREA DE SALUD LOS SANTOS</v>
      </c>
    </row>
    <row r="2753" spans="1:10" ht="12.5" x14ac:dyDescent="0.25">
      <c r="A2753" s="42">
        <v>12887</v>
      </c>
      <c r="B2753" s="43">
        <v>15119170</v>
      </c>
      <c r="C2753" s="17" t="s">
        <v>4809</v>
      </c>
      <c r="D2753" s="17" t="s">
        <v>4810</v>
      </c>
      <c r="E2753" s="17" t="s">
        <v>4811</v>
      </c>
      <c r="F2753" s="17" t="s">
        <v>12</v>
      </c>
      <c r="G2753" s="17"/>
      <c r="H2753" s="18">
        <v>2342</v>
      </c>
      <c r="I2753" s="17" t="s">
        <v>56</v>
      </c>
      <c r="J2753" s="2" t="str">
        <f>CONCATENATE("UP",":",H2753,"_",I2753)</f>
        <v>UP:2342_AREA DE SALUD CARTAGO</v>
      </c>
    </row>
    <row r="2754" spans="1:10" ht="15" customHeight="1" x14ac:dyDescent="0.25">
      <c r="A2754" s="40">
        <v>12887</v>
      </c>
      <c r="B2754" s="41">
        <v>15119170</v>
      </c>
      <c r="C2754" s="15" t="s">
        <v>4809</v>
      </c>
      <c r="D2754" s="15" t="s">
        <v>4810</v>
      </c>
      <c r="E2754" s="15" t="s">
        <v>4811</v>
      </c>
      <c r="F2754" s="15" t="s">
        <v>12</v>
      </c>
      <c r="G2754" s="15"/>
      <c r="H2754" s="16">
        <v>2314</v>
      </c>
      <c r="I2754" s="15" t="s">
        <v>28</v>
      </c>
      <c r="J2754" s="2" t="str">
        <f>CONCATENATE("UP",":",H2754,"_",I2754)</f>
        <v>UP:2314_AREA DE SALUD ZAPOTE-CATEDRAL</v>
      </c>
    </row>
    <row r="2755" spans="1:10" ht="12.5" x14ac:dyDescent="0.25">
      <c r="A2755" s="42">
        <v>12888</v>
      </c>
      <c r="B2755" s="43">
        <v>112910462</v>
      </c>
      <c r="C2755" s="17" t="s">
        <v>423</v>
      </c>
      <c r="D2755" s="17" t="s">
        <v>4812</v>
      </c>
      <c r="E2755" s="17" t="s">
        <v>173</v>
      </c>
      <c r="F2755" s="17" t="s">
        <v>12</v>
      </c>
      <c r="G2755" s="17"/>
      <c r="H2755" s="18">
        <v>2272</v>
      </c>
      <c r="I2755" s="17" t="s">
        <v>738</v>
      </c>
      <c r="J2755" s="2" t="str">
        <f>CONCATENATE("UP",":",H2755,"_",I2755)</f>
        <v>UP:2272_AREA DE SALUD ZARCERO</v>
      </c>
    </row>
    <row r="2756" spans="1:10" ht="15" customHeight="1" x14ac:dyDescent="0.25">
      <c r="A2756" s="40">
        <v>12889</v>
      </c>
      <c r="B2756" s="41">
        <v>107050106</v>
      </c>
      <c r="C2756" s="15" t="s">
        <v>1967</v>
      </c>
      <c r="D2756" s="15" t="s">
        <v>1968</v>
      </c>
      <c r="E2756" s="15" t="s">
        <v>1579</v>
      </c>
      <c r="F2756" s="15" t="s">
        <v>12</v>
      </c>
      <c r="G2756" s="15"/>
      <c r="H2756" s="16">
        <v>2342</v>
      </c>
      <c r="I2756" s="15" t="s">
        <v>56</v>
      </c>
      <c r="J2756" s="2" t="str">
        <f>CONCATENATE("UP",":",H2756,"_",I2756)</f>
        <v>UP:2342_AREA DE SALUD CARTAGO</v>
      </c>
    </row>
    <row r="2757" spans="1:10" ht="12.5" x14ac:dyDescent="0.25">
      <c r="A2757" s="42">
        <v>12890</v>
      </c>
      <c r="B2757" s="43">
        <v>28610617</v>
      </c>
      <c r="C2757" s="17" t="s">
        <v>1969</v>
      </c>
      <c r="D2757" s="17" t="s">
        <v>1681</v>
      </c>
      <c r="E2757" s="17" t="s">
        <v>52</v>
      </c>
      <c r="F2757" s="17" t="s">
        <v>12</v>
      </c>
      <c r="G2757" s="17"/>
      <c r="H2757" s="18">
        <v>2311</v>
      </c>
      <c r="I2757" s="17" t="s">
        <v>13</v>
      </c>
      <c r="J2757" s="2" t="str">
        <f>CONCATENATE("UP",":",H2757,"_",I2757)</f>
        <v>UP:2311_AREA DE SALUD MATA REDONDA-HOSPITAL</v>
      </c>
    </row>
    <row r="2758" spans="1:10" ht="15" customHeight="1" x14ac:dyDescent="0.25">
      <c r="A2758" s="40">
        <v>12891</v>
      </c>
      <c r="B2758" s="41">
        <v>801290109</v>
      </c>
      <c r="C2758" s="15" t="s">
        <v>4813</v>
      </c>
      <c r="D2758" s="15" t="s">
        <v>93</v>
      </c>
      <c r="E2758" s="15" t="s">
        <v>4814</v>
      </c>
      <c r="F2758" s="15" t="s">
        <v>12</v>
      </c>
      <c r="G2758" s="15"/>
      <c r="H2758" s="16">
        <v>2214</v>
      </c>
      <c r="I2758" s="15" t="s">
        <v>202</v>
      </c>
      <c r="J2758" s="2" t="str">
        <f>CONCATENATE("UP",":",H2758,"_",I2758)</f>
        <v>UP:2214_AREA DE SALUD HEREDIA-CUBUJUQUI</v>
      </c>
    </row>
    <row r="2759" spans="1:10" ht="12.5" x14ac:dyDescent="0.25">
      <c r="A2759" s="42">
        <v>12893</v>
      </c>
      <c r="B2759" s="43">
        <v>206550393</v>
      </c>
      <c r="C2759" s="17" t="s">
        <v>1164</v>
      </c>
      <c r="D2759" s="17" t="s">
        <v>709</v>
      </c>
      <c r="E2759" s="17" t="s">
        <v>4815</v>
      </c>
      <c r="F2759" s="17" t="s">
        <v>12</v>
      </c>
      <c r="G2759" s="17"/>
      <c r="H2759" s="18">
        <v>2210</v>
      </c>
      <c r="I2759" s="17" t="s">
        <v>19</v>
      </c>
      <c r="J2759" s="2" t="str">
        <f>CONCATENATE("UP",":",H2759,"_",I2759)</f>
        <v>UP:2210_AREA DE SALUD CARMEN-MONTES DE OCA</v>
      </c>
    </row>
    <row r="2760" spans="1:10" ht="15" customHeight="1" x14ac:dyDescent="0.25">
      <c r="A2760" s="40">
        <v>12896</v>
      </c>
      <c r="B2760" s="41">
        <v>304460666</v>
      </c>
      <c r="C2760" s="15" t="s">
        <v>4816</v>
      </c>
      <c r="D2760" s="15" t="s">
        <v>474</v>
      </c>
      <c r="E2760" s="15" t="s">
        <v>278</v>
      </c>
      <c r="F2760" s="15" t="s">
        <v>23</v>
      </c>
      <c r="G2760" s="15"/>
      <c r="H2760" s="16">
        <v>2590</v>
      </c>
      <c r="I2760" s="15" t="s">
        <v>332</v>
      </c>
      <c r="J2760" s="2" t="str">
        <f>CONCATENATE("UP",":",H2760,"_",I2760)</f>
        <v>UP:2590_AREA DE SALUD BARRANCA</v>
      </c>
    </row>
    <row r="2761" spans="1:10" ht="12.5" x14ac:dyDescent="0.25">
      <c r="A2761" s="42">
        <v>12896</v>
      </c>
      <c r="B2761" s="43">
        <v>304460666</v>
      </c>
      <c r="C2761" s="17" t="s">
        <v>4816</v>
      </c>
      <c r="D2761" s="17" t="s">
        <v>474</v>
      </c>
      <c r="E2761" s="17" t="s">
        <v>278</v>
      </c>
      <c r="F2761" s="17" t="s">
        <v>23</v>
      </c>
      <c r="G2761" s="17"/>
      <c r="H2761" s="18">
        <v>2256</v>
      </c>
      <c r="I2761" s="17" t="s">
        <v>794</v>
      </c>
      <c r="J2761" s="2" t="str">
        <f>CONCATENATE("UP",":",H2761,"_",I2761)</f>
        <v>UP:2256_AREA DE SALUD OROTINA-SAN MATEO</v>
      </c>
    </row>
    <row r="2762" spans="1:10" ht="15" customHeight="1" x14ac:dyDescent="0.25">
      <c r="A2762" s="40">
        <v>12904</v>
      </c>
      <c r="B2762" s="41">
        <v>701800942</v>
      </c>
      <c r="C2762" s="15" t="s">
        <v>107</v>
      </c>
      <c r="D2762" s="15" t="s">
        <v>800</v>
      </c>
      <c r="E2762" s="15" t="s">
        <v>1837</v>
      </c>
      <c r="F2762" s="15" t="s">
        <v>12</v>
      </c>
      <c r="G2762" s="15"/>
      <c r="H2762" s="16">
        <v>2655</v>
      </c>
      <c r="I2762" s="15" t="s">
        <v>920</v>
      </c>
      <c r="J2762" s="2" t="str">
        <f>CONCATENATE("UP",":",H2762,"_",I2762)</f>
        <v>UP:2655_AREA DE SALUD GUACIMO</v>
      </c>
    </row>
    <row r="2763" spans="1:10" ht="12.5" x14ac:dyDescent="0.25">
      <c r="A2763" s="42">
        <v>12905</v>
      </c>
      <c r="B2763" s="43">
        <v>701930429</v>
      </c>
      <c r="C2763" s="17" t="s">
        <v>575</v>
      </c>
      <c r="D2763" s="17" t="s">
        <v>1755</v>
      </c>
      <c r="E2763" s="17" t="s">
        <v>937</v>
      </c>
      <c r="F2763" s="17" t="s">
        <v>12</v>
      </c>
      <c r="G2763" s="17"/>
      <c r="H2763" s="18">
        <v>2634</v>
      </c>
      <c r="I2763" s="17" t="s">
        <v>160</v>
      </c>
      <c r="J2763" s="2" t="str">
        <f>CONCATENATE("UP",":",H2763,"_",I2763)</f>
        <v>UP:2634_AREA DE SALUD GUAPILES</v>
      </c>
    </row>
    <row r="2764" spans="1:10" ht="15" customHeight="1" x14ac:dyDescent="0.25">
      <c r="A2764" s="40">
        <v>12913</v>
      </c>
      <c r="B2764" s="41">
        <v>701900495</v>
      </c>
      <c r="C2764" s="15" t="s">
        <v>4817</v>
      </c>
      <c r="D2764" s="15" t="s">
        <v>1917</v>
      </c>
      <c r="E2764" s="15" t="s">
        <v>21</v>
      </c>
      <c r="F2764" s="15" t="s">
        <v>12</v>
      </c>
      <c r="G2764" s="15"/>
      <c r="H2764" s="16">
        <v>2634</v>
      </c>
      <c r="I2764" s="15" t="s">
        <v>160</v>
      </c>
      <c r="J2764" s="2" t="str">
        <f>CONCATENATE("UP",":",H2764,"_",I2764)</f>
        <v>UP:2634_AREA DE SALUD GUAPILES</v>
      </c>
    </row>
    <row r="2765" spans="1:10" ht="12.5" x14ac:dyDescent="0.25">
      <c r="A2765" s="42">
        <v>12914</v>
      </c>
      <c r="B2765" s="43">
        <v>303960642</v>
      </c>
      <c r="C2765" s="17" t="s">
        <v>1974</v>
      </c>
      <c r="D2765" s="17" t="s">
        <v>35</v>
      </c>
      <c r="E2765" s="17" t="s">
        <v>16</v>
      </c>
      <c r="F2765" s="17" t="s">
        <v>12</v>
      </c>
      <c r="G2765" s="17"/>
      <c r="H2765" s="18">
        <v>2655</v>
      </c>
      <c r="I2765" s="17" t="s">
        <v>920</v>
      </c>
      <c r="J2765" s="2" t="str">
        <f>CONCATENATE("UP",":",H2765,"_",I2765)</f>
        <v>UP:2655_AREA DE SALUD GUACIMO</v>
      </c>
    </row>
    <row r="2766" spans="1:10" ht="15" customHeight="1" x14ac:dyDescent="0.25">
      <c r="A2766" s="40">
        <v>12914</v>
      </c>
      <c r="B2766" s="41">
        <v>303960642</v>
      </c>
      <c r="C2766" s="15" t="s">
        <v>1974</v>
      </c>
      <c r="D2766" s="15" t="s">
        <v>35</v>
      </c>
      <c r="E2766" s="15" t="s">
        <v>16</v>
      </c>
      <c r="F2766" s="15" t="s">
        <v>12</v>
      </c>
      <c r="G2766" s="15"/>
      <c r="H2766" s="16">
        <v>2652</v>
      </c>
      <c r="I2766" s="15" t="s">
        <v>923</v>
      </c>
      <c r="J2766" s="2" t="str">
        <f>CONCATENATE("UP",":",H2766,"_",I2766)</f>
        <v>UP:2652_AREA DE SALUD CARIARI</v>
      </c>
    </row>
    <row r="2767" spans="1:10" ht="12.5" x14ac:dyDescent="0.25">
      <c r="A2767" s="42">
        <v>12917</v>
      </c>
      <c r="B2767" s="43">
        <v>901100232</v>
      </c>
      <c r="C2767" s="17" t="s">
        <v>4818</v>
      </c>
      <c r="D2767" s="17" t="s">
        <v>157</v>
      </c>
      <c r="E2767" s="17" t="s">
        <v>1129</v>
      </c>
      <c r="F2767" s="17" t="s">
        <v>83</v>
      </c>
      <c r="G2767" s="17"/>
      <c r="H2767" s="18">
        <v>2210</v>
      </c>
      <c r="I2767" s="17" t="s">
        <v>19</v>
      </c>
      <c r="J2767" s="2" t="str">
        <f>CONCATENATE("UP",":",H2767,"_",I2767)</f>
        <v>UP:2210_AREA DE SALUD CARMEN-MONTES DE OCA</v>
      </c>
    </row>
    <row r="2768" spans="1:10" ht="15" customHeight="1" x14ac:dyDescent="0.25">
      <c r="A2768" s="40">
        <v>12918</v>
      </c>
      <c r="B2768" s="41">
        <v>112800383</v>
      </c>
      <c r="C2768" s="15" t="s">
        <v>4819</v>
      </c>
      <c r="D2768" s="15" t="s">
        <v>173</v>
      </c>
      <c r="E2768" s="15" t="s">
        <v>470</v>
      </c>
      <c r="F2768" s="15" t="s">
        <v>12</v>
      </c>
      <c r="G2768" s="15"/>
      <c r="H2768" s="16">
        <v>2311</v>
      </c>
      <c r="I2768" s="15" t="s">
        <v>13</v>
      </c>
      <c r="J2768" s="2" t="str">
        <f>CONCATENATE("UP",":",H2768,"_",I2768)</f>
        <v>UP:2311_AREA DE SALUD MATA REDONDA-HOSPITAL</v>
      </c>
    </row>
    <row r="2769" spans="1:10" ht="12.5" x14ac:dyDescent="0.25">
      <c r="A2769" s="42">
        <v>12921</v>
      </c>
      <c r="B2769" s="43">
        <v>603720585</v>
      </c>
      <c r="C2769" s="17" t="s">
        <v>413</v>
      </c>
      <c r="D2769" s="17" t="s">
        <v>225</v>
      </c>
      <c r="E2769" s="17" t="s">
        <v>807</v>
      </c>
      <c r="F2769" s="17" t="s">
        <v>12</v>
      </c>
      <c r="G2769" s="17"/>
      <c r="H2769" s="18">
        <v>2761</v>
      </c>
      <c r="I2769" s="17" t="s">
        <v>3503</v>
      </c>
      <c r="J2769" s="2" t="str">
        <f>CONCATENATE("UP",":",H2769,"_",I2769)</f>
        <v>UP:2761_AREA DE SALUD GOLFITO</v>
      </c>
    </row>
    <row r="2770" spans="1:10" ht="15" customHeight="1" x14ac:dyDescent="0.25">
      <c r="A2770" s="40">
        <v>12923</v>
      </c>
      <c r="B2770" s="41">
        <v>701800261</v>
      </c>
      <c r="C2770" s="15" t="s">
        <v>2612</v>
      </c>
      <c r="D2770" s="15" t="s">
        <v>1272</v>
      </c>
      <c r="E2770" s="15" t="s">
        <v>4820</v>
      </c>
      <c r="F2770" s="15" t="s">
        <v>12</v>
      </c>
      <c r="G2770" s="15"/>
      <c r="H2770" s="16">
        <v>2634</v>
      </c>
      <c r="I2770" s="15" t="s">
        <v>160</v>
      </c>
      <c r="J2770" s="2" t="str">
        <f>CONCATENATE("UP",":",H2770,"_",I2770)</f>
        <v>UP:2634_AREA DE SALUD GUAPILES</v>
      </c>
    </row>
    <row r="2771" spans="1:10" ht="12.5" x14ac:dyDescent="0.25">
      <c r="A2771" s="42">
        <v>12924</v>
      </c>
      <c r="B2771" s="43">
        <v>113390766</v>
      </c>
      <c r="C2771" s="17" t="s">
        <v>476</v>
      </c>
      <c r="D2771" s="17" t="s">
        <v>947</v>
      </c>
      <c r="E2771" s="17" t="s">
        <v>494</v>
      </c>
      <c r="F2771" s="17" t="s">
        <v>12</v>
      </c>
      <c r="G2771" s="17"/>
      <c r="H2771" s="18">
        <v>2535</v>
      </c>
      <c r="I2771" s="17" t="s">
        <v>689</v>
      </c>
      <c r="J2771" s="2" t="str">
        <f>CONCATENATE("UP",":",H2771,"_",I2771)</f>
        <v>UP:2535_AREA DE SALUD NICOYA</v>
      </c>
    </row>
    <row r="2772" spans="1:10" ht="15" customHeight="1" x14ac:dyDescent="0.25">
      <c r="A2772" s="40">
        <v>12925</v>
      </c>
      <c r="B2772" s="41">
        <v>206170294</v>
      </c>
      <c r="C2772" s="15" t="s">
        <v>4821</v>
      </c>
      <c r="D2772" s="15" t="s">
        <v>4822</v>
      </c>
      <c r="E2772" s="15" t="s">
        <v>635</v>
      </c>
      <c r="F2772" s="15" t="s">
        <v>12</v>
      </c>
      <c r="G2772" s="15"/>
      <c r="H2772" s="16">
        <v>2212</v>
      </c>
      <c r="I2772" s="15" t="s">
        <v>1570</v>
      </c>
      <c r="J2772" s="2" t="str">
        <f>CONCATENATE("UP",":",H2772,"_",I2772)</f>
        <v>UP:2212_AREA DE SALUD GOICOECHEA 1</v>
      </c>
    </row>
    <row r="2773" spans="1:10" ht="12.5" x14ac:dyDescent="0.25">
      <c r="A2773" s="42">
        <v>12933</v>
      </c>
      <c r="B2773" s="43">
        <v>304160806</v>
      </c>
      <c r="C2773" s="17" t="s">
        <v>4823</v>
      </c>
      <c r="D2773" s="17" t="s">
        <v>82</v>
      </c>
      <c r="E2773" s="17" t="s">
        <v>516</v>
      </c>
      <c r="F2773" s="17" t="s">
        <v>12</v>
      </c>
      <c r="G2773" s="17"/>
      <c r="H2773" s="18">
        <v>2760</v>
      </c>
      <c r="I2773" s="17" t="s">
        <v>262</v>
      </c>
      <c r="J2773" s="2" t="str">
        <f>CONCATENATE("UP",":",H2773,"_",I2773)</f>
        <v>UP:2760_AREA DE SALUD PEREZ ZELEDON</v>
      </c>
    </row>
    <row r="2774" spans="1:10" ht="15" customHeight="1" x14ac:dyDescent="0.25">
      <c r="A2774" s="40">
        <v>12935</v>
      </c>
      <c r="B2774" s="41">
        <v>701600219</v>
      </c>
      <c r="C2774" s="15" t="s">
        <v>205</v>
      </c>
      <c r="D2774" s="15" t="s">
        <v>220</v>
      </c>
      <c r="E2774" s="15" t="s">
        <v>684</v>
      </c>
      <c r="F2774" s="15" t="s">
        <v>12</v>
      </c>
      <c r="G2774" s="15"/>
      <c r="H2774" s="16">
        <v>2652</v>
      </c>
      <c r="I2774" s="15" t="s">
        <v>923</v>
      </c>
      <c r="J2774" s="2" t="str">
        <f>CONCATENATE("UP",":",H2774,"_",I2774)</f>
        <v>UP:2652_AREA DE SALUD CARIARI</v>
      </c>
    </row>
    <row r="2775" spans="1:10" ht="12.5" x14ac:dyDescent="0.25">
      <c r="A2775" s="42">
        <v>12936</v>
      </c>
      <c r="B2775" s="43">
        <v>304230717</v>
      </c>
      <c r="C2775" s="17" t="s">
        <v>311</v>
      </c>
      <c r="D2775" s="17" t="s">
        <v>259</v>
      </c>
      <c r="E2775" s="17" t="s">
        <v>516</v>
      </c>
      <c r="F2775" s="17" t="s">
        <v>12</v>
      </c>
      <c r="G2775" s="17"/>
      <c r="H2775" s="18">
        <v>2311</v>
      </c>
      <c r="I2775" s="17" t="s">
        <v>13</v>
      </c>
      <c r="J2775" s="2" t="str">
        <f>CONCATENATE("UP",":",H2775,"_",I2775)</f>
        <v>UP:2311_AREA DE SALUD MATA REDONDA-HOSPITAL</v>
      </c>
    </row>
    <row r="2776" spans="1:10" ht="15" customHeight="1" x14ac:dyDescent="0.25">
      <c r="A2776" s="40">
        <v>12936</v>
      </c>
      <c r="B2776" s="41">
        <v>304230717</v>
      </c>
      <c r="C2776" s="15" t="s">
        <v>311</v>
      </c>
      <c r="D2776" s="15" t="s">
        <v>259</v>
      </c>
      <c r="E2776" s="15" t="s">
        <v>516</v>
      </c>
      <c r="F2776" s="15" t="s">
        <v>12</v>
      </c>
      <c r="G2776" s="15"/>
      <c r="H2776" s="16">
        <v>2210</v>
      </c>
      <c r="I2776" s="15" t="s">
        <v>19</v>
      </c>
      <c r="J2776" s="2" t="str">
        <f>CONCATENATE("UP",":",H2776,"_",I2776)</f>
        <v>UP:2210_AREA DE SALUD CARMEN-MONTES DE OCA</v>
      </c>
    </row>
    <row r="2777" spans="1:10" ht="12.5" x14ac:dyDescent="0.25">
      <c r="A2777" s="42">
        <v>12936</v>
      </c>
      <c r="B2777" s="43">
        <v>304230717</v>
      </c>
      <c r="C2777" s="17" t="s">
        <v>311</v>
      </c>
      <c r="D2777" s="17" t="s">
        <v>259</v>
      </c>
      <c r="E2777" s="17" t="s">
        <v>516</v>
      </c>
      <c r="F2777" s="17" t="s">
        <v>12</v>
      </c>
      <c r="G2777" s="17"/>
      <c r="H2777" s="18">
        <v>2210</v>
      </c>
      <c r="I2777" s="17" t="s">
        <v>19</v>
      </c>
      <c r="J2777" s="2" t="str">
        <f>CONCATENATE("UP",":",H2777,"_",I2777)</f>
        <v>UP:2210_AREA DE SALUD CARMEN-MONTES DE OCA</v>
      </c>
    </row>
    <row r="2778" spans="1:10" ht="15" customHeight="1" x14ac:dyDescent="0.25">
      <c r="A2778" s="40">
        <v>12936</v>
      </c>
      <c r="B2778" s="41">
        <v>304230717</v>
      </c>
      <c r="C2778" s="15" t="s">
        <v>311</v>
      </c>
      <c r="D2778" s="15" t="s">
        <v>259</v>
      </c>
      <c r="E2778" s="15" t="s">
        <v>516</v>
      </c>
      <c r="F2778" s="15" t="s">
        <v>12</v>
      </c>
      <c r="G2778" s="15"/>
      <c r="H2778" s="16">
        <v>2213</v>
      </c>
      <c r="I2778" s="15" t="s">
        <v>374</v>
      </c>
      <c r="J2778" s="2" t="str">
        <f>CONCATENATE("UP",":",H2778,"_",I2778)</f>
        <v>UP:2213_AREA DE SALUD TIBAS-URUCA-MERCED</v>
      </c>
    </row>
    <row r="2779" spans="1:10" ht="12.5" x14ac:dyDescent="0.25">
      <c r="A2779" s="42">
        <v>12938</v>
      </c>
      <c r="B2779" s="43">
        <v>603720975</v>
      </c>
      <c r="C2779" s="17" t="s">
        <v>2159</v>
      </c>
      <c r="D2779" s="17" t="s">
        <v>59</v>
      </c>
      <c r="E2779" s="17" t="s">
        <v>1316</v>
      </c>
      <c r="F2779" s="17" t="s">
        <v>12</v>
      </c>
      <c r="G2779" s="17"/>
      <c r="H2779" s="18">
        <v>2634</v>
      </c>
      <c r="I2779" s="17" t="s">
        <v>160</v>
      </c>
      <c r="J2779" s="2" t="str">
        <f>CONCATENATE("UP",":",H2779,"_",I2779)</f>
        <v>UP:2634_AREA DE SALUD GUAPILES</v>
      </c>
    </row>
    <row r="2780" spans="1:10" ht="15" customHeight="1" x14ac:dyDescent="0.25">
      <c r="A2780" s="40">
        <v>12939</v>
      </c>
      <c r="B2780" s="41">
        <v>113530839</v>
      </c>
      <c r="C2780" s="15" t="s">
        <v>4824</v>
      </c>
      <c r="D2780" s="15" t="s">
        <v>304</v>
      </c>
      <c r="E2780" s="15" t="s">
        <v>338</v>
      </c>
      <c r="F2780" s="15" t="s">
        <v>12</v>
      </c>
      <c r="G2780" s="15"/>
      <c r="H2780" s="16">
        <v>2214</v>
      </c>
      <c r="I2780" s="15" t="s">
        <v>202</v>
      </c>
      <c r="J2780" s="2" t="str">
        <f>CONCATENATE("UP",":",H2780,"_",I2780)</f>
        <v>UP:2214_AREA DE SALUD HEREDIA-CUBUJUQUI</v>
      </c>
    </row>
    <row r="2781" spans="1:10" ht="12.5" x14ac:dyDescent="0.25">
      <c r="A2781" s="42">
        <v>12942</v>
      </c>
      <c r="B2781" s="43">
        <v>114210114</v>
      </c>
      <c r="C2781" s="17" t="s">
        <v>4825</v>
      </c>
      <c r="D2781" s="17" t="s">
        <v>4531</v>
      </c>
      <c r="E2781" s="17" t="s">
        <v>714</v>
      </c>
      <c r="F2781" s="17" t="s">
        <v>12</v>
      </c>
      <c r="G2781" s="17"/>
      <c r="H2781" s="18">
        <v>2216</v>
      </c>
      <c r="I2781" s="17" t="s">
        <v>361</v>
      </c>
      <c r="J2781" s="2" t="str">
        <f>CONCATENATE("UP",":",H2781,"_",I2781)</f>
        <v>UP:2216_AREA DE SALUD ALAJUELA NORTE</v>
      </c>
    </row>
    <row r="2782" spans="1:10" ht="15" customHeight="1" x14ac:dyDescent="0.25">
      <c r="A2782" s="40">
        <v>12943</v>
      </c>
      <c r="B2782" s="41">
        <v>113690056</v>
      </c>
      <c r="C2782" s="15" t="s">
        <v>1823</v>
      </c>
      <c r="D2782" s="15" t="s">
        <v>925</v>
      </c>
      <c r="E2782" s="15" t="s">
        <v>467</v>
      </c>
      <c r="F2782" s="15" t="s">
        <v>12</v>
      </c>
      <c r="G2782" s="15"/>
      <c r="H2782" s="16">
        <v>2276</v>
      </c>
      <c r="I2782" s="15" t="s">
        <v>416</v>
      </c>
      <c r="J2782" s="2" t="str">
        <f>CONCATENATE("UP",":",H2782,"_",I2782)</f>
        <v>UP:2276_AREA DE SALUD ALAJUELA SUR</v>
      </c>
    </row>
    <row r="2783" spans="1:10" ht="12.5" x14ac:dyDescent="0.25">
      <c r="A2783" s="42">
        <v>12943</v>
      </c>
      <c r="B2783" s="43">
        <v>113690056</v>
      </c>
      <c r="C2783" s="17" t="s">
        <v>1823</v>
      </c>
      <c r="D2783" s="17" t="s">
        <v>925</v>
      </c>
      <c r="E2783" s="17" t="s">
        <v>467</v>
      </c>
      <c r="F2783" s="17" t="s">
        <v>12</v>
      </c>
      <c r="G2783" s="17"/>
      <c r="H2783" s="18">
        <v>2276</v>
      </c>
      <c r="I2783" s="17" t="s">
        <v>416</v>
      </c>
      <c r="J2783" s="2" t="str">
        <f>CONCATENATE("UP",":",H2783,"_",I2783)</f>
        <v>UP:2276_AREA DE SALUD ALAJUELA SUR</v>
      </c>
    </row>
    <row r="2784" spans="1:10" ht="15" customHeight="1" x14ac:dyDescent="0.25">
      <c r="A2784" s="40">
        <v>12955</v>
      </c>
      <c r="B2784" s="41">
        <v>113870948</v>
      </c>
      <c r="C2784" s="15" t="s">
        <v>1674</v>
      </c>
      <c r="D2784" s="15" t="s">
        <v>439</v>
      </c>
      <c r="E2784" s="15" t="s">
        <v>392</v>
      </c>
      <c r="F2784" s="15" t="s">
        <v>12</v>
      </c>
      <c r="G2784" s="15"/>
      <c r="H2784" s="16">
        <v>2210</v>
      </c>
      <c r="I2784" s="15" t="s">
        <v>19</v>
      </c>
      <c r="J2784" s="2" t="str">
        <f>CONCATENATE("UP",":",H2784,"_",I2784)</f>
        <v>UP:2210_AREA DE SALUD CARMEN-MONTES DE OCA</v>
      </c>
    </row>
    <row r="2785" spans="1:10" ht="12.5" x14ac:dyDescent="0.25">
      <c r="A2785" s="42">
        <v>12961</v>
      </c>
      <c r="B2785" s="43">
        <v>113270769</v>
      </c>
      <c r="C2785" s="17" t="s">
        <v>4826</v>
      </c>
      <c r="D2785" s="17" t="s">
        <v>4827</v>
      </c>
      <c r="E2785" s="17" t="s">
        <v>4828</v>
      </c>
      <c r="F2785" s="17" t="s">
        <v>12</v>
      </c>
      <c r="G2785" s="17"/>
      <c r="H2785" s="18">
        <v>2336</v>
      </c>
      <c r="I2785" s="17" t="s">
        <v>660</v>
      </c>
      <c r="J2785" s="2" t="str">
        <f>CONCATENATE("UP",":",H2785,"_",I2785)</f>
        <v>UP:2336_AREA DE SALUD ALAJUELITA</v>
      </c>
    </row>
    <row r="2786" spans="1:10" ht="15" customHeight="1" x14ac:dyDescent="0.25">
      <c r="A2786" s="40">
        <v>12969</v>
      </c>
      <c r="B2786" s="41">
        <v>113950996</v>
      </c>
      <c r="C2786" s="15" t="s">
        <v>711</v>
      </c>
      <c r="D2786" s="15" t="s">
        <v>52</v>
      </c>
      <c r="E2786" s="15" t="s">
        <v>68</v>
      </c>
      <c r="F2786" s="15" t="s">
        <v>12</v>
      </c>
      <c r="G2786" s="15"/>
      <c r="H2786" s="16">
        <v>2314</v>
      </c>
      <c r="I2786" s="15" t="s">
        <v>28</v>
      </c>
      <c r="J2786" s="2" t="str">
        <f>CONCATENATE("UP",":",H2786,"_",I2786)</f>
        <v>UP:2314_AREA DE SALUD ZAPOTE-CATEDRAL</v>
      </c>
    </row>
    <row r="2787" spans="1:10" ht="12.5" x14ac:dyDescent="0.25">
      <c r="A2787" s="42">
        <v>12974</v>
      </c>
      <c r="B2787" s="43">
        <v>401890424</v>
      </c>
      <c r="C2787" s="17" t="s">
        <v>4829</v>
      </c>
      <c r="D2787" s="17" t="s">
        <v>1080</v>
      </c>
      <c r="E2787" s="17" t="s">
        <v>69</v>
      </c>
      <c r="F2787" s="17" t="s">
        <v>12</v>
      </c>
      <c r="G2787" s="17"/>
      <c r="H2787" s="18">
        <v>2273</v>
      </c>
      <c r="I2787" s="17" t="s">
        <v>1153</v>
      </c>
      <c r="J2787" s="2" t="str">
        <f>CONCATENATE("UP",":",H2787,"_",I2787)</f>
        <v>UP:2273_AREA DE SALUD SAN ISIDRO</v>
      </c>
    </row>
    <row r="2788" spans="1:10" ht="15" customHeight="1" x14ac:dyDescent="0.25">
      <c r="A2788" s="40">
        <v>12976</v>
      </c>
      <c r="B2788" s="41">
        <v>113300773</v>
      </c>
      <c r="C2788" s="15" t="s">
        <v>20</v>
      </c>
      <c r="D2788" s="15" t="s">
        <v>762</v>
      </c>
      <c r="E2788" s="15" t="s">
        <v>547</v>
      </c>
      <c r="F2788" s="15" t="s">
        <v>12</v>
      </c>
      <c r="G2788" s="15"/>
      <c r="H2788" s="16">
        <v>2231</v>
      </c>
      <c r="I2788" s="15" t="s">
        <v>151</v>
      </c>
      <c r="J2788" s="2" t="str">
        <f>CONCATENATE("UP",":",H2788,"_",I2788)</f>
        <v>UP:2231_AREA DE SALUD SANTO DOMINGO</v>
      </c>
    </row>
    <row r="2789" spans="1:10" ht="12.5" x14ac:dyDescent="0.25">
      <c r="A2789" s="42">
        <v>12980</v>
      </c>
      <c r="B2789" s="43">
        <v>112760227</v>
      </c>
      <c r="C2789" s="17" t="s">
        <v>771</v>
      </c>
      <c r="D2789" s="17" t="s">
        <v>470</v>
      </c>
      <c r="E2789" s="17" t="s">
        <v>876</v>
      </c>
      <c r="F2789" s="17" t="s">
        <v>12</v>
      </c>
      <c r="G2789" s="17"/>
      <c r="H2789" s="18">
        <v>2214</v>
      </c>
      <c r="I2789" s="17" t="s">
        <v>202</v>
      </c>
      <c r="J2789" s="2" t="str">
        <f>CONCATENATE("UP",":",H2789,"_",I2789)</f>
        <v>UP:2214_AREA DE SALUD HEREDIA-CUBUJUQUI</v>
      </c>
    </row>
    <row r="2790" spans="1:10" ht="15" customHeight="1" x14ac:dyDescent="0.25">
      <c r="A2790" s="40">
        <v>12982</v>
      </c>
      <c r="B2790" s="41">
        <v>113720110</v>
      </c>
      <c r="C2790" s="15" t="s">
        <v>4830</v>
      </c>
      <c r="D2790" s="15" t="s">
        <v>590</v>
      </c>
      <c r="E2790" s="15" t="s">
        <v>1966</v>
      </c>
      <c r="F2790" s="15" t="s">
        <v>12</v>
      </c>
      <c r="G2790" s="15"/>
      <c r="H2790" s="16">
        <v>2233</v>
      </c>
      <c r="I2790" s="15" t="s">
        <v>42</v>
      </c>
      <c r="J2790" s="2" t="str">
        <f>CONCATENATE("UP",":",H2790,"_",I2790)</f>
        <v>UP:2233_AREA DE SALUD BELEN-FLORES</v>
      </c>
    </row>
    <row r="2791" spans="1:10" ht="12.5" x14ac:dyDescent="0.25">
      <c r="A2791" s="42">
        <v>12983</v>
      </c>
      <c r="B2791" s="43">
        <v>206580830</v>
      </c>
      <c r="C2791" s="17" t="s">
        <v>4831</v>
      </c>
      <c r="D2791" s="17" t="s">
        <v>365</v>
      </c>
      <c r="E2791" s="17" t="s">
        <v>133</v>
      </c>
      <c r="F2791" s="17" t="s">
        <v>12</v>
      </c>
      <c r="G2791" s="17"/>
      <c r="H2791" s="18">
        <v>2236</v>
      </c>
      <c r="I2791" s="17" t="s">
        <v>76</v>
      </c>
      <c r="J2791" s="2" t="str">
        <f>CONCATENATE("UP",":",H2791,"_",I2791)</f>
        <v>UP:2236_AREA DE SALUD GRECIA</v>
      </c>
    </row>
    <row r="2792" spans="1:10" ht="15" customHeight="1" x14ac:dyDescent="0.25">
      <c r="A2792" s="40">
        <v>12987</v>
      </c>
      <c r="B2792" s="41">
        <v>206480049</v>
      </c>
      <c r="C2792" s="15" t="s">
        <v>4832</v>
      </c>
      <c r="D2792" s="15" t="s">
        <v>2948</v>
      </c>
      <c r="E2792" s="15" t="s">
        <v>473</v>
      </c>
      <c r="F2792" s="15" t="s">
        <v>12</v>
      </c>
      <c r="G2792" s="15"/>
      <c r="H2792" s="16">
        <v>2473</v>
      </c>
      <c r="I2792" s="15" t="s">
        <v>819</v>
      </c>
      <c r="J2792" s="2" t="str">
        <f>CONCATENATE("UP",":",H2792,"_",I2792)</f>
        <v>UP:2473_AREA DE SALUD AGUAS ZARCAS</v>
      </c>
    </row>
    <row r="2793" spans="1:10" ht="12.5" x14ac:dyDescent="0.25">
      <c r="A2793" s="42">
        <v>12988</v>
      </c>
      <c r="B2793" s="43">
        <v>304250964</v>
      </c>
      <c r="C2793" s="17" t="s">
        <v>4833</v>
      </c>
      <c r="D2793" s="17" t="s">
        <v>167</v>
      </c>
      <c r="E2793" s="17" t="s">
        <v>1755</v>
      </c>
      <c r="F2793" s="17" t="s">
        <v>12</v>
      </c>
      <c r="G2793" s="17"/>
      <c r="H2793" s="18">
        <v>2342</v>
      </c>
      <c r="I2793" s="17" t="s">
        <v>56</v>
      </c>
      <c r="J2793" s="2" t="str">
        <f>CONCATENATE("UP",":",H2793,"_",I2793)</f>
        <v>UP:2342_AREA DE SALUD CARTAGO</v>
      </c>
    </row>
    <row r="2794" spans="1:10" ht="15" customHeight="1" x14ac:dyDescent="0.25">
      <c r="A2794" s="40">
        <v>12990</v>
      </c>
      <c r="B2794" s="41">
        <v>113870149</v>
      </c>
      <c r="C2794" s="15" t="s">
        <v>4834</v>
      </c>
      <c r="D2794" s="15" t="s">
        <v>68</v>
      </c>
      <c r="E2794" s="15" t="s">
        <v>153</v>
      </c>
      <c r="F2794" s="15" t="s">
        <v>3192</v>
      </c>
      <c r="G2794" s="15"/>
      <c r="H2794" s="16">
        <v>2594</v>
      </c>
      <c r="I2794" s="15" t="s">
        <v>2484</v>
      </c>
      <c r="J2794" s="2" t="str">
        <f>CONCATENATE("UP",":",H2794,"_",I2794)</f>
        <v>UP:2594_AREA DE SALUD QUEPOS</v>
      </c>
    </row>
    <row r="2795" spans="1:10" ht="12.5" x14ac:dyDescent="0.25">
      <c r="A2795" s="42">
        <v>12990</v>
      </c>
      <c r="B2795" s="43">
        <v>113870149</v>
      </c>
      <c r="C2795" s="17" t="s">
        <v>4834</v>
      </c>
      <c r="D2795" s="17" t="s">
        <v>68</v>
      </c>
      <c r="E2795" s="17" t="s">
        <v>153</v>
      </c>
      <c r="F2795" s="17" t="s">
        <v>3192</v>
      </c>
      <c r="G2795" s="17"/>
      <c r="H2795" s="18">
        <v>2237</v>
      </c>
      <c r="I2795" s="17" t="s">
        <v>620</v>
      </c>
      <c r="J2795" s="2" t="str">
        <f>CONCATENATE("UP",":",H2795,"_",I2795)</f>
        <v>UP:2237_AREA DE SALUD SAN RAMON</v>
      </c>
    </row>
    <row r="2796" spans="1:10" ht="15" customHeight="1" x14ac:dyDescent="0.25">
      <c r="A2796" s="40">
        <v>12995</v>
      </c>
      <c r="B2796" s="41">
        <v>304260283</v>
      </c>
      <c r="C2796" s="15" t="s">
        <v>1990</v>
      </c>
      <c r="D2796" s="15" t="s">
        <v>1354</v>
      </c>
      <c r="E2796" s="15" t="s">
        <v>229</v>
      </c>
      <c r="F2796" s="15" t="s">
        <v>12</v>
      </c>
      <c r="G2796" s="15"/>
      <c r="H2796" s="16">
        <v>2342</v>
      </c>
      <c r="I2796" s="15" t="s">
        <v>56</v>
      </c>
      <c r="J2796" s="2" t="str">
        <f>CONCATENATE("UP",":",H2796,"_",I2796)</f>
        <v>UP:2342_AREA DE SALUD CARTAGO</v>
      </c>
    </row>
    <row r="2797" spans="1:10" ht="12.5" x14ac:dyDescent="0.25">
      <c r="A2797" s="42">
        <v>12996</v>
      </c>
      <c r="B2797" s="43">
        <v>113780928</v>
      </c>
      <c r="C2797" s="17" t="s">
        <v>4835</v>
      </c>
      <c r="D2797" s="17" t="s">
        <v>87</v>
      </c>
      <c r="E2797" s="17" t="s">
        <v>1048</v>
      </c>
      <c r="F2797" s="17" t="s">
        <v>12</v>
      </c>
      <c r="G2797" s="17"/>
      <c r="H2797" s="18">
        <v>2274</v>
      </c>
      <c r="I2797" s="17" t="s">
        <v>136</v>
      </c>
      <c r="J2797" s="2" t="str">
        <f>CONCATENATE("UP",":",H2797,"_",I2797)</f>
        <v>UP:2274_AREA DE SALUD HEREDIA-VIRILLA</v>
      </c>
    </row>
    <row r="2798" spans="1:10" ht="15" customHeight="1" x14ac:dyDescent="0.25">
      <c r="A2798" s="40">
        <v>12998</v>
      </c>
      <c r="B2798" s="41">
        <v>114020615</v>
      </c>
      <c r="C2798" s="15" t="s">
        <v>3524</v>
      </c>
      <c r="D2798" s="15" t="s">
        <v>535</v>
      </c>
      <c r="E2798" s="15" t="s">
        <v>133</v>
      </c>
      <c r="F2798" s="15" t="s">
        <v>3184</v>
      </c>
      <c r="G2798" s="15"/>
      <c r="H2798" s="16">
        <v>2274</v>
      </c>
      <c r="I2798" s="15" t="s">
        <v>136</v>
      </c>
      <c r="J2798" s="2" t="str">
        <f>CONCATENATE("UP",":",H2798,"_",I2798)</f>
        <v>UP:2274_AREA DE SALUD HEREDIA-VIRILLA</v>
      </c>
    </row>
    <row r="2799" spans="1:10" ht="12.5" x14ac:dyDescent="0.25">
      <c r="A2799" s="42">
        <v>12998</v>
      </c>
      <c r="B2799" s="43">
        <v>114020615</v>
      </c>
      <c r="C2799" s="17" t="s">
        <v>3524</v>
      </c>
      <c r="D2799" s="17" t="s">
        <v>535</v>
      </c>
      <c r="E2799" s="17" t="s">
        <v>133</v>
      </c>
      <c r="F2799" s="17" t="s">
        <v>3184</v>
      </c>
      <c r="G2799" s="17"/>
      <c r="H2799" s="18">
        <v>2237</v>
      </c>
      <c r="I2799" s="17" t="s">
        <v>620</v>
      </c>
      <c r="J2799" s="2" t="str">
        <f>CONCATENATE("UP",":",H2799,"_",I2799)</f>
        <v>UP:2237_AREA DE SALUD SAN RAMON</v>
      </c>
    </row>
    <row r="2800" spans="1:10" ht="15" customHeight="1" x14ac:dyDescent="0.25">
      <c r="A2800" s="40">
        <v>12998</v>
      </c>
      <c r="B2800" s="41">
        <v>114020615</v>
      </c>
      <c r="C2800" s="15" t="s">
        <v>3524</v>
      </c>
      <c r="D2800" s="15" t="s">
        <v>535</v>
      </c>
      <c r="E2800" s="15" t="s">
        <v>133</v>
      </c>
      <c r="F2800" s="15" t="s">
        <v>3184</v>
      </c>
      <c r="G2800" s="15"/>
      <c r="H2800" s="16">
        <v>2534</v>
      </c>
      <c r="I2800" s="15" t="s">
        <v>329</v>
      </c>
      <c r="J2800" s="2" t="str">
        <f>CONCATENATE("UP",":",H2800,"_",I2800)</f>
        <v>UP:2534_AREA DE SALUD LIBERIA</v>
      </c>
    </row>
    <row r="2801" spans="1:10" ht="12.5" x14ac:dyDescent="0.25">
      <c r="A2801" s="42">
        <v>13005</v>
      </c>
      <c r="B2801" s="43">
        <v>603890665</v>
      </c>
      <c r="C2801" s="17" t="s">
        <v>4836</v>
      </c>
      <c r="D2801" s="17" t="s">
        <v>1992</v>
      </c>
      <c r="E2801" s="17" t="s">
        <v>207</v>
      </c>
      <c r="F2801" s="17" t="s">
        <v>12</v>
      </c>
      <c r="G2801" s="17"/>
      <c r="H2801" s="18">
        <v>2216</v>
      </c>
      <c r="I2801" s="17" t="s">
        <v>361</v>
      </c>
      <c r="J2801" s="2" t="str">
        <f>CONCATENATE("UP",":",H2801,"_",I2801)</f>
        <v>UP:2216_AREA DE SALUD ALAJUELA NORTE</v>
      </c>
    </row>
    <row r="2802" spans="1:10" ht="15" customHeight="1" x14ac:dyDescent="0.25">
      <c r="A2802" s="40">
        <v>13006</v>
      </c>
      <c r="B2802" s="41">
        <v>206660679</v>
      </c>
      <c r="C2802" s="15" t="s">
        <v>4837</v>
      </c>
      <c r="D2802" s="15" t="s">
        <v>481</v>
      </c>
      <c r="E2802" s="15" t="s">
        <v>547</v>
      </c>
      <c r="F2802" s="15" t="s">
        <v>654</v>
      </c>
      <c r="G2802" s="15"/>
      <c r="H2802" s="16">
        <v>2237</v>
      </c>
      <c r="I2802" s="15" t="s">
        <v>620</v>
      </c>
      <c r="J2802" s="2" t="str">
        <f>CONCATENATE("UP",":",H2802,"_",I2802)</f>
        <v>UP:2237_AREA DE SALUD SAN RAMON</v>
      </c>
    </row>
    <row r="2803" spans="1:10" ht="12.5" x14ac:dyDescent="0.25">
      <c r="A2803" s="42">
        <v>13008</v>
      </c>
      <c r="B2803" s="43">
        <v>114100109</v>
      </c>
      <c r="C2803" s="17" t="s">
        <v>824</v>
      </c>
      <c r="D2803" s="17" t="s">
        <v>3994</v>
      </c>
      <c r="E2803" s="17" t="s">
        <v>49</v>
      </c>
      <c r="F2803" s="17" t="s">
        <v>12</v>
      </c>
      <c r="G2803" s="17"/>
      <c r="H2803" s="18">
        <v>2483</v>
      </c>
      <c r="I2803" s="17" t="s">
        <v>333</v>
      </c>
      <c r="J2803" s="2" t="str">
        <f>CONCATENATE("UP",":",H2803,"_",I2803)</f>
        <v>UP:2483_AREA DE SALUD CIUDAD QUESADA</v>
      </c>
    </row>
    <row r="2804" spans="1:10" ht="15" customHeight="1" x14ac:dyDescent="0.25">
      <c r="A2804" s="40">
        <v>13011</v>
      </c>
      <c r="B2804" s="41">
        <v>206760642</v>
      </c>
      <c r="C2804" s="15" t="s">
        <v>4838</v>
      </c>
      <c r="D2804" s="15" t="s">
        <v>278</v>
      </c>
      <c r="E2804" s="15" t="s">
        <v>183</v>
      </c>
      <c r="F2804" s="15" t="s">
        <v>12</v>
      </c>
      <c r="G2804" s="15"/>
      <c r="H2804" s="16">
        <v>2281</v>
      </c>
      <c r="I2804" s="15" t="s">
        <v>89</v>
      </c>
      <c r="J2804" s="2" t="str">
        <f>CONCATENATE("UP",":",H2804,"_",I2804)</f>
        <v>UP:2281_AREA DE SALUD ALAJUELA CENTRAL</v>
      </c>
    </row>
    <row r="2805" spans="1:10" ht="12.5" x14ac:dyDescent="0.25">
      <c r="A2805" s="42">
        <v>13012</v>
      </c>
      <c r="B2805" s="43">
        <v>111630538</v>
      </c>
      <c r="C2805" s="17" t="s">
        <v>1994</v>
      </c>
      <c r="D2805" s="17" t="s">
        <v>59</v>
      </c>
      <c r="E2805" s="17" t="s">
        <v>470</v>
      </c>
      <c r="F2805" s="17" t="s">
        <v>12</v>
      </c>
      <c r="G2805" s="17"/>
      <c r="H2805" s="18">
        <v>2311</v>
      </c>
      <c r="I2805" s="17" t="s">
        <v>13</v>
      </c>
      <c r="J2805" s="2" t="str">
        <f>CONCATENATE("UP",":",H2805,"_",I2805)</f>
        <v>UP:2311_AREA DE SALUD MATA REDONDA-HOSPITAL</v>
      </c>
    </row>
    <row r="2806" spans="1:10" ht="15" customHeight="1" x14ac:dyDescent="0.25">
      <c r="A2806" s="40">
        <v>13017</v>
      </c>
      <c r="B2806" s="41">
        <v>305160413</v>
      </c>
      <c r="C2806" s="15" t="s">
        <v>846</v>
      </c>
      <c r="D2806" s="15" t="s">
        <v>259</v>
      </c>
      <c r="E2806" s="15" t="s">
        <v>3222</v>
      </c>
      <c r="F2806" s="15" t="s">
        <v>12</v>
      </c>
      <c r="G2806" s="15"/>
      <c r="H2806" s="16">
        <v>2594</v>
      </c>
      <c r="I2806" s="15" t="s">
        <v>2484</v>
      </c>
      <c r="J2806" s="2" t="str">
        <f>CONCATENATE("UP",":",H2806,"_",I2806)</f>
        <v>UP:2594_AREA DE SALUD QUEPOS</v>
      </c>
    </row>
    <row r="2807" spans="1:10" ht="12.5" x14ac:dyDescent="0.25">
      <c r="A2807" s="42">
        <v>13018</v>
      </c>
      <c r="B2807" s="43">
        <v>114180373</v>
      </c>
      <c r="C2807" s="17" t="s">
        <v>4839</v>
      </c>
      <c r="D2807" s="17" t="s">
        <v>474</v>
      </c>
      <c r="E2807" s="17" t="s">
        <v>1060</v>
      </c>
      <c r="F2807" s="17" t="s">
        <v>12</v>
      </c>
      <c r="G2807" s="17"/>
      <c r="H2807" s="18">
        <v>2210</v>
      </c>
      <c r="I2807" s="17" t="s">
        <v>19</v>
      </c>
      <c r="J2807" s="2" t="str">
        <f>CONCATENATE("UP",":",H2807,"_",I2807)</f>
        <v>UP:2210_AREA DE SALUD CARMEN-MONTES DE OCA</v>
      </c>
    </row>
    <row r="2808" spans="1:10" ht="12.5" x14ac:dyDescent="0.25">
      <c r="A2808" s="40">
        <v>13018</v>
      </c>
      <c r="B2808" s="41">
        <v>114180373</v>
      </c>
      <c r="C2808" s="15" t="s">
        <v>4839</v>
      </c>
      <c r="D2808" s="15" t="s">
        <v>474</v>
      </c>
      <c r="E2808" s="15" t="s">
        <v>1060</v>
      </c>
      <c r="F2808" s="15" t="s">
        <v>12</v>
      </c>
      <c r="G2808" s="15"/>
      <c r="H2808" s="16">
        <v>2211</v>
      </c>
      <c r="I2808" s="15" t="s">
        <v>330</v>
      </c>
      <c r="J2808" s="2" t="str">
        <f>CONCATENATE("UP",":",H2808,"_",I2808)</f>
        <v>UP:2211_AREA DE SALUD GOICOECHEA 2</v>
      </c>
    </row>
    <row r="2809" spans="1:10" ht="15" customHeight="1" x14ac:dyDescent="0.25">
      <c r="A2809" s="42">
        <v>13021</v>
      </c>
      <c r="B2809" s="43">
        <v>113010894</v>
      </c>
      <c r="C2809" s="17" t="s">
        <v>4840</v>
      </c>
      <c r="D2809" s="17" t="s">
        <v>229</v>
      </c>
      <c r="E2809" s="17" t="s">
        <v>49</v>
      </c>
      <c r="F2809" s="17" t="s">
        <v>12</v>
      </c>
      <c r="G2809" s="17"/>
      <c r="H2809" s="18">
        <v>2311</v>
      </c>
      <c r="I2809" s="17" t="s">
        <v>13</v>
      </c>
      <c r="J2809" s="2" t="str">
        <f>CONCATENATE("UP",":",H2809,"_",I2809)</f>
        <v>UP:2311_AREA DE SALUD MATA REDONDA-HOSPITAL</v>
      </c>
    </row>
    <row r="2810" spans="1:10" ht="12.5" x14ac:dyDescent="0.25">
      <c r="A2810" s="40">
        <v>13024</v>
      </c>
      <c r="B2810" s="41">
        <v>113490780</v>
      </c>
      <c r="C2810" s="15" t="s">
        <v>773</v>
      </c>
      <c r="D2810" s="15" t="s">
        <v>551</v>
      </c>
      <c r="E2810" s="15" t="s">
        <v>30</v>
      </c>
      <c r="F2810" s="15" t="s">
        <v>12</v>
      </c>
      <c r="G2810" s="15"/>
      <c r="H2810" s="16">
        <v>2760</v>
      </c>
      <c r="I2810" s="15" t="s">
        <v>262</v>
      </c>
      <c r="J2810" s="2" t="str">
        <f>CONCATENATE("UP",":",H2810,"_",I2810)</f>
        <v>UP:2760_AREA DE SALUD PEREZ ZELEDON</v>
      </c>
    </row>
    <row r="2811" spans="1:10" ht="15" customHeight="1" x14ac:dyDescent="0.25">
      <c r="A2811" s="42">
        <v>13036</v>
      </c>
      <c r="B2811" s="43">
        <v>114300703</v>
      </c>
      <c r="C2811" s="17" t="s">
        <v>323</v>
      </c>
      <c r="D2811" s="17" t="s">
        <v>3291</v>
      </c>
      <c r="E2811" s="17" t="s">
        <v>133</v>
      </c>
      <c r="F2811" s="17" t="s">
        <v>12</v>
      </c>
      <c r="G2811" s="17"/>
      <c r="H2811" s="18">
        <v>2210</v>
      </c>
      <c r="I2811" s="17" t="s">
        <v>19</v>
      </c>
      <c r="J2811" s="2" t="str">
        <f>CONCATENATE("UP",":",H2811,"_",I2811)</f>
        <v>UP:2210_AREA DE SALUD CARMEN-MONTES DE OCA</v>
      </c>
    </row>
    <row r="2812" spans="1:10" ht="12.5" x14ac:dyDescent="0.25">
      <c r="A2812" s="40">
        <v>13050</v>
      </c>
      <c r="B2812" s="41">
        <v>206680997</v>
      </c>
      <c r="C2812" s="15" t="s">
        <v>4841</v>
      </c>
      <c r="D2812" s="15" t="s">
        <v>192</v>
      </c>
      <c r="E2812" s="15" t="s">
        <v>278</v>
      </c>
      <c r="F2812" s="15" t="s">
        <v>12</v>
      </c>
      <c r="G2812" s="15"/>
      <c r="H2812" s="16">
        <v>2236</v>
      </c>
      <c r="I2812" s="15" t="s">
        <v>76</v>
      </c>
      <c r="J2812" s="2" t="str">
        <f>CONCATENATE("UP",":",H2812,"_",I2812)</f>
        <v>UP:2236_AREA DE SALUD GRECIA</v>
      </c>
    </row>
    <row r="2813" spans="1:10" ht="15" customHeight="1" x14ac:dyDescent="0.25">
      <c r="A2813" s="42">
        <v>13053</v>
      </c>
      <c r="B2813" s="43">
        <v>114550134</v>
      </c>
      <c r="C2813" s="17" t="s">
        <v>1126</v>
      </c>
      <c r="D2813" s="17" t="s">
        <v>736</v>
      </c>
      <c r="E2813" s="17" t="s">
        <v>590</v>
      </c>
      <c r="F2813" s="17" t="s">
        <v>12</v>
      </c>
      <c r="G2813" s="17"/>
      <c r="H2813" s="18">
        <v>2314</v>
      </c>
      <c r="I2813" s="17" t="s">
        <v>28</v>
      </c>
      <c r="J2813" s="2" t="str">
        <f>CONCATENATE("UP",":",H2813,"_",I2813)</f>
        <v>UP:2314_AREA DE SALUD ZAPOTE-CATEDRAL</v>
      </c>
    </row>
    <row r="2814" spans="1:10" ht="12.5" x14ac:dyDescent="0.25">
      <c r="A2814" s="40">
        <v>13058</v>
      </c>
      <c r="B2814" s="41">
        <v>114000916</v>
      </c>
      <c r="C2814" s="15" t="s">
        <v>4842</v>
      </c>
      <c r="D2814" s="15" t="s">
        <v>1309</v>
      </c>
      <c r="E2814" s="15" t="s">
        <v>1307</v>
      </c>
      <c r="F2814" s="15" t="s">
        <v>12</v>
      </c>
      <c r="G2814" s="15"/>
      <c r="H2814" s="16">
        <v>2382</v>
      </c>
      <c r="I2814" s="15" t="s">
        <v>1076</v>
      </c>
      <c r="J2814" s="2" t="str">
        <f>CONCATENATE("UP",":",H2814,"_",I2814)</f>
        <v>UP:2382_AREA DE SALUD MORA-PALMICHAL</v>
      </c>
    </row>
    <row r="2815" spans="1:10" ht="15" customHeight="1" x14ac:dyDescent="0.25">
      <c r="A2815" s="42">
        <v>13062</v>
      </c>
      <c r="B2815" s="43">
        <v>503520879</v>
      </c>
      <c r="C2815" s="17" t="s">
        <v>1938</v>
      </c>
      <c r="D2815" s="17" t="s">
        <v>552</v>
      </c>
      <c r="E2815" s="17" t="s">
        <v>225</v>
      </c>
      <c r="F2815" s="17" t="s">
        <v>12</v>
      </c>
      <c r="G2815" s="17"/>
      <c r="H2815" s="18">
        <v>2534</v>
      </c>
      <c r="I2815" s="17" t="s">
        <v>329</v>
      </c>
      <c r="J2815" s="2" t="str">
        <f>CONCATENATE("UP",":",H2815,"_",I2815)</f>
        <v>UP:2534_AREA DE SALUD LIBERIA</v>
      </c>
    </row>
    <row r="2816" spans="1:10" ht="12.5" x14ac:dyDescent="0.25">
      <c r="A2816" s="40">
        <v>13073</v>
      </c>
      <c r="B2816" s="41">
        <v>114410720</v>
      </c>
      <c r="C2816" s="15" t="s">
        <v>80</v>
      </c>
      <c r="D2816" s="15" t="s">
        <v>281</v>
      </c>
      <c r="E2816" s="15" t="s">
        <v>1388</v>
      </c>
      <c r="F2816" s="15" t="s">
        <v>12</v>
      </c>
      <c r="G2816" s="15"/>
      <c r="H2816" s="16">
        <v>2214</v>
      </c>
      <c r="I2816" s="15" t="s">
        <v>202</v>
      </c>
      <c r="J2816" s="2" t="str">
        <f>CONCATENATE("UP",":",H2816,"_",I2816)</f>
        <v>UP:2214_AREA DE SALUD HEREDIA-CUBUJUQUI</v>
      </c>
    </row>
    <row r="2817" spans="1:10" ht="15" customHeight="1" x14ac:dyDescent="0.25">
      <c r="A2817" s="42">
        <v>13075</v>
      </c>
      <c r="B2817" s="43">
        <v>206940155</v>
      </c>
      <c r="C2817" s="17" t="s">
        <v>1823</v>
      </c>
      <c r="D2817" s="17" t="s">
        <v>87</v>
      </c>
      <c r="E2817" s="17" t="s">
        <v>108</v>
      </c>
      <c r="F2817" s="17" t="s">
        <v>3188</v>
      </c>
      <c r="G2817" s="17"/>
      <c r="H2817" s="18">
        <v>2311</v>
      </c>
      <c r="I2817" s="17" t="s">
        <v>13</v>
      </c>
      <c r="J2817" s="2" t="str">
        <f>CONCATENATE("UP",":",H2817,"_",I2817)</f>
        <v>UP:2311_AREA DE SALUD MATA REDONDA-HOSPITAL</v>
      </c>
    </row>
    <row r="2818" spans="1:10" ht="12.5" x14ac:dyDescent="0.25">
      <c r="A2818" s="40">
        <v>13097</v>
      </c>
      <c r="B2818" s="41">
        <v>603760563</v>
      </c>
      <c r="C2818" s="15" t="s">
        <v>464</v>
      </c>
      <c r="D2818" s="15" t="s">
        <v>207</v>
      </c>
      <c r="E2818" s="15" t="s">
        <v>774</v>
      </c>
      <c r="F2818" s="15" t="s">
        <v>12</v>
      </c>
      <c r="G2818" s="15"/>
      <c r="H2818" s="16">
        <v>2536</v>
      </c>
      <c r="I2818" s="15" t="s">
        <v>2056</v>
      </c>
      <c r="J2818" s="2" t="str">
        <f>CONCATENATE("UP",":",H2818,"_",I2818)</f>
        <v>UP:2536_AREA DE SALUD UPALA</v>
      </c>
    </row>
    <row r="2819" spans="1:10" ht="15" customHeight="1" x14ac:dyDescent="0.25">
      <c r="A2819" s="42">
        <v>13102</v>
      </c>
      <c r="B2819" s="43">
        <v>503740619</v>
      </c>
      <c r="C2819" s="17" t="s">
        <v>2257</v>
      </c>
      <c r="D2819" s="17" t="s">
        <v>1795</v>
      </c>
      <c r="E2819" s="17" t="s">
        <v>1964</v>
      </c>
      <c r="F2819" s="17" t="s">
        <v>12</v>
      </c>
      <c r="G2819" s="17"/>
      <c r="H2819" s="18">
        <v>2531</v>
      </c>
      <c r="I2819" s="17" t="s">
        <v>831</v>
      </c>
      <c r="J2819" s="2" t="str">
        <f>CONCATENATE("UP",":",H2819,"_",I2819)</f>
        <v>UP:2531_AREA DE SALUD SANTA CRUZ</v>
      </c>
    </row>
    <row r="2820" spans="1:10" ht="12.5" x14ac:dyDescent="0.25">
      <c r="A2820" s="40">
        <v>13102</v>
      </c>
      <c r="B2820" s="41">
        <v>503740619</v>
      </c>
      <c r="C2820" s="15" t="s">
        <v>2257</v>
      </c>
      <c r="D2820" s="15" t="s">
        <v>1795</v>
      </c>
      <c r="E2820" s="15" t="s">
        <v>1964</v>
      </c>
      <c r="F2820" s="15" t="s">
        <v>12</v>
      </c>
      <c r="G2820" s="15"/>
      <c r="H2820" s="16">
        <v>2560</v>
      </c>
      <c r="I2820" s="15" t="s">
        <v>784</v>
      </c>
      <c r="J2820" s="2" t="str">
        <f>CONCATENATE("UP",":",H2820,"_",I2820)</f>
        <v>UP:2560_AREA DE SALUD CARRILLO</v>
      </c>
    </row>
    <row r="2821" spans="1:10" ht="15" customHeight="1" x14ac:dyDescent="0.25">
      <c r="A2821" s="42">
        <v>13105</v>
      </c>
      <c r="B2821" s="43">
        <v>206900738</v>
      </c>
      <c r="C2821" s="17" t="s">
        <v>2360</v>
      </c>
      <c r="D2821" s="17" t="s">
        <v>87</v>
      </c>
      <c r="E2821" s="17" t="s">
        <v>183</v>
      </c>
      <c r="F2821" s="17" t="s">
        <v>12</v>
      </c>
      <c r="G2821" s="17"/>
      <c r="H2821" s="18">
        <v>2236</v>
      </c>
      <c r="I2821" s="17" t="s">
        <v>76</v>
      </c>
      <c r="J2821" s="2" t="str">
        <f>CONCATENATE("UP",":",H2821,"_",I2821)</f>
        <v>UP:2236_AREA DE SALUD GRECIA</v>
      </c>
    </row>
    <row r="2822" spans="1:10" ht="12.5" x14ac:dyDescent="0.25">
      <c r="A2822" s="40">
        <v>13119</v>
      </c>
      <c r="B2822" s="41">
        <v>206650528</v>
      </c>
      <c r="C2822" s="15" t="s">
        <v>70</v>
      </c>
      <c r="D2822" s="15" t="s">
        <v>474</v>
      </c>
      <c r="E2822" s="15" t="s">
        <v>222</v>
      </c>
      <c r="F2822" s="15" t="s">
        <v>12</v>
      </c>
      <c r="G2822" s="15"/>
      <c r="H2822" s="16">
        <v>2531</v>
      </c>
      <c r="I2822" s="15" t="s">
        <v>831</v>
      </c>
      <c r="J2822" s="2" t="str">
        <f>CONCATENATE("UP",":",H2822,"_",I2822)</f>
        <v>UP:2531_AREA DE SALUD SANTA CRUZ</v>
      </c>
    </row>
    <row r="2823" spans="1:10" ht="15" customHeight="1" x14ac:dyDescent="0.25">
      <c r="A2823" s="42">
        <v>13131</v>
      </c>
      <c r="B2823" s="43">
        <v>603830070</v>
      </c>
      <c r="C2823" s="17" t="s">
        <v>4843</v>
      </c>
      <c r="D2823" s="17" t="s">
        <v>364</v>
      </c>
      <c r="E2823" s="17" t="s">
        <v>165</v>
      </c>
      <c r="F2823" s="17" t="s">
        <v>12</v>
      </c>
      <c r="G2823" s="17"/>
      <c r="H2823" s="18">
        <v>2758</v>
      </c>
      <c r="I2823" s="17" t="s">
        <v>260</v>
      </c>
      <c r="J2823" s="2" t="str">
        <f>CONCATENATE("UP",":",H2823,"_",I2823)</f>
        <v>UP:2758_AREA DE SALUD CORREDORES</v>
      </c>
    </row>
    <row r="2824" spans="1:10" ht="12.5" x14ac:dyDescent="0.25">
      <c r="A2824" s="40">
        <v>13133</v>
      </c>
      <c r="B2824" s="41">
        <v>304430397</v>
      </c>
      <c r="C2824" s="15" t="s">
        <v>2008</v>
      </c>
      <c r="D2824" s="15" t="s">
        <v>2006</v>
      </c>
      <c r="E2824" s="15" t="s">
        <v>52</v>
      </c>
      <c r="F2824" s="15" t="s">
        <v>12</v>
      </c>
      <c r="G2824" s="15"/>
      <c r="H2824" s="16">
        <v>2210</v>
      </c>
      <c r="I2824" s="15" t="s">
        <v>19</v>
      </c>
      <c r="J2824" s="2" t="str">
        <f>CONCATENATE("UP",":",H2824,"_",I2824)</f>
        <v>UP:2210_AREA DE SALUD CARMEN-MONTES DE OCA</v>
      </c>
    </row>
    <row r="2825" spans="1:10" ht="15" customHeight="1" x14ac:dyDescent="0.25">
      <c r="A2825" s="42">
        <v>13136</v>
      </c>
      <c r="B2825" s="43">
        <v>114600358</v>
      </c>
      <c r="C2825" s="17" t="s">
        <v>4844</v>
      </c>
      <c r="D2825" s="17" t="s">
        <v>4845</v>
      </c>
      <c r="E2825" s="17" t="s">
        <v>100</v>
      </c>
      <c r="F2825" s="17" t="s">
        <v>12</v>
      </c>
      <c r="G2825" s="17"/>
      <c r="H2825" s="18">
        <v>2210</v>
      </c>
      <c r="I2825" s="17" t="s">
        <v>19</v>
      </c>
      <c r="J2825" s="2" t="str">
        <f>CONCATENATE("UP",":",H2825,"_",I2825)</f>
        <v>UP:2210_AREA DE SALUD CARMEN-MONTES DE OCA</v>
      </c>
    </row>
    <row r="2826" spans="1:10" ht="12.5" x14ac:dyDescent="0.25">
      <c r="A2826" s="40">
        <v>13145</v>
      </c>
      <c r="B2826" s="41">
        <v>114680236</v>
      </c>
      <c r="C2826" s="15" t="s">
        <v>4846</v>
      </c>
      <c r="D2826" s="15" t="s">
        <v>746</v>
      </c>
      <c r="E2826" s="15" t="s">
        <v>786</v>
      </c>
      <c r="F2826" s="15" t="s">
        <v>122</v>
      </c>
      <c r="G2826" s="15"/>
      <c r="H2826" s="16">
        <v>2342</v>
      </c>
      <c r="I2826" s="15" t="s">
        <v>56</v>
      </c>
      <c r="J2826" s="2" t="str">
        <f>CONCATENATE("UP",":",H2826,"_",I2826)</f>
        <v>UP:2342_AREA DE SALUD CARTAGO</v>
      </c>
    </row>
    <row r="2827" spans="1:10" ht="15" customHeight="1" x14ac:dyDescent="0.25">
      <c r="A2827" s="42">
        <v>13151</v>
      </c>
      <c r="B2827" s="43">
        <v>114620388</v>
      </c>
      <c r="C2827" s="17" t="s">
        <v>214</v>
      </c>
      <c r="D2827" s="17" t="s">
        <v>1477</v>
      </c>
      <c r="E2827" s="17" t="s">
        <v>3267</v>
      </c>
      <c r="F2827" s="17" t="s">
        <v>12</v>
      </c>
      <c r="G2827" s="17"/>
      <c r="H2827" s="18">
        <v>2311</v>
      </c>
      <c r="I2827" s="17" t="s">
        <v>13</v>
      </c>
      <c r="J2827" s="2" t="str">
        <f>CONCATENATE("UP",":",H2827,"_",I2827)</f>
        <v>UP:2311_AREA DE SALUD MATA REDONDA-HOSPITAL</v>
      </c>
    </row>
    <row r="2828" spans="1:10" ht="12.5" x14ac:dyDescent="0.25">
      <c r="A2828" s="40">
        <v>13151</v>
      </c>
      <c r="B2828" s="41">
        <v>114620388</v>
      </c>
      <c r="C2828" s="15" t="s">
        <v>214</v>
      </c>
      <c r="D2828" s="15" t="s">
        <v>1477</v>
      </c>
      <c r="E2828" s="15" t="s">
        <v>3267</v>
      </c>
      <c r="F2828" s="15" t="s">
        <v>12</v>
      </c>
      <c r="G2828" s="15"/>
      <c r="H2828" s="16">
        <v>2211</v>
      </c>
      <c r="I2828" s="15" t="s">
        <v>330</v>
      </c>
      <c r="J2828" s="2" t="str">
        <f>CONCATENATE("UP",":",H2828,"_",I2828)</f>
        <v>UP:2211_AREA DE SALUD GOICOECHEA 2</v>
      </c>
    </row>
    <row r="2829" spans="1:10" ht="15" customHeight="1" x14ac:dyDescent="0.25">
      <c r="A2829" s="42">
        <v>13152</v>
      </c>
      <c r="B2829" s="43">
        <v>113910687</v>
      </c>
      <c r="C2829" s="17" t="s">
        <v>2629</v>
      </c>
      <c r="D2829" s="17" t="s">
        <v>1338</v>
      </c>
      <c r="E2829" s="17" t="s">
        <v>746</v>
      </c>
      <c r="F2829" s="17" t="s">
        <v>12</v>
      </c>
      <c r="G2829" s="17"/>
      <c r="H2829" s="18">
        <v>2281</v>
      </c>
      <c r="I2829" s="17" t="s">
        <v>89</v>
      </c>
      <c r="J2829" s="2" t="str">
        <f>CONCATENATE("UP",":",H2829,"_",I2829)</f>
        <v>UP:2281_AREA DE SALUD ALAJUELA CENTRAL</v>
      </c>
    </row>
    <row r="2830" spans="1:10" ht="12.5" x14ac:dyDescent="0.25">
      <c r="A2830" s="40">
        <v>13155</v>
      </c>
      <c r="B2830" s="41">
        <v>114340103</v>
      </c>
      <c r="C2830" s="15" t="s">
        <v>4847</v>
      </c>
      <c r="D2830" s="15" t="s">
        <v>2948</v>
      </c>
      <c r="E2830" s="15" t="s">
        <v>2547</v>
      </c>
      <c r="F2830" s="15" t="s">
        <v>3188</v>
      </c>
      <c r="G2830" s="15"/>
      <c r="H2830" s="16">
        <v>2210</v>
      </c>
      <c r="I2830" s="15" t="s">
        <v>19</v>
      </c>
      <c r="J2830" s="2" t="str">
        <f>CONCATENATE("UP",":",H2830,"_",I2830)</f>
        <v>UP:2210_AREA DE SALUD CARMEN-MONTES DE OCA</v>
      </c>
    </row>
    <row r="2831" spans="1:10" ht="15" customHeight="1" x14ac:dyDescent="0.25">
      <c r="A2831" s="42">
        <v>13155</v>
      </c>
      <c r="B2831" s="43">
        <v>114340103</v>
      </c>
      <c r="C2831" s="17" t="s">
        <v>4847</v>
      </c>
      <c r="D2831" s="17" t="s">
        <v>2948</v>
      </c>
      <c r="E2831" s="17" t="s">
        <v>2547</v>
      </c>
      <c r="F2831" s="17" t="s">
        <v>3188</v>
      </c>
      <c r="G2831" s="17"/>
      <c r="H2831" s="18">
        <v>2311</v>
      </c>
      <c r="I2831" s="17" t="s">
        <v>13</v>
      </c>
      <c r="J2831" s="2" t="str">
        <f>CONCATENATE("UP",":",H2831,"_",I2831)</f>
        <v>UP:2311_AREA DE SALUD MATA REDONDA-HOSPITAL</v>
      </c>
    </row>
    <row r="2832" spans="1:10" ht="12.5" x14ac:dyDescent="0.25">
      <c r="A2832" s="40">
        <v>13157</v>
      </c>
      <c r="B2832" s="41">
        <v>113650671</v>
      </c>
      <c r="C2832" s="15" t="s">
        <v>4501</v>
      </c>
      <c r="D2832" s="15" t="s">
        <v>104</v>
      </c>
      <c r="E2832" s="15" t="s">
        <v>317</v>
      </c>
      <c r="F2832" s="15" t="s">
        <v>74</v>
      </c>
      <c r="G2832" s="15"/>
      <c r="H2832" s="16">
        <v>2215</v>
      </c>
      <c r="I2832" s="15" t="s">
        <v>422</v>
      </c>
      <c r="J2832" s="2" t="str">
        <f>CONCATENATE("UP",":",H2832,"_",I2832)</f>
        <v>UP:2215_AREA DE SALUD MORAVIA</v>
      </c>
    </row>
    <row r="2833" spans="1:10" ht="15" customHeight="1" x14ac:dyDescent="0.25">
      <c r="A2833" s="42">
        <v>13157</v>
      </c>
      <c r="B2833" s="43">
        <v>113650671</v>
      </c>
      <c r="C2833" s="17" t="s">
        <v>4501</v>
      </c>
      <c r="D2833" s="17" t="s">
        <v>104</v>
      </c>
      <c r="E2833" s="17" t="s">
        <v>317</v>
      </c>
      <c r="F2833" s="17" t="s">
        <v>74</v>
      </c>
      <c r="G2833" s="17"/>
      <c r="H2833" s="18">
        <v>2348</v>
      </c>
      <c r="I2833" s="17" t="s">
        <v>472</v>
      </c>
      <c r="J2833" s="2" t="str">
        <f>CONCATENATE("UP",":",H2833,"_",I2833)</f>
        <v>UP:2348_AREA DE SALUD TURRIALBA-JIMENEZ</v>
      </c>
    </row>
    <row r="2834" spans="1:10" ht="12.5" x14ac:dyDescent="0.25">
      <c r="A2834" s="40">
        <v>13166</v>
      </c>
      <c r="B2834" s="41">
        <v>112600302</v>
      </c>
      <c r="C2834" s="15" t="s">
        <v>4848</v>
      </c>
      <c r="D2834" s="15" t="s">
        <v>272</v>
      </c>
      <c r="E2834" s="15" t="s">
        <v>278</v>
      </c>
      <c r="F2834" s="15" t="s">
        <v>12</v>
      </c>
      <c r="G2834" s="15"/>
      <c r="H2834" s="16">
        <v>2331</v>
      </c>
      <c r="I2834" s="15" t="s">
        <v>1756</v>
      </c>
      <c r="J2834" s="2" t="str">
        <f>CONCATENATE("UP",":",H2834,"_",I2834)</f>
        <v>UP:2331_AREA DE SALUD PURISCAL-TURRUBARES</v>
      </c>
    </row>
    <row r="2835" spans="1:10" ht="12.5" x14ac:dyDescent="0.25">
      <c r="A2835" s="42">
        <v>13169</v>
      </c>
      <c r="B2835" s="43">
        <v>113530011</v>
      </c>
      <c r="C2835" s="17" t="s">
        <v>175</v>
      </c>
      <c r="D2835" s="17" t="s">
        <v>269</v>
      </c>
      <c r="E2835" s="17" t="s">
        <v>746</v>
      </c>
      <c r="F2835" s="17" t="s">
        <v>12</v>
      </c>
      <c r="G2835" s="17"/>
      <c r="H2835" s="18">
        <v>2210</v>
      </c>
      <c r="I2835" s="17" t="s">
        <v>19</v>
      </c>
      <c r="J2835" s="2" t="str">
        <f>CONCATENATE("UP",":",H2835,"_",I2835)</f>
        <v>UP:2210_AREA DE SALUD CARMEN-MONTES DE OCA</v>
      </c>
    </row>
    <row r="2836" spans="1:10" ht="15" customHeight="1" x14ac:dyDescent="0.25">
      <c r="A2836" s="40">
        <v>13172</v>
      </c>
      <c r="B2836" s="41">
        <v>112150417</v>
      </c>
      <c r="C2836" s="15" t="s">
        <v>4849</v>
      </c>
      <c r="D2836" s="15" t="s">
        <v>1657</v>
      </c>
      <c r="E2836" s="15" t="s">
        <v>746</v>
      </c>
      <c r="F2836" s="15" t="s">
        <v>12</v>
      </c>
      <c r="G2836" s="15"/>
      <c r="H2836" s="16">
        <v>2760</v>
      </c>
      <c r="I2836" s="15" t="s">
        <v>262</v>
      </c>
      <c r="J2836" s="2" t="str">
        <f>CONCATENATE("UP",":",H2836,"_",I2836)</f>
        <v>UP:2760_AREA DE SALUD PEREZ ZELEDON</v>
      </c>
    </row>
    <row r="2837" spans="1:10" ht="12.5" x14ac:dyDescent="0.25">
      <c r="A2837" s="42">
        <v>13173</v>
      </c>
      <c r="B2837" s="43">
        <v>114530210</v>
      </c>
      <c r="C2837" s="17" t="s">
        <v>3660</v>
      </c>
      <c r="D2837" s="17" t="s">
        <v>589</v>
      </c>
      <c r="E2837" s="17" t="s">
        <v>3476</v>
      </c>
      <c r="F2837" s="17" t="s">
        <v>74</v>
      </c>
      <c r="G2837" s="17"/>
      <c r="H2837" s="18">
        <v>2760</v>
      </c>
      <c r="I2837" s="17" t="s">
        <v>262</v>
      </c>
      <c r="J2837" s="2" t="str">
        <f>CONCATENATE("UP",":",H2837,"_",I2837)</f>
        <v>UP:2760_AREA DE SALUD PEREZ ZELEDON</v>
      </c>
    </row>
    <row r="2838" spans="1:10" ht="15" customHeight="1" x14ac:dyDescent="0.25">
      <c r="A2838" s="40">
        <v>13176</v>
      </c>
      <c r="B2838" s="41">
        <v>206920999</v>
      </c>
      <c r="C2838" s="15" t="s">
        <v>4073</v>
      </c>
      <c r="D2838" s="15" t="s">
        <v>312</v>
      </c>
      <c r="E2838" s="15" t="s">
        <v>165</v>
      </c>
      <c r="F2838" s="15" t="s">
        <v>12</v>
      </c>
      <c r="G2838" s="15"/>
      <c r="H2838" s="16">
        <v>2253</v>
      </c>
      <c r="I2838" s="15" t="s">
        <v>3441</v>
      </c>
      <c r="J2838" s="2" t="str">
        <f>CONCATENATE("UP",":",H2838,"_",I2838)</f>
        <v>UP:2253_AREA DE SALUD POAS</v>
      </c>
    </row>
    <row r="2839" spans="1:10" ht="12.5" x14ac:dyDescent="0.25">
      <c r="A2839" s="42">
        <v>13182</v>
      </c>
      <c r="B2839" s="43">
        <v>113900957</v>
      </c>
      <c r="C2839" s="17" t="s">
        <v>4850</v>
      </c>
      <c r="D2839" s="17" t="s">
        <v>134</v>
      </c>
      <c r="E2839" s="17" t="s">
        <v>1860</v>
      </c>
      <c r="F2839" s="17" t="s">
        <v>12</v>
      </c>
      <c r="G2839" s="17"/>
      <c r="H2839" s="18">
        <v>2210</v>
      </c>
      <c r="I2839" s="17" t="s">
        <v>19</v>
      </c>
      <c r="J2839" s="2" t="str">
        <f>CONCATENATE("UP",":",H2839,"_",I2839)</f>
        <v>UP:2210_AREA DE SALUD CARMEN-MONTES DE OCA</v>
      </c>
    </row>
    <row r="2840" spans="1:10" ht="15" customHeight="1" x14ac:dyDescent="0.25">
      <c r="A2840" s="40">
        <v>13183</v>
      </c>
      <c r="B2840" s="41">
        <v>901120992</v>
      </c>
      <c r="C2840" s="15" t="s">
        <v>4851</v>
      </c>
      <c r="D2840" s="15" t="s">
        <v>183</v>
      </c>
      <c r="E2840" s="15" t="s">
        <v>1077</v>
      </c>
      <c r="F2840" s="15" t="s">
        <v>3175</v>
      </c>
      <c r="G2840" s="15"/>
      <c r="H2840" s="16">
        <v>2632</v>
      </c>
      <c r="I2840" s="15" t="s">
        <v>218</v>
      </c>
      <c r="J2840" s="2" t="str">
        <f>CONCATENATE("UP",":",H2840,"_",I2840)</f>
        <v>UP:2632_AREA DE SALUD LIMON</v>
      </c>
    </row>
    <row r="2841" spans="1:10" ht="12.5" x14ac:dyDescent="0.25">
      <c r="A2841" s="42">
        <v>13186</v>
      </c>
      <c r="B2841" s="43">
        <v>114090678</v>
      </c>
      <c r="C2841" s="17" t="s">
        <v>3721</v>
      </c>
      <c r="D2841" s="17" t="s">
        <v>16</v>
      </c>
      <c r="E2841" s="17" t="s">
        <v>340</v>
      </c>
      <c r="F2841" s="17" t="s">
        <v>12</v>
      </c>
      <c r="G2841" s="17"/>
      <c r="H2841" s="18">
        <v>2210</v>
      </c>
      <c r="I2841" s="17" t="s">
        <v>19</v>
      </c>
      <c r="J2841" s="2" t="str">
        <f>CONCATENATE("UP",":",H2841,"_",I2841)</f>
        <v>UP:2210_AREA DE SALUD CARMEN-MONTES DE OCA</v>
      </c>
    </row>
    <row r="2842" spans="1:10" ht="15" customHeight="1" x14ac:dyDescent="0.25">
      <c r="A2842" s="40">
        <v>13193</v>
      </c>
      <c r="B2842" s="41">
        <v>206390119</v>
      </c>
      <c r="C2842" s="15" t="s">
        <v>4852</v>
      </c>
      <c r="D2842" s="15" t="s">
        <v>104</v>
      </c>
      <c r="E2842" s="15" t="s">
        <v>53</v>
      </c>
      <c r="F2842" s="15" t="s">
        <v>12</v>
      </c>
      <c r="G2842" s="15"/>
      <c r="H2842" s="16">
        <v>2235</v>
      </c>
      <c r="I2842" s="15" t="s">
        <v>821</v>
      </c>
      <c r="J2842" s="2" t="str">
        <f>CONCATENATE("UP",":",H2842,"_",I2842)</f>
        <v>UP:2235_AREA DE SALUD NARANJO</v>
      </c>
    </row>
    <row r="2843" spans="1:10" ht="12.5" x14ac:dyDescent="0.25">
      <c r="A2843" s="42">
        <v>13195</v>
      </c>
      <c r="B2843" s="43">
        <v>112420314</v>
      </c>
      <c r="C2843" s="17" t="s">
        <v>156</v>
      </c>
      <c r="D2843" s="17" t="s">
        <v>708</v>
      </c>
      <c r="E2843" s="17" t="s">
        <v>714</v>
      </c>
      <c r="F2843" s="17" t="s">
        <v>12</v>
      </c>
      <c r="G2843" s="17"/>
      <c r="H2843" s="18">
        <v>2253</v>
      </c>
      <c r="I2843" s="17" t="s">
        <v>3441</v>
      </c>
      <c r="J2843" s="2" t="str">
        <f>CONCATENATE("UP",":",H2843,"_",I2843)</f>
        <v>UP:2253_AREA DE SALUD POAS</v>
      </c>
    </row>
    <row r="2844" spans="1:10" ht="15" customHeight="1" x14ac:dyDescent="0.25">
      <c r="A2844" s="40">
        <v>13197</v>
      </c>
      <c r="B2844" s="41">
        <v>304490499</v>
      </c>
      <c r="C2844" s="15" t="s">
        <v>4067</v>
      </c>
      <c r="D2844" s="15" t="s">
        <v>108</v>
      </c>
      <c r="E2844" s="15" t="s">
        <v>278</v>
      </c>
      <c r="F2844" s="15" t="s">
        <v>12</v>
      </c>
      <c r="G2844" s="15"/>
      <c r="H2844" s="16">
        <v>2590</v>
      </c>
      <c r="I2844" s="15" t="s">
        <v>332</v>
      </c>
      <c r="J2844" s="2" t="str">
        <f>CONCATENATE("UP",":",H2844,"_",I2844)</f>
        <v>UP:2590_AREA DE SALUD BARRANCA</v>
      </c>
    </row>
    <row r="2845" spans="1:10" ht="12.5" x14ac:dyDescent="0.25">
      <c r="A2845" s="42">
        <v>13199</v>
      </c>
      <c r="B2845" s="43">
        <v>206510297</v>
      </c>
      <c r="C2845" s="17" t="s">
        <v>237</v>
      </c>
      <c r="D2845" s="17" t="s">
        <v>64</v>
      </c>
      <c r="E2845" s="17" t="s">
        <v>1093</v>
      </c>
      <c r="F2845" s="17" t="s">
        <v>12</v>
      </c>
      <c r="G2845" s="17"/>
      <c r="H2845" s="18">
        <v>2276</v>
      </c>
      <c r="I2845" s="17" t="s">
        <v>416</v>
      </c>
      <c r="J2845" s="2" t="str">
        <f>CONCATENATE("UP",":",H2845,"_",I2845)</f>
        <v>UP:2276_AREA DE SALUD ALAJUELA SUR</v>
      </c>
    </row>
    <row r="2846" spans="1:10" ht="15" customHeight="1" x14ac:dyDescent="0.25">
      <c r="A2846" s="40">
        <v>13202</v>
      </c>
      <c r="B2846" s="41">
        <v>701670991</v>
      </c>
      <c r="C2846" s="15" t="s">
        <v>954</v>
      </c>
      <c r="D2846" s="15" t="s">
        <v>234</v>
      </c>
      <c r="E2846" s="15" t="s">
        <v>278</v>
      </c>
      <c r="F2846" s="15" t="s">
        <v>12</v>
      </c>
      <c r="G2846" s="15"/>
      <c r="H2846" s="16">
        <v>2590</v>
      </c>
      <c r="I2846" s="15" t="s">
        <v>332</v>
      </c>
      <c r="J2846" s="2" t="str">
        <f>CONCATENATE("UP",":",H2846,"_",I2846)</f>
        <v>UP:2590_AREA DE SALUD BARRANCA</v>
      </c>
    </row>
    <row r="2847" spans="1:10" ht="12.5" x14ac:dyDescent="0.25">
      <c r="A2847" s="42">
        <v>13203</v>
      </c>
      <c r="B2847" s="43">
        <v>113380495</v>
      </c>
      <c r="C2847" s="17" t="s">
        <v>4853</v>
      </c>
      <c r="D2847" s="17" t="s">
        <v>91</v>
      </c>
      <c r="E2847" s="17" t="s">
        <v>278</v>
      </c>
      <c r="F2847" s="17" t="s">
        <v>12</v>
      </c>
      <c r="G2847" s="17"/>
      <c r="H2847" s="18">
        <v>2273</v>
      </c>
      <c r="I2847" s="17" t="s">
        <v>1153</v>
      </c>
      <c r="J2847" s="2" t="str">
        <f>CONCATENATE("UP",":",H2847,"_",I2847)</f>
        <v>UP:2273_AREA DE SALUD SAN ISIDRO</v>
      </c>
    </row>
    <row r="2848" spans="1:10" ht="15" customHeight="1" x14ac:dyDescent="0.25">
      <c r="A2848" s="40">
        <v>13204</v>
      </c>
      <c r="B2848" s="41">
        <v>113330704</v>
      </c>
      <c r="C2848" s="15" t="s">
        <v>4854</v>
      </c>
      <c r="D2848" s="15" t="s">
        <v>470</v>
      </c>
      <c r="E2848" s="15" t="s">
        <v>481</v>
      </c>
      <c r="F2848" s="15" t="s">
        <v>12</v>
      </c>
      <c r="G2848" s="15"/>
      <c r="H2848" s="16">
        <v>2531</v>
      </c>
      <c r="I2848" s="15" t="s">
        <v>831</v>
      </c>
      <c r="J2848" s="2" t="str">
        <f>CONCATENATE("UP",":",H2848,"_",I2848)</f>
        <v>UP:2531_AREA DE SALUD SANTA CRUZ</v>
      </c>
    </row>
    <row r="2849" spans="1:10" ht="12.5" x14ac:dyDescent="0.25">
      <c r="A2849" s="42">
        <v>13204</v>
      </c>
      <c r="B2849" s="43">
        <v>113330704</v>
      </c>
      <c r="C2849" s="17" t="s">
        <v>4854</v>
      </c>
      <c r="D2849" s="17" t="s">
        <v>470</v>
      </c>
      <c r="E2849" s="17" t="s">
        <v>481</v>
      </c>
      <c r="F2849" s="17" t="s">
        <v>12</v>
      </c>
      <c r="G2849" s="17"/>
      <c r="H2849" s="18">
        <v>2531</v>
      </c>
      <c r="I2849" s="17" t="s">
        <v>831</v>
      </c>
      <c r="J2849" s="2" t="str">
        <f>CONCATENATE("UP",":",H2849,"_",I2849)</f>
        <v>UP:2531_AREA DE SALUD SANTA CRUZ</v>
      </c>
    </row>
    <row r="2850" spans="1:10" ht="15" customHeight="1" x14ac:dyDescent="0.25">
      <c r="A2850" s="40">
        <v>13207</v>
      </c>
      <c r="B2850" s="41">
        <v>206510614</v>
      </c>
      <c r="C2850" s="15" t="s">
        <v>4855</v>
      </c>
      <c r="D2850" s="15" t="s">
        <v>2017</v>
      </c>
      <c r="E2850" s="15" t="s">
        <v>87</v>
      </c>
      <c r="F2850" s="15" t="s">
        <v>12</v>
      </c>
      <c r="G2850" s="15"/>
      <c r="H2850" s="16">
        <v>2474</v>
      </c>
      <c r="I2850" s="15" t="s">
        <v>163</v>
      </c>
      <c r="J2850" s="2" t="str">
        <f>CONCATENATE("UP",":",H2850,"_",I2850)</f>
        <v>UP:2474_AREA DE SALUD PUERTO VIEJO-SARAPIQUI</v>
      </c>
    </row>
    <row r="2851" spans="1:10" ht="12.5" x14ac:dyDescent="0.25">
      <c r="A2851" s="42">
        <v>13209</v>
      </c>
      <c r="B2851" s="43">
        <v>304430915</v>
      </c>
      <c r="C2851" s="17" t="s">
        <v>4510</v>
      </c>
      <c r="D2851" s="17" t="s">
        <v>3345</v>
      </c>
      <c r="E2851" s="17" t="s">
        <v>259</v>
      </c>
      <c r="F2851" s="17" t="s">
        <v>12</v>
      </c>
      <c r="G2851" s="17"/>
      <c r="H2851" s="18">
        <v>2555</v>
      </c>
      <c r="I2851" s="17" t="s">
        <v>178</v>
      </c>
      <c r="J2851" s="2" t="str">
        <f>CONCATENATE("UP",":",H2851,"_",I2851)</f>
        <v>UP:2555_AREA DE SALUD CAÑAS</v>
      </c>
    </row>
    <row r="2852" spans="1:10" ht="15" customHeight="1" x14ac:dyDescent="0.25">
      <c r="A2852" s="40">
        <v>13210</v>
      </c>
      <c r="B2852" s="41">
        <v>114120099</v>
      </c>
      <c r="C2852" s="15" t="s">
        <v>4856</v>
      </c>
      <c r="D2852" s="15" t="s">
        <v>1935</v>
      </c>
      <c r="E2852" s="15" t="s">
        <v>1347</v>
      </c>
      <c r="F2852" s="15" t="s">
        <v>23</v>
      </c>
      <c r="G2852" s="15"/>
      <c r="H2852" s="16">
        <v>2233</v>
      </c>
      <c r="I2852" s="15" t="s">
        <v>42</v>
      </c>
      <c r="J2852" s="2" t="str">
        <f>CONCATENATE("UP",":",H2852,"_",I2852)</f>
        <v>UP:2233_AREA DE SALUD BELEN-FLORES</v>
      </c>
    </row>
    <row r="2853" spans="1:10" ht="12.5" x14ac:dyDescent="0.25">
      <c r="A2853" s="42">
        <v>13212</v>
      </c>
      <c r="B2853" s="43">
        <v>304210073</v>
      </c>
      <c r="C2853" s="17" t="s">
        <v>4857</v>
      </c>
      <c r="D2853" s="17" t="s">
        <v>544</v>
      </c>
      <c r="E2853" s="17" t="s">
        <v>622</v>
      </c>
      <c r="F2853" s="17" t="s">
        <v>12</v>
      </c>
      <c r="G2853" s="17"/>
      <c r="H2853" s="18">
        <v>2210</v>
      </c>
      <c r="I2853" s="17" t="s">
        <v>19</v>
      </c>
      <c r="J2853" s="2" t="str">
        <f>CONCATENATE("UP",":",H2853,"_",I2853)</f>
        <v>UP:2210_AREA DE SALUD CARMEN-MONTES DE OCA</v>
      </c>
    </row>
    <row r="2854" spans="1:10" ht="15" customHeight="1" x14ac:dyDescent="0.25">
      <c r="A2854" s="40">
        <v>13217</v>
      </c>
      <c r="B2854" s="41">
        <v>503700990</v>
      </c>
      <c r="C2854" s="15" t="s">
        <v>4858</v>
      </c>
      <c r="D2854" s="15" t="s">
        <v>552</v>
      </c>
      <c r="E2854" s="15" t="s">
        <v>1187</v>
      </c>
      <c r="F2854" s="15" t="s">
        <v>12</v>
      </c>
      <c r="G2854" s="15"/>
      <c r="H2854" s="16">
        <v>2560</v>
      </c>
      <c r="I2854" s="15" t="s">
        <v>784</v>
      </c>
      <c r="J2854" s="2" t="str">
        <f>CONCATENATE("UP",":",H2854,"_",I2854)</f>
        <v>UP:2560_AREA DE SALUD CARRILLO</v>
      </c>
    </row>
    <row r="2855" spans="1:10" ht="12.5" x14ac:dyDescent="0.25">
      <c r="A2855" s="42">
        <v>13222</v>
      </c>
      <c r="B2855" s="43">
        <v>205990681</v>
      </c>
      <c r="C2855" s="17" t="s">
        <v>661</v>
      </c>
      <c r="D2855" s="17" t="s">
        <v>133</v>
      </c>
      <c r="E2855" s="17" t="s">
        <v>1422</v>
      </c>
      <c r="F2855" s="17" t="s">
        <v>12</v>
      </c>
      <c r="G2855" s="17"/>
      <c r="H2855" s="18">
        <v>2560</v>
      </c>
      <c r="I2855" s="17" t="s">
        <v>784</v>
      </c>
      <c r="J2855" s="2" t="str">
        <f>CONCATENATE("UP",":",H2855,"_",I2855)</f>
        <v>UP:2560_AREA DE SALUD CARRILLO</v>
      </c>
    </row>
    <row r="2856" spans="1:10" ht="15" customHeight="1" x14ac:dyDescent="0.25">
      <c r="A2856" s="40">
        <v>13223</v>
      </c>
      <c r="B2856" s="41">
        <v>113520358</v>
      </c>
      <c r="C2856" s="15" t="s">
        <v>4859</v>
      </c>
      <c r="D2856" s="15" t="s">
        <v>494</v>
      </c>
      <c r="E2856" s="15" t="s">
        <v>535</v>
      </c>
      <c r="F2856" s="15" t="s">
        <v>12</v>
      </c>
      <c r="G2856" s="15"/>
      <c r="H2856" s="16">
        <v>2631</v>
      </c>
      <c r="I2856" s="15" t="s">
        <v>161</v>
      </c>
      <c r="J2856" s="2" t="str">
        <f>CONCATENATE("UP",":",H2856,"_",I2856)</f>
        <v>UP:2631_AREA DE SALUD SIQUIRRES</v>
      </c>
    </row>
    <row r="2857" spans="1:10" ht="12.5" x14ac:dyDescent="0.25">
      <c r="A2857" s="42">
        <v>13230</v>
      </c>
      <c r="B2857" s="43">
        <v>119690522</v>
      </c>
      <c r="C2857" s="17" t="s">
        <v>824</v>
      </c>
      <c r="D2857" s="17" t="s">
        <v>2021</v>
      </c>
      <c r="E2857" s="17" t="s">
        <v>68</v>
      </c>
      <c r="F2857" s="17" t="s">
        <v>12</v>
      </c>
      <c r="G2857" s="17"/>
      <c r="H2857" s="18">
        <v>2311</v>
      </c>
      <c r="I2857" s="17" t="s">
        <v>13</v>
      </c>
      <c r="J2857" s="2" t="str">
        <f>CONCATENATE("UP",":",H2857,"_",I2857)</f>
        <v>UP:2311_AREA DE SALUD MATA REDONDA-HOSPITAL</v>
      </c>
    </row>
    <row r="2858" spans="1:10" ht="15" customHeight="1" x14ac:dyDescent="0.25">
      <c r="A2858" s="40">
        <v>13247</v>
      </c>
      <c r="B2858" s="41">
        <v>114400609</v>
      </c>
      <c r="C2858" s="15" t="s">
        <v>4860</v>
      </c>
      <c r="D2858" s="15" t="s">
        <v>4861</v>
      </c>
      <c r="E2858" s="15" t="s">
        <v>87</v>
      </c>
      <c r="F2858" s="15" t="s">
        <v>12</v>
      </c>
      <c r="G2858" s="15"/>
      <c r="H2858" s="16">
        <v>2214</v>
      </c>
      <c r="I2858" s="15" t="s">
        <v>202</v>
      </c>
      <c r="J2858" s="2" t="str">
        <f>CONCATENATE("UP",":",H2858,"_",I2858)</f>
        <v>UP:2214_AREA DE SALUD HEREDIA-CUBUJUQUI</v>
      </c>
    </row>
    <row r="2859" spans="1:10" ht="12.5" x14ac:dyDescent="0.25">
      <c r="A2859" s="42">
        <v>13248</v>
      </c>
      <c r="B2859" s="43">
        <v>114110272</v>
      </c>
      <c r="C2859" s="17" t="s">
        <v>3786</v>
      </c>
      <c r="D2859" s="17" t="s">
        <v>4532</v>
      </c>
      <c r="E2859" s="17" t="s">
        <v>215</v>
      </c>
      <c r="F2859" s="17" t="s">
        <v>12</v>
      </c>
      <c r="G2859" s="17"/>
      <c r="H2859" s="18">
        <v>2211</v>
      </c>
      <c r="I2859" s="17" t="s">
        <v>330</v>
      </c>
      <c r="J2859" s="2" t="str">
        <f>CONCATENATE("UP",":",H2859,"_",I2859)</f>
        <v>UP:2211_AREA DE SALUD GOICOECHEA 2</v>
      </c>
    </row>
    <row r="2860" spans="1:10" ht="15" customHeight="1" x14ac:dyDescent="0.25">
      <c r="A2860" s="40">
        <v>13248</v>
      </c>
      <c r="B2860" s="41">
        <v>114110272</v>
      </c>
      <c r="C2860" s="15" t="s">
        <v>3786</v>
      </c>
      <c r="D2860" s="15" t="s">
        <v>4532</v>
      </c>
      <c r="E2860" s="15" t="s">
        <v>215</v>
      </c>
      <c r="F2860" s="15" t="s">
        <v>12</v>
      </c>
      <c r="G2860" s="15"/>
      <c r="H2860" s="16">
        <v>2314</v>
      </c>
      <c r="I2860" s="15" t="s">
        <v>28</v>
      </c>
      <c r="J2860" s="2" t="str">
        <f>CONCATENATE("UP",":",H2860,"_",I2860)</f>
        <v>UP:2314_AREA DE SALUD ZAPOTE-CATEDRAL</v>
      </c>
    </row>
    <row r="2861" spans="1:10" ht="12.5" x14ac:dyDescent="0.25">
      <c r="A2861" s="42">
        <v>13249</v>
      </c>
      <c r="B2861" s="43">
        <v>113760207</v>
      </c>
      <c r="C2861" s="17" t="s">
        <v>2022</v>
      </c>
      <c r="D2861" s="17" t="s">
        <v>165</v>
      </c>
      <c r="E2861" s="17" t="s">
        <v>251</v>
      </c>
      <c r="F2861" s="17" t="s">
        <v>12</v>
      </c>
      <c r="G2861" s="17"/>
      <c r="H2861" s="18">
        <v>2311</v>
      </c>
      <c r="I2861" s="17" t="s">
        <v>13</v>
      </c>
      <c r="J2861" s="2" t="str">
        <f>CONCATENATE("UP",":",H2861,"_",I2861)</f>
        <v>UP:2311_AREA DE SALUD MATA REDONDA-HOSPITAL</v>
      </c>
    </row>
    <row r="2862" spans="1:10" ht="15" customHeight="1" x14ac:dyDescent="0.25">
      <c r="A2862" s="40">
        <v>13251</v>
      </c>
      <c r="B2862" s="41">
        <v>702020689</v>
      </c>
      <c r="C2862" s="15" t="s">
        <v>1686</v>
      </c>
      <c r="D2862" s="15" t="s">
        <v>226</v>
      </c>
      <c r="E2862" s="15" t="s">
        <v>133</v>
      </c>
      <c r="F2862" s="15" t="s">
        <v>12</v>
      </c>
      <c r="G2862" s="15"/>
      <c r="H2862" s="16">
        <v>2634</v>
      </c>
      <c r="I2862" s="15" t="s">
        <v>160</v>
      </c>
      <c r="J2862" s="2" t="str">
        <f>CONCATENATE("UP",":",H2862,"_",I2862)</f>
        <v>UP:2634_AREA DE SALUD GUAPILES</v>
      </c>
    </row>
    <row r="2863" spans="1:10" ht="12.5" x14ac:dyDescent="0.25">
      <c r="A2863" s="42">
        <v>13252</v>
      </c>
      <c r="B2863" s="43">
        <v>113530980</v>
      </c>
      <c r="C2863" s="17" t="s">
        <v>3757</v>
      </c>
      <c r="D2863" s="17" t="s">
        <v>2026</v>
      </c>
      <c r="E2863" s="17" t="s">
        <v>59</v>
      </c>
      <c r="F2863" s="17" t="s">
        <v>12</v>
      </c>
      <c r="G2863" s="17"/>
      <c r="H2863" s="18">
        <v>2213</v>
      </c>
      <c r="I2863" s="17" t="s">
        <v>374</v>
      </c>
      <c r="J2863" s="2" t="str">
        <f>CONCATENATE("UP",":",H2863,"_",I2863)</f>
        <v>UP:2213_AREA DE SALUD TIBAS-URUCA-MERCED</v>
      </c>
    </row>
    <row r="2864" spans="1:10" ht="15" customHeight="1" x14ac:dyDescent="0.25">
      <c r="A2864" s="40">
        <v>13255</v>
      </c>
      <c r="B2864" s="41">
        <v>402000976</v>
      </c>
      <c r="C2864" s="15" t="s">
        <v>2987</v>
      </c>
      <c r="D2864" s="15" t="s">
        <v>69</v>
      </c>
      <c r="E2864" s="15" t="s">
        <v>153</v>
      </c>
      <c r="F2864" s="15" t="s">
        <v>12</v>
      </c>
      <c r="G2864" s="15"/>
      <c r="H2864" s="16">
        <v>2214</v>
      </c>
      <c r="I2864" s="15" t="s">
        <v>202</v>
      </c>
      <c r="J2864" s="2" t="str">
        <f>CONCATENATE("UP",":",H2864,"_",I2864)</f>
        <v>UP:2214_AREA DE SALUD HEREDIA-CUBUJUQUI</v>
      </c>
    </row>
    <row r="2865" spans="1:10" ht="12.5" x14ac:dyDescent="0.25">
      <c r="A2865" s="42">
        <v>13258</v>
      </c>
      <c r="B2865" s="43">
        <v>304670885</v>
      </c>
      <c r="C2865" s="17" t="s">
        <v>4862</v>
      </c>
      <c r="D2865" s="17" t="s">
        <v>215</v>
      </c>
      <c r="E2865" s="17" t="s">
        <v>91</v>
      </c>
      <c r="F2865" s="17" t="s">
        <v>12</v>
      </c>
      <c r="G2865" s="17"/>
      <c r="H2865" s="18">
        <v>2342</v>
      </c>
      <c r="I2865" s="17" t="s">
        <v>56</v>
      </c>
      <c r="J2865" s="2" t="str">
        <f>CONCATENATE("UP",":",H2865,"_",I2865)</f>
        <v>UP:2342_AREA DE SALUD CARTAGO</v>
      </c>
    </row>
    <row r="2866" spans="1:10" ht="15" customHeight="1" x14ac:dyDescent="0.25">
      <c r="A2866" s="40">
        <v>13260</v>
      </c>
      <c r="B2866" s="41">
        <v>206660714</v>
      </c>
      <c r="C2866" s="15" t="s">
        <v>4863</v>
      </c>
      <c r="D2866" s="15" t="s">
        <v>736</v>
      </c>
      <c r="E2866" s="15" t="s">
        <v>281</v>
      </c>
      <c r="F2866" s="15" t="s">
        <v>12</v>
      </c>
      <c r="G2866" s="15"/>
      <c r="H2866" s="16">
        <v>2237</v>
      </c>
      <c r="I2866" s="15" t="s">
        <v>620</v>
      </c>
      <c r="J2866" s="2" t="str">
        <f>CONCATENATE("UP",":",H2866,"_",I2866)</f>
        <v>UP:2237_AREA DE SALUD SAN RAMON</v>
      </c>
    </row>
    <row r="2867" spans="1:10" ht="12.5" x14ac:dyDescent="0.25">
      <c r="A2867" s="42">
        <v>13263</v>
      </c>
      <c r="B2867" s="43">
        <v>304490459</v>
      </c>
      <c r="C2867" s="17" t="s">
        <v>3578</v>
      </c>
      <c r="D2867" s="17" t="s">
        <v>590</v>
      </c>
      <c r="E2867" s="17" t="s">
        <v>215</v>
      </c>
      <c r="F2867" s="17" t="s">
        <v>12</v>
      </c>
      <c r="G2867" s="17"/>
      <c r="H2867" s="18">
        <v>2342</v>
      </c>
      <c r="I2867" s="17" t="s">
        <v>56</v>
      </c>
      <c r="J2867" s="2" t="str">
        <f>CONCATENATE("UP",":",H2867,"_",I2867)</f>
        <v>UP:2342_AREA DE SALUD CARTAGO</v>
      </c>
    </row>
    <row r="2868" spans="1:10" ht="15" customHeight="1" x14ac:dyDescent="0.25">
      <c r="A2868" s="40">
        <v>13265</v>
      </c>
      <c r="B2868" s="41">
        <v>113100645</v>
      </c>
      <c r="C2868" s="15" t="s">
        <v>872</v>
      </c>
      <c r="D2868" s="15" t="s">
        <v>4864</v>
      </c>
      <c r="E2868" s="15" t="s">
        <v>3086</v>
      </c>
      <c r="F2868" s="15" t="s">
        <v>12</v>
      </c>
      <c r="G2868" s="15"/>
      <c r="H2868" s="16">
        <v>2311</v>
      </c>
      <c r="I2868" s="15" t="s">
        <v>13</v>
      </c>
      <c r="J2868" s="2" t="str">
        <f>CONCATENATE("UP",":",H2868,"_",I2868)</f>
        <v>UP:2311_AREA DE SALUD MATA REDONDA-HOSPITAL</v>
      </c>
    </row>
    <row r="2869" spans="1:10" ht="12.5" x14ac:dyDescent="0.25">
      <c r="A2869" s="42">
        <v>13268</v>
      </c>
      <c r="B2869" s="43">
        <v>114790364</v>
      </c>
      <c r="C2869" s="17" t="s">
        <v>4423</v>
      </c>
      <c r="D2869" s="17" t="s">
        <v>2027</v>
      </c>
      <c r="E2869" s="17" t="s">
        <v>183</v>
      </c>
      <c r="F2869" s="17" t="s">
        <v>12</v>
      </c>
      <c r="G2869" s="17"/>
      <c r="H2869" s="18">
        <v>2214</v>
      </c>
      <c r="I2869" s="17" t="s">
        <v>202</v>
      </c>
      <c r="J2869" s="2" t="str">
        <f>CONCATENATE("UP",":",H2869,"_",I2869)</f>
        <v>UP:2214_AREA DE SALUD HEREDIA-CUBUJUQUI</v>
      </c>
    </row>
    <row r="2870" spans="1:10" ht="15" customHeight="1" x14ac:dyDescent="0.25">
      <c r="A2870" s="40">
        <v>13270</v>
      </c>
      <c r="B2870" s="41">
        <v>114720488</v>
      </c>
      <c r="C2870" s="15" t="s">
        <v>802</v>
      </c>
      <c r="D2870" s="15" t="s">
        <v>59</v>
      </c>
      <c r="E2870" s="15" t="s">
        <v>4003</v>
      </c>
      <c r="F2870" s="15" t="s">
        <v>12</v>
      </c>
      <c r="G2870" s="15"/>
      <c r="H2870" s="16">
        <v>2311</v>
      </c>
      <c r="I2870" s="15" t="s">
        <v>13</v>
      </c>
      <c r="J2870" s="2" t="str">
        <f>CONCATENATE("UP",":",H2870,"_",I2870)</f>
        <v>UP:2311_AREA DE SALUD MATA REDONDA-HOSPITAL</v>
      </c>
    </row>
    <row r="2871" spans="1:10" ht="12.5" x14ac:dyDescent="0.25">
      <c r="A2871" s="42">
        <v>13275</v>
      </c>
      <c r="B2871" s="43">
        <v>702080529</v>
      </c>
      <c r="C2871" s="17" t="s">
        <v>4865</v>
      </c>
      <c r="D2871" s="17" t="s">
        <v>4866</v>
      </c>
      <c r="E2871" s="17" t="s">
        <v>21</v>
      </c>
      <c r="F2871" s="17" t="s">
        <v>12</v>
      </c>
      <c r="G2871" s="17"/>
      <c r="H2871" s="18">
        <v>2315</v>
      </c>
      <c r="I2871" s="17" t="s">
        <v>106</v>
      </c>
      <c r="J2871" s="2" t="str">
        <f>CONCATENATE("UP",":",H2871,"_",I2871)</f>
        <v>UP:2315_AREA DE SALUD DESAMPARADOS 1</v>
      </c>
    </row>
    <row r="2872" spans="1:10" ht="15" customHeight="1" x14ac:dyDescent="0.25">
      <c r="A2872" s="40">
        <v>13279</v>
      </c>
      <c r="B2872" s="41">
        <v>401850707</v>
      </c>
      <c r="C2872" s="15" t="s">
        <v>2778</v>
      </c>
      <c r="D2872" s="15" t="s">
        <v>709</v>
      </c>
      <c r="E2872" s="15" t="s">
        <v>34</v>
      </c>
      <c r="F2872" s="15" t="s">
        <v>12</v>
      </c>
      <c r="G2872" s="15"/>
      <c r="H2872" s="16">
        <v>2232</v>
      </c>
      <c r="I2872" s="15" t="s">
        <v>595</v>
      </c>
      <c r="J2872" s="2" t="str">
        <f>CONCATENATE("UP",":",H2872,"_",I2872)</f>
        <v>UP:2232_AREA DE SALUD SAN RAFAEL DE HEREDIA</v>
      </c>
    </row>
    <row r="2873" spans="1:10" ht="12.5" x14ac:dyDescent="0.25">
      <c r="A2873" s="42">
        <v>13282</v>
      </c>
      <c r="B2873" s="43">
        <v>113400476</v>
      </c>
      <c r="C2873" s="17" t="s">
        <v>4867</v>
      </c>
      <c r="D2873" s="17" t="s">
        <v>765</v>
      </c>
      <c r="E2873" s="17" t="s">
        <v>456</v>
      </c>
      <c r="F2873" s="17" t="s">
        <v>12</v>
      </c>
      <c r="G2873" s="17"/>
      <c r="H2873" s="18">
        <v>2210</v>
      </c>
      <c r="I2873" s="17" t="s">
        <v>19</v>
      </c>
      <c r="J2873" s="2" t="str">
        <f>CONCATENATE("UP",":",H2873,"_",I2873)</f>
        <v>UP:2210_AREA DE SALUD CARMEN-MONTES DE OCA</v>
      </c>
    </row>
    <row r="2874" spans="1:10" ht="15" customHeight="1" x14ac:dyDescent="0.25">
      <c r="A2874" s="40">
        <v>13282</v>
      </c>
      <c r="B2874" s="41">
        <v>113400476</v>
      </c>
      <c r="C2874" s="15" t="s">
        <v>4867</v>
      </c>
      <c r="D2874" s="15" t="s">
        <v>765</v>
      </c>
      <c r="E2874" s="15" t="s">
        <v>456</v>
      </c>
      <c r="F2874" s="15" t="s">
        <v>12</v>
      </c>
      <c r="G2874" s="15"/>
      <c r="H2874" s="16">
        <v>2311</v>
      </c>
      <c r="I2874" s="15" t="s">
        <v>13</v>
      </c>
      <c r="J2874" s="2" t="str">
        <f>CONCATENATE("UP",":",H2874,"_",I2874)</f>
        <v>UP:2311_AREA DE SALUD MATA REDONDA-HOSPITAL</v>
      </c>
    </row>
    <row r="2875" spans="1:10" ht="12.5" x14ac:dyDescent="0.25">
      <c r="A2875" s="42">
        <v>13283</v>
      </c>
      <c r="B2875" s="43">
        <v>113710812</v>
      </c>
      <c r="C2875" s="17" t="s">
        <v>4238</v>
      </c>
      <c r="D2875" s="17" t="s">
        <v>2191</v>
      </c>
      <c r="E2875" s="17" t="s">
        <v>87</v>
      </c>
      <c r="F2875" s="17" t="s">
        <v>12</v>
      </c>
      <c r="G2875" s="17"/>
      <c r="H2875" s="18">
        <v>2210</v>
      </c>
      <c r="I2875" s="17" t="s">
        <v>19</v>
      </c>
      <c r="J2875" s="2" t="str">
        <f>CONCATENATE("UP",":",H2875,"_",I2875)</f>
        <v>UP:2210_AREA DE SALUD CARMEN-MONTES DE OCA</v>
      </c>
    </row>
    <row r="2876" spans="1:10" ht="15" customHeight="1" x14ac:dyDescent="0.25">
      <c r="A2876" s="40">
        <v>13286</v>
      </c>
      <c r="B2876" s="41">
        <v>111400858</v>
      </c>
      <c r="C2876" s="15" t="s">
        <v>156</v>
      </c>
      <c r="D2876" s="15" t="s">
        <v>1692</v>
      </c>
      <c r="E2876" s="15" t="s">
        <v>708</v>
      </c>
      <c r="F2876" s="15" t="s">
        <v>12</v>
      </c>
      <c r="G2876" s="15"/>
      <c r="H2876" s="16">
        <v>2213</v>
      </c>
      <c r="I2876" s="15" t="s">
        <v>374</v>
      </c>
      <c r="J2876" s="2" t="str">
        <f>CONCATENATE("UP",":",H2876,"_",I2876)</f>
        <v>UP:2213_AREA DE SALUD TIBAS-URUCA-MERCED</v>
      </c>
    </row>
    <row r="2877" spans="1:10" ht="12.5" x14ac:dyDescent="0.25">
      <c r="A2877" s="42">
        <v>13287</v>
      </c>
      <c r="B2877" s="43">
        <v>112650959</v>
      </c>
      <c r="C2877" s="17" t="s">
        <v>4868</v>
      </c>
      <c r="D2877" s="17" t="s">
        <v>637</v>
      </c>
      <c r="E2877" s="17" t="s">
        <v>222</v>
      </c>
      <c r="F2877" s="17" t="s">
        <v>12</v>
      </c>
      <c r="G2877" s="17"/>
      <c r="H2877" s="18">
        <v>2531</v>
      </c>
      <c r="I2877" s="17" t="s">
        <v>831</v>
      </c>
      <c r="J2877" s="2" t="str">
        <f>CONCATENATE("UP",":",H2877,"_",I2877)</f>
        <v>UP:2531_AREA DE SALUD SANTA CRUZ</v>
      </c>
    </row>
    <row r="2878" spans="1:10" ht="15" customHeight="1" x14ac:dyDescent="0.25">
      <c r="A2878" s="40">
        <v>13289</v>
      </c>
      <c r="B2878" s="41">
        <v>603580828</v>
      </c>
      <c r="C2878" s="15" t="s">
        <v>4843</v>
      </c>
      <c r="D2878" s="15" t="s">
        <v>225</v>
      </c>
      <c r="E2878" s="15" t="s">
        <v>2052</v>
      </c>
      <c r="F2878" s="15" t="s">
        <v>12</v>
      </c>
      <c r="G2878" s="15"/>
      <c r="H2878" s="16">
        <v>2680</v>
      </c>
      <c r="I2878" s="15" t="s">
        <v>4168</v>
      </c>
      <c r="J2878" s="2" t="str">
        <f>CONCATENATE("UP",":",H2878,"_",I2878)</f>
        <v>UP:2680_AREA DE SALUD TALAMANCA</v>
      </c>
    </row>
    <row r="2879" spans="1:10" ht="12.5" x14ac:dyDescent="0.25">
      <c r="A2879" s="42">
        <v>13290</v>
      </c>
      <c r="B2879" s="43">
        <v>112980036</v>
      </c>
      <c r="C2879" s="17" t="s">
        <v>2033</v>
      </c>
      <c r="D2879" s="17" t="s">
        <v>53</v>
      </c>
      <c r="E2879" s="17" t="s">
        <v>207</v>
      </c>
      <c r="F2879" s="17" t="s">
        <v>12</v>
      </c>
      <c r="G2879" s="17"/>
      <c r="H2879" s="18">
        <v>2213</v>
      </c>
      <c r="I2879" s="17" t="s">
        <v>374</v>
      </c>
      <c r="J2879" s="2" t="str">
        <f>CONCATENATE("UP",":",H2879,"_",I2879)</f>
        <v>UP:2213_AREA DE SALUD TIBAS-URUCA-MERCED</v>
      </c>
    </row>
    <row r="2880" spans="1:10" ht="15" customHeight="1" x14ac:dyDescent="0.25">
      <c r="A2880" s="40">
        <v>13296</v>
      </c>
      <c r="B2880" s="41">
        <v>114400828</v>
      </c>
      <c r="C2880" s="15" t="s">
        <v>1840</v>
      </c>
      <c r="D2880" s="15" t="s">
        <v>340</v>
      </c>
      <c r="E2880" s="15" t="s">
        <v>53</v>
      </c>
      <c r="F2880" s="15" t="s">
        <v>12</v>
      </c>
      <c r="G2880" s="15"/>
      <c r="H2880" s="16">
        <v>2342</v>
      </c>
      <c r="I2880" s="15" t="s">
        <v>56</v>
      </c>
      <c r="J2880" s="2" t="str">
        <f>CONCATENATE("UP",":",H2880,"_",I2880)</f>
        <v>UP:2342_AREA DE SALUD CARTAGO</v>
      </c>
    </row>
    <row r="2881" spans="1:10" ht="12.5" x14ac:dyDescent="0.25">
      <c r="A2881" s="42">
        <v>13296</v>
      </c>
      <c r="B2881" s="43">
        <v>114400828</v>
      </c>
      <c r="C2881" s="17" t="s">
        <v>1840</v>
      </c>
      <c r="D2881" s="17" t="s">
        <v>340</v>
      </c>
      <c r="E2881" s="17" t="s">
        <v>53</v>
      </c>
      <c r="F2881" s="17" t="s">
        <v>12</v>
      </c>
      <c r="G2881" s="17"/>
      <c r="H2881" s="18">
        <v>2311</v>
      </c>
      <c r="I2881" s="17" t="s">
        <v>13</v>
      </c>
      <c r="J2881" s="2" t="str">
        <f>CONCATENATE("UP",":",H2881,"_",I2881)</f>
        <v>UP:2311_AREA DE SALUD MATA REDONDA-HOSPITAL</v>
      </c>
    </row>
    <row r="2882" spans="1:10" ht="15" customHeight="1" x14ac:dyDescent="0.25">
      <c r="A2882" s="40">
        <v>13296</v>
      </c>
      <c r="B2882" s="41">
        <v>114400828</v>
      </c>
      <c r="C2882" s="15" t="s">
        <v>1840</v>
      </c>
      <c r="D2882" s="15" t="s">
        <v>340</v>
      </c>
      <c r="E2882" s="15" t="s">
        <v>53</v>
      </c>
      <c r="F2882" s="15" t="s">
        <v>12</v>
      </c>
      <c r="G2882" s="15"/>
      <c r="H2882" s="16">
        <v>2311</v>
      </c>
      <c r="I2882" s="15" t="s">
        <v>13</v>
      </c>
      <c r="J2882" s="2" t="str">
        <f>CONCATENATE("UP",":",H2882,"_",I2882)</f>
        <v>UP:2311_AREA DE SALUD MATA REDONDA-HOSPITAL</v>
      </c>
    </row>
    <row r="2883" spans="1:10" ht="12.5" x14ac:dyDescent="0.25">
      <c r="A2883" s="42">
        <v>13303</v>
      </c>
      <c r="B2883" s="43">
        <v>111950242</v>
      </c>
      <c r="C2883" s="17" t="s">
        <v>4869</v>
      </c>
      <c r="D2883" s="17" t="s">
        <v>2061</v>
      </c>
      <c r="E2883" s="17" t="s">
        <v>1093</v>
      </c>
      <c r="F2883" s="17" t="s">
        <v>12</v>
      </c>
      <c r="G2883" s="17"/>
      <c r="H2883" s="18">
        <v>2236</v>
      </c>
      <c r="I2883" s="17" t="s">
        <v>76</v>
      </c>
      <c r="J2883" s="2" t="str">
        <f>CONCATENATE("UP",":",H2883,"_",I2883)</f>
        <v>UP:2236_AREA DE SALUD GRECIA</v>
      </c>
    </row>
    <row r="2884" spans="1:10" ht="12.5" x14ac:dyDescent="0.25">
      <c r="A2884" s="40">
        <v>13307</v>
      </c>
      <c r="B2884" s="41">
        <v>114060211</v>
      </c>
      <c r="C2884" s="15" t="s">
        <v>80</v>
      </c>
      <c r="D2884" s="15" t="s">
        <v>2046</v>
      </c>
      <c r="E2884" s="15" t="s">
        <v>215</v>
      </c>
      <c r="F2884" s="15" t="s">
        <v>12</v>
      </c>
      <c r="G2884" s="15"/>
      <c r="H2884" s="16">
        <v>2311</v>
      </c>
      <c r="I2884" s="15" t="s">
        <v>13</v>
      </c>
      <c r="J2884" s="2" t="str">
        <f>CONCATENATE("UP",":",H2884,"_",I2884)</f>
        <v>UP:2311_AREA DE SALUD MATA REDONDA-HOSPITAL</v>
      </c>
    </row>
    <row r="2885" spans="1:10" ht="15" customHeight="1" x14ac:dyDescent="0.25">
      <c r="A2885" s="42">
        <v>13307</v>
      </c>
      <c r="B2885" s="43">
        <v>114060211</v>
      </c>
      <c r="C2885" s="17" t="s">
        <v>80</v>
      </c>
      <c r="D2885" s="17" t="s">
        <v>2046</v>
      </c>
      <c r="E2885" s="17" t="s">
        <v>215</v>
      </c>
      <c r="F2885" s="17" t="s">
        <v>12</v>
      </c>
      <c r="G2885" s="17"/>
      <c r="H2885" s="18">
        <v>2210</v>
      </c>
      <c r="I2885" s="17" t="s">
        <v>19</v>
      </c>
      <c r="J2885" s="2" t="str">
        <f>CONCATENATE("UP",":",H2885,"_",I2885)</f>
        <v>UP:2210_AREA DE SALUD CARMEN-MONTES DE OCA</v>
      </c>
    </row>
    <row r="2886" spans="1:10" ht="12.5" x14ac:dyDescent="0.25">
      <c r="A2886" s="40">
        <v>13310</v>
      </c>
      <c r="B2886" s="41">
        <v>114080629</v>
      </c>
      <c r="C2886" s="15" t="s">
        <v>4870</v>
      </c>
      <c r="D2886" s="15" t="s">
        <v>15</v>
      </c>
      <c r="E2886" s="15" t="s">
        <v>134</v>
      </c>
      <c r="F2886" s="15" t="s">
        <v>12</v>
      </c>
      <c r="G2886" s="15"/>
      <c r="H2886" s="16">
        <v>2214</v>
      </c>
      <c r="I2886" s="15" t="s">
        <v>202</v>
      </c>
      <c r="J2886" s="2" t="str">
        <f>CONCATENATE("UP",":",H2886,"_",I2886)</f>
        <v>UP:2214_AREA DE SALUD HEREDIA-CUBUJUQUI</v>
      </c>
    </row>
    <row r="2887" spans="1:10" ht="15" customHeight="1" x14ac:dyDescent="0.25">
      <c r="A2887" s="42">
        <v>13314</v>
      </c>
      <c r="B2887" s="43">
        <v>114410864</v>
      </c>
      <c r="C2887" s="17" t="s">
        <v>1563</v>
      </c>
      <c r="D2887" s="17" t="s">
        <v>216</v>
      </c>
      <c r="E2887" s="17" t="s">
        <v>1657</v>
      </c>
      <c r="F2887" s="17" t="s">
        <v>12</v>
      </c>
      <c r="G2887" s="17"/>
      <c r="H2887" s="18">
        <v>2475</v>
      </c>
      <c r="I2887" s="17" t="s">
        <v>441</v>
      </c>
      <c r="J2887" s="2" t="str">
        <f>CONCATENATE("UP",":",H2887,"_",I2887)</f>
        <v>UP:2475_AREA DE SALUD PITAL</v>
      </c>
    </row>
    <row r="2888" spans="1:10" ht="12.5" x14ac:dyDescent="0.25">
      <c r="A2888" s="40">
        <v>13318</v>
      </c>
      <c r="B2888" s="41">
        <v>113640671</v>
      </c>
      <c r="C2888" s="15" t="s">
        <v>2048</v>
      </c>
      <c r="D2888" s="15" t="s">
        <v>153</v>
      </c>
      <c r="E2888" s="15" t="s">
        <v>1316</v>
      </c>
      <c r="F2888" s="15" t="s">
        <v>12</v>
      </c>
      <c r="G2888" s="15"/>
      <c r="H2888" s="16">
        <v>2236</v>
      </c>
      <c r="I2888" s="15" t="s">
        <v>76</v>
      </c>
      <c r="J2888" s="2" t="str">
        <f>CONCATENATE("UP",":",H2888,"_",I2888)</f>
        <v>UP:2236_AREA DE SALUD GRECIA</v>
      </c>
    </row>
    <row r="2889" spans="1:10" ht="15" customHeight="1" x14ac:dyDescent="0.25">
      <c r="A2889" s="42">
        <v>13321</v>
      </c>
      <c r="B2889" s="43">
        <v>206170517</v>
      </c>
      <c r="C2889" s="17" t="s">
        <v>4871</v>
      </c>
      <c r="D2889" s="17" t="s">
        <v>548</v>
      </c>
      <c r="E2889" s="17" t="s">
        <v>718</v>
      </c>
      <c r="F2889" s="17" t="s">
        <v>12</v>
      </c>
      <c r="G2889" s="17"/>
      <c r="H2889" s="18">
        <v>2483</v>
      </c>
      <c r="I2889" s="17" t="s">
        <v>333</v>
      </c>
      <c r="J2889" s="2" t="str">
        <f>CONCATENATE("UP",":",H2889,"_",I2889)</f>
        <v>UP:2483_AREA DE SALUD CIUDAD QUESADA</v>
      </c>
    </row>
    <row r="2890" spans="1:10" ht="12.5" x14ac:dyDescent="0.25">
      <c r="A2890" s="40">
        <v>13326</v>
      </c>
      <c r="B2890" s="41">
        <v>113660491</v>
      </c>
      <c r="C2890" s="15" t="s">
        <v>1859</v>
      </c>
      <c r="D2890" s="15" t="s">
        <v>93</v>
      </c>
      <c r="E2890" s="15" t="s">
        <v>153</v>
      </c>
      <c r="F2890" s="15" t="s">
        <v>12</v>
      </c>
      <c r="G2890" s="15"/>
      <c r="H2890" s="16">
        <v>2251</v>
      </c>
      <c r="I2890" s="15" t="s">
        <v>716</v>
      </c>
      <c r="J2890" s="2" t="str">
        <f>CONCATENATE("UP",":",H2890,"_",I2890)</f>
        <v>UP:2251_AREA DE SALUD ATENAS</v>
      </c>
    </row>
    <row r="2891" spans="1:10" ht="15" customHeight="1" x14ac:dyDescent="0.25">
      <c r="A2891" s="42">
        <v>13328</v>
      </c>
      <c r="B2891" s="43">
        <v>603750971</v>
      </c>
      <c r="C2891" s="17" t="s">
        <v>4872</v>
      </c>
      <c r="D2891" s="17" t="s">
        <v>4873</v>
      </c>
      <c r="E2891" s="17" t="s">
        <v>4874</v>
      </c>
      <c r="F2891" s="17" t="s">
        <v>12</v>
      </c>
      <c r="G2891" s="17"/>
      <c r="H2891" s="18">
        <v>2236</v>
      </c>
      <c r="I2891" s="17" t="s">
        <v>76</v>
      </c>
      <c r="J2891" s="2" t="str">
        <f>CONCATENATE("UP",":",H2891,"_",I2891)</f>
        <v>UP:2236_AREA DE SALUD GRECIA</v>
      </c>
    </row>
    <row r="2892" spans="1:10" ht="15" customHeight="1" x14ac:dyDescent="0.25">
      <c r="A2892" s="40">
        <v>13332</v>
      </c>
      <c r="B2892" s="41">
        <v>113970699</v>
      </c>
      <c r="C2892" s="15" t="s">
        <v>2978</v>
      </c>
      <c r="D2892" s="15" t="s">
        <v>736</v>
      </c>
      <c r="E2892" s="15" t="s">
        <v>372</v>
      </c>
      <c r="F2892" s="15" t="s">
        <v>12</v>
      </c>
      <c r="G2892" s="15"/>
      <c r="H2892" s="16">
        <v>2311</v>
      </c>
      <c r="I2892" s="15" t="s">
        <v>13</v>
      </c>
      <c r="J2892" s="2" t="str">
        <f>CONCATENATE("UP",":",H2892,"_",I2892)</f>
        <v>UP:2311_AREA DE SALUD MATA REDONDA-HOSPITAL</v>
      </c>
    </row>
    <row r="2893" spans="1:10" ht="12.5" x14ac:dyDescent="0.25">
      <c r="A2893" s="42">
        <v>13340</v>
      </c>
      <c r="B2893" s="43">
        <v>1810105300</v>
      </c>
      <c r="C2893" s="17" t="s">
        <v>4875</v>
      </c>
      <c r="D2893" s="17" t="s">
        <v>1731</v>
      </c>
      <c r="E2893" s="17" t="s">
        <v>1893</v>
      </c>
      <c r="F2893" s="17" t="s">
        <v>12</v>
      </c>
      <c r="G2893" s="17"/>
      <c r="H2893" s="18">
        <v>2210</v>
      </c>
      <c r="I2893" s="17" t="s">
        <v>19</v>
      </c>
      <c r="J2893" s="2" t="str">
        <f>CONCATENATE("UP",":",H2893,"_",I2893)</f>
        <v>UP:2210_AREA DE SALUD CARMEN-MONTES DE OCA</v>
      </c>
    </row>
    <row r="2894" spans="1:10" ht="15" customHeight="1" x14ac:dyDescent="0.25">
      <c r="A2894" s="40">
        <v>13342</v>
      </c>
      <c r="B2894" s="41">
        <v>112070383</v>
      </c>
      <c r="C2894" s="15" t="s">
        <v>542</v>
      </c>
      <c r="D2894" s="15" t="s">
        <v>150</v>
      </c>
      <c r="E2894" s="15" t="s">
        <v>1893</v>
      </c>
      <c r="F2894" s="15" t="s">
        <v>12</v>
      </c>
      <c r="G2894" s="15"/>
      <c r="H2894" s="16">
        <v>2211</v>
      </c>
      <c r="I2894" s="15" t="s">
        <v>330</v>
      </c>
      <c r="J2894" s="2" t="str">
        <f>CONCATENATE("UP",":",H2894,"_",I2894)</f>
        <v>UP:2211_AREA DE SALUD GOICOECHEA 2</v>
      </c>
    </row>
    <row r="2895" spans="1:10" ht="12.5" x14ac:dyDescent="0.25">
      <c r="A2895" s="42">
        <v>13346</v>
      </c>
      <c r="B2895" s="43">
        <v>206730590</v>
      </c>
      <c r="C2895" s="17" t="s">
        <v>4876</v>
      </c>
      <c r="D2895" s="17" t="s">
        <v>762</v>
      </c>
      <c r="E2895" s="17" t="s">
        <v>104</v>
      </c>
      <c r="F2895" s="17" t="s">
        <v>12</v>
      </c>
      <c r="G2895" s="17"/>
      <c r="H2895" s="18">
        <v>2477</v>
      </c>
      <c r="I2895" s="17" t="s">
        <v>2697</v>
      </c>
      <c r="J2895" s="2" t="str">
        <f>CONCATENATE("UP",":",H2895,"_",I2895)</f>
        <v>UP:2477_AREA DE SALUD GUATUSO</v>
      </c>
    </row>
    <row r="2896" spans="1:10" ht="15" customHeight="1" x14ac:dyDescent="0.25">
      <c r="A2896" s="40">
        <v>13351</v>
      </c>
      <c r="B2896" s="41">
        <v>113250739</v>
      </c>
      <c r="C2896" s="15" t="s">
        <v>4877</v>
      </c>
      <c r="D2896" s="15" t="s">
        <v>3050</v>
      </c>
      <c r="E2896" s="15" t="s">
        <v>90</v>
      </c>
      <c r="F2896" s="15" t="s">
        <v>12</v>
      </c>
      <c r="G2896" s="15"/>
      <c r="H2896" s="16">
        <v>2483</v>
      </c>
      <c r="I2896" s="15" t="s">
        <v>333</v>
      </c>
      <c r="J2896" s="2" t="str">
        <f>CONCATENATE("UP",":",H2896,"_",I2896)</f>
        <v>UP:2483_AREA DE SALUD CIUDAD QUESADA</v>
      </c>
    </row>
    <row r="2897" spans="1:10" ht="12.5" x14ac:dyDescent="0.25">
      <c r="A2897" s="42">
        <v>13352</v>
      </c>
      <c r="B2897" s="43">
        <v>206820087</v>
      </c>
      <c r="C2897" s="17" t="s">
        <v>4146</v>
      </c>
      <c r="D2897" s="17" t="s">
        <v>1388</v>
      </c>
      <c r="E2897" s="17" t="s">
        <v>1255</v>
      </c>
      <c r="F2897" s="17" t="s">
        <v>12</v>
      </c>
      <c r="G2897" s="17"/>
      <c r="H2897" s="18">
        <v>2557</v>
      </c>
      <c r="I2897" s="17" t="s">
        <v>1169</v>
      </c>
      <c r="J2897" s="2" t="str">
        <f>CONCATENATE("UP",":",H2897,"_",I2897)</f>
        <v>UP:2557_AREA DE SALUD BAGACES</v>
      </c>
    </row>
    <row r="2898" spans="1:10" ht="15" customHeight="1" x14ac:dyDescent="0.25">
      <c r="A2898" s="40">
        <v>13355</v>
      </c>
      <c r="B2898" s="41">
        <v>114160509</v>
      </c>
      <c r="C2898" s="15" t="s">
        <v>824</v>
      </c>
      <c r="D2898" s="15" t="s">
        <v>1880</v>
      </c>
      <c r="E2898" s="15" t="s">
        <v>1880</v>
      </c>
      <c r="F2898" s="15" t="s">
        <v>12</v>
      </c>
      <c r="G2898" s="15"/>
      <c r="H2898" s="16">
        <v>2211</v>
      </c>
      <c r="I2898" s="15" t="s">
        <v>330</v>
      </c>
      <c r="J2898" s="2" t="str">
        <f>CONCATENATE("UP",":",H2898,"_",I2898)</f>
        <v>UP:2211_AREA DE SALUD GOICOECHEA 2</v>
      </c>
    </row>
    <row r="2899" spans="1:10" ht="12.5" x14ac:dyDescent="0.25">
      <c r="A2899" s="42">
        <v>13357</v>
      </c>
      <c r="B2899" s="43">
        <v>303790082</v>
      </c>
      <c r="C2899" s="17" t="s">
        <v>4878</v>
      </c>
      <c r="D2899" s="17" t="s">
        <v>622</v>
      </c>
      <c r="E2899" s="17" t="s">
        <v>134</v>
      </c>
      <c r="F2899" s="17" t="s">
        <v>12</v>
      </c>
      <c r="G2899" s="17"/>
      <c r="H2899" s="18">
        <v>2342</v>
      </c>
      <c r="I2899" s="17" t="s">
        <v>56</v>
      </c>
      <c r="J2899" s="2" t="str">
        <f>CONCATENATE("UP",":",H2899,"_",I2899)</f>
        <v>UP:2342_AREA DE SALUD CARTAGO</v>
      </c>
    </row>
    <row r="2900" spans="1:10" ht="15" customHeight="1" x14ac:dyDescent="0.25">
      <c r="A2900" s="40">
        <v>13363</v>
      </c>
      <c r="B2900" s="41">
        <v>701830822</v>
      </c>
      <c r="C2900" s="15" t="s">
        <v>1192</v>
      </c>
      <c r="D2900" s="15" t="s">
        <v>4879</v>
      </c>
      <c r="E2900" s="15" t="s">
        <v>4880</v>
      </c>
      <c r="F2900" s="15" t="s">
        <v>12</v>
      </c>
      <c r="G2900" s="15"/>
      <c r="H2900" s="16">
        <v>2632</v>
      </c>
      <c r="I2900" s="15" t="s">
        <v>218</v>
      </c>
      <c r="J2900" s="2" t="str">
        <f>CONCATENATE("UP",":",H2900,"_",I2900)</f>
        <v>UP:2632_AREA DE SALUD LIMON</v>
      </c>
    </row>
    <row r="2901" spans="1:10" ht="12.5" x14ac:dyDescent="0.25">
      <c r="A2901" s="42">
        <v>13368</v>
      </c>
      <c r="B2901" s="43">
        <v>114650613</v>
      </c>
      <c r="C2901" s="17" t="s">
        <v>1398</v>
      </c>
      <c r="D2901" s="17" t="s">
        <v>91</v>
      </c>
      <c r="E2901" s="17" t="s">
        <v>462</v>
      </c>
      <c r="F2901" s="17" t="s">
        <v>3192</v>
      </c>
      <c r="G2901" s="17"/>
      <c r="H2901" s="18">
        <v>2315</v>
      </c>
      <c r="I2901" s="17" t="s">
        <v>106</v>
      </c>
      <c r="J2901" s="2" t="str">
        <f>CONCATENATE("UP",":",H2901,"_",I2901)</f>
        <v>UP:2315_AREA DE SALUD DESAMPARADOS 1</v>
      </c>
    </row>
    <row r="2902" spans="1:10" ht="15" customHeight="1" x14ac:dyDescent="0.25">
      <c r="A2902" s="40">
        <v>13370</v>
      </c>
      <c r="B2902" s="41">
        <v>114860698</v>
      </c>
      <c r="C2902" s="15" t="s">
        <v>2555</v>
      </c>
      <c r="D2902" s="15" t="s">
        <v>4881</v>
      </c>
      <c r="E2902" s="15" t="s">
        <v>68</v>
      </c>
      <c r="F2902" s="15" t="s">
        <v>12</v>
      </c>
      <c r="G2902" s="15"/>
      <c r="H2902" s="16">
        <v>2594</v>
      </c>
      <c r="I2902" s="15" t="s">
        <v>2484</v>
      </c>
      <c r="J2902" s="2" t="str">
        <f>CONCATENATE("UP",":",H2902,"_",I2902)</f>
        <v>UP:2594_AREA DE SALUD QUEPOS</v>
      </c>
    </row>
    <row r="2903" spans="1:10" ht="12.5" x14ac:dyDescent="0.25">
      <c r="A2903" s="42">
        <v>13371</v>
      </c>
      <c r="B2903" s="43">
        <v>304540198</v>
      </c>
      <c r="C2903" s="17" t="s">
        <v>4092</v>
      </c>
      <c r="D2903" s="17" t="s">
        <v>82</v>
      </c>
      <c r="E2903" s="17" t="s">
        <v>4882</v>
      </c>
      <c r="F2903" s="17" t="s">
        <v>12</v>
      </c>
      <c r="G2903" s="17"/>
      <c r="H2903" s="18">
        <v>2342</v>
      </c>
      <c r="I2903" s="17" t="s">
        <v>56</v>
      </c>
      <c r="J2903" s="2" t="str">
        <f>CONCATENATE("UP",":",H2903,"_",I2903)</f>
        <v>UP:2342_AREA DE SALUD CARTAGO</v>
      </c>
    </row>
    <row r="2904" spans="1:10" ht="15" customHeight="1" x14ac:dyDescent="0.25">
      <c r="A2904" s="40">
        <v>13374</v>
      </c>
      <c r="B2904" s="41">
        <v>114450389</v>
      </c>
      <c r="C2904" s="15" t="s">
        <v>4883</v>
      </c>
      <c r="D2904" s="15" t="s">
        <v>222</v>
      </c>
      <c r="E2904" s="15" t="s">
        <v>90</v>
      </c>
      <c r="F2904" s="15" t="s">
        <v>12</v>
      </c>
      <c r="G2904" s="15"/>
      <c r="H2904" s="16">
        <v>2534</v>
      </c>
      <c r="I2904" s="15" t="s">
        <v>329</v>
      </c>
      <c r="J2904" s="2" t="str">
        <f>CONCATENATE("UP",":",H2904,"_",I2904)</f>
        <v>UP:2534_AREA DE SALUD LIBERIA</v>
      </c>
    </row>
    <row r="2905" spans="1:10" ht="12.5" x14ac:dyDescent="0.25">
      <c r="A2905" s="42">
        <v>13382</v>
      </c>
      <c r="B2905" s="43">
        <v>114300392</v>
      </c>
      <c r="C2905" s="17" t="s">
        <v>4884</v>
      </c>
      <c r="D2905" s="17" t="s">
        <v>456</v>
      </c>
      <c r="E2905" s="17" t="s">
        <v>87</v>
      </c>
      <c r="F2905" s="17" t="s">
        <v>12</v>
      </c>
      <c r="G2905" s="17"/>
      <c r="H2905" s="18">
        <v>2273</v>
      </c>
      <c r="I2905" s="17" t="s">
        <v>1153</v>
      </c>
      <c r="J2905" s="2" t="str">
        <f>CONCATENATE("UP",":",H2905,"_",I2905)</f>
        <v>UP:2273_AREA DE SALUD SAN ISIDRO</v>
      </c>
    </row>
    <row r="2906" spans="1:10" ht="15" customHeight="1" x14ac:dyDescent="0.25">
      <c r="A2906" s="40">
        <v>13383</v>
      </c>
      <c r="B2906" s="41">
        <v>701890125</v>
      </c>
      <c r="C2906" s="15" t="s">
        <v>1158</v>
      </c>
      <c r="D2906" s="15" t="s">
        <v>215</v>
      </c>
      <c r="E2906" s="15" t="s">
        <v>259</v>
      </c>
      <c r="F2906" s="15" t="s">
        <v>12</v>
      </c>
      <c r="G2906" s="15"/>
      <c r="H2906" s="16">
        <v>2634</v>
      </c>
      <c r="I2906" s="15" t="s">
        <v>160</v>
      </c>
      <c r="J2906" s="2" t="str">
        <f>CONCATENATE("UP",":",H2906,"_",I2906)</f>
        <v>UP:2634_AREA DE SALUD GUAPILES</v>
      </c>
    </row>
    <row r="2907" spans="1:10" ht="12.5" x14ac:dyDescent="0.25">
      <c r="A2907" s="42">
        <v>13386</v>
      </c>
      <c r="B2907" s="43">
        <v>113670186</v>
      </c>
      <c r="C2907" s="17" t="s">
        <v>4885</v>
      </c>
      <c r="D2907" s="17" t="s">
        <v>1755</v>
      </c>
      <c r="E2907" s="17" t="s">
        <v>153</v>
      </c>
      <c r="F2907" s="17" t="s">
        <v>12</v>
      </c>
      <c r="G2907" s="17"/>
      <c r="H2907" s="18">
        <v>2281</v>
      </c>
      <c r="I2907" s="17" t="s">
        <v>89</v>
      </c>
      <c r="J2907" s="2" t="str">
        <f>CONCATENATE("UP",":",H2907,"_",I2907)</f>
        <v>UP:2281_AREA DE SALUD ALAJUELA CENTRAL</v>
      </c>
    </row>
    <row r="2908" spans="1:10" ht="15" customHeight="1" x14ac:dyDescent="0.25">
      <c r="A2908" s="40">
        <v>13390</v>
      </c>
      <c r="B2908" s="41">
        <v>114740006</v>
      </c>
      <c r="C2908" s="15" t="s">
        <v>397</v>
      </c>
      <c r="D2908" s="15" t="s">
        <v>981</v>
      </c>
      <c r="E2908" s="15" t="s">
        <v>456</v>
      </c>
      <c r="F2908" s="15" t="s">
        <v>12</v>
      </c>
      <c r="G2908" s="15"/>
      <c r="H2908" s="16">
        <v>2311</v>
      </c>
      <c r="I2908" s="15" t="s">
        <v>13</v>
      </c>
      <c r="J2908" s="2" t="str">
        <f>CONCATENATE("UP",":",H2908,"_",I2908)</f>
        <v>UP:2311_AREA DE SALUD MATA REDONDA-HOSPITAL</v>
      </c>
    </row>
    <row r="2909" spans="1:10" ht="12.5" x14ac:dyDescent="0.25">
      <c r="A2909" s="42">
        <v>13390</v>
      </c>
      <c r="B2909" s="43">
        <v>114740006</v>
      </c>
      <c r="C2909" s="17" t="s">
        <v>397</v>
      </c>
      <c r="D2909" s="17" t="s">
        <v>981</v>
      </c>
      <c r="E2909" s="17" t="s">
        <v>456</v>
      </c>
      <c r="F2909" s="17" t="s">
        <v>12</v>
      </c>
      <c r="G2909" s="17"/>
      <c r="H2909" s="18">
        <v>2314</v>
      </c>
      <c r="I2909" s="17" t="s">
        <v>28</v>
      </c>
      <c r="J2909" s="2" t="str">
        <f>CONCATENATE("UP",":",H2909,"_",I2909)</f>
        <v>UP:2314_AREA DE SALUD ZAPOTE-CATEDRAL</v>
      </c>
    </row>
    <row r="2910" spans="1:10" ht="15" customHeight="1" x14ac:dyDescent="0.25">
      <c r="A2910" s="40">
        <v>13391</v>
      </c>
      <c r="B2910" s="41">
        <v>111030464</v>
      </c>
      <c r="C2910" s="15" t="s">
        <v>156</v>
      </c>
      <c r="D2910" s="15" t="s">
        <v>52</v>
      </c>
      <c r="E2910" s="15" t="s">
        <v>392</v>
      </c>
      <c r="F2910" s="15" t="s">
        <v>12</v>
      </c>
      <c r="G2910" s="15"/>
      <c r="H2910" s="16">
        <v>2254</v>
      </c>
      <c r="I2910" s="15" t="s">
        <v>3609</v>
      </c>
      <c r="J2910" s="2" t="str">
        <f>CONCATENATE("UP",":",H2910,"_",I2910)</f>
        <v>UP:2254_AREA DE SALUD SARCHI</v>
      </c>
    </row>
    <row r="2911" spans="1:10" ht="12.5" x14ac:dyDescent="0.25">
      <c r="A2911" s="42">
        <v>13391</v>
      </c>
      <c r="B2911" s="43">
        <v>111030464</v>
      </c>
      <c r="C2911" s="17" t="s">
        <v>156</v>
      </c>
      <c r="D2911" s="17" t="s">
        <v>52</v>
      </c>
      <c r="E2911" s="17" t="s">
        <v>392</v>
      </c>
      <c r="F2911" s="17" t="s">
        <v>12</v>
      </c>
      <c r="G2911" s="17"/>
      <c r="H2911" s="18">
        <v>2278</v>
      </c>
      <c r="I2911" s="17" t="s">
        <v>1247</v>
      </c>
      <c r="J2911" s="2" t="str">
        <f>CONCATENATE("UP",":",H2911,"_",I2911)</f>
        <v>UP:2278_AREA DE SALUD SANTA BARBARA</v>
      </c>
    </row>
    <row r="2912" spans="1:10" ht="15" customHeight="1" x14ac:dyDescent="0.25">
      <c r="A2912" s="40">
        <v>13393</v>
      </c>
      <c r="B2912" s="41">
        <v>204570913</v>
      </c>
      <c r="C2912" s="15" t="s">
        <v>4886</v>
      </c>
      <c r="D2912" s="15" t="s">
        <v>1422</v>
      </c>
      <c r="E2912" s="15" t="s">
        <v>87</v>
      </c>
      <c r="F2912" s="15" t="s">
        <v>12</v>
      </c>
      <c r="G2912" s="15"/>
      <c r="H2912" s="16">
        <v>2216</v>
      </c>
      <c r="I2912" s="15" t="s">
        <v>361</v>
      </c>
      <c r="J2912" s="2" t="str">
        <f>CONCATENATE("UP",":",H2912,"_",I2912)</f>
        <v>UP:2216_AREA DE SALUD ALAJUELA NORTE</v>
      </c>
    </row>
    <row r="2913" spans="1:10" ht="12.5" x14ac:dyDescent="0.25">
      <c r="A2913" s="42">
        <v>13395</v>
      </c>
      <c r="B2913" s="43">
        <v>2920100920</v>
      </c>
      <c r="C2913" s="17" t="s">
        <v>2062</v>
      </c>
      <c r="D2913" s="17" t="s">
        <v>2063</v>
      </c>
      <c r="E2913" s="17" t="s">
        <v>2064</v>
      </c>
      <c r="F2913" s="17" t="s">
        <v>12</v>
      </c>
      <c r="G2913" s="17"/>
      <c r="H2913" s="18">
        <v>2214</v>
      </c>
      <c r="I2913" s="17" t="s">
        <v>202</v>
      </c>
      <c r="J2913" s="2" t="str">
        <f>CONCATENATE("UP",":",H2913,"_",I2913)</f>
        <v>UP:2214_AREA DE SALUD HEREDIA-CUBUJUQUI</v>
      </c>
    </row>
    <row r="2914" spans="1:10" ht="15" customHeight="1" x14ac:dyDescent="0.25">
      <c r="A2914" s="40">
        <v>13397</v>
      </c>
      <c r="B2914" s="41">
        <v>206850173</v>
      </c>
      <c r="C2914" s="15" t="s">
        <v>1429</v>
      </c>
      <c r="D2914" s="15" t="s">
        <v>232</v>
      </c>
      <c r="E2914" s="15" t="s">
        <v>207</v>
      </c>
      <c r="F2914" s="15" t="s">
        <v>12</v>
      </c>
      <c r="G2914" s="15"/>
      <c r="H2914" s="16">
        <v>2281</v>
      </c>
      <c r="I2914" s="15" t="s">
        <v>89</v>
      </c>
      <c r="J2914" s="2" t="str">
        <f>CONCATENATE("UP",":",H2914,"_",I2914)</f>
        <v>UP:2281_AREA DE SALUD ALAJUELA CENTRAL</v>
      </c>
    </row>
    <row r="2915" spans="1:10" ht="12.5" x14ac:dyDescent="0.25">
      <c r="A2915" s="42">
        <v>13398</v>
      </c>
      <c r="B2915" s="43">
        <v>114700528</v>
      </c>
      <c r="C2915" s="17" t="s">
        <v>4887</v>
      </c>
      <c r="D2915" s="17" t="s">
        <v>35</v>
      </c>
      <c r="E2915" s="17" t="s">
        <v>35</v>
      </c>
      <c r="F2915" s="17" t="s">
        <v>12</v>
      </c>
      <c r="G2915" s="17"/>
      <c r="H2915" s="18">
        <v>2590</v>
      </c>
      <c r="I2915" s="17" t="s">
        <v>332</v>
      </c>
      <c r="J2915" s="2" t="str">
        <f>CONCATENATE("UP",":",H2915,"_",I2915)</f>
        <v>UP:2590_AREA DE SALUD BARRANCA</v>
      </c>
    </row>
    <row r="2916" spans="1:10" ht="15" customHeight="1" x14ac:dyDescent="0.25">
      <c r="A2916" s="40">
        <v>13401</v>
      </c>
      <c r="B2916" s="41">
        <v>112950091</v>
      </c>
      <c r="C2916" s="15" t="s">
        <v>846</v>
      </c>
      <c r="D2916" s="15" t="s">
        <v>340</v>
      </c>
      <c r="E2916" s="15" t="s">
        <v>1361</v>
      </c>
      <c r="F2916" s="15" t="s">
        <v>12</v>
      </c>
      <c r="G2916" s="15"/>
      <c r="H2916" s="16">
        <v>2634</v>
      </c>
      <c r="I2916" s="15" t="s">
        <v>160</v>
      </c>
      <c r="J2916" s="2" t="str">
        <f>CONCATENATE("UP",":",H2916,"_",I2916)</f>
        <v>UP:2634_AREA DE SALUD GUAPILES</v>
      </c>
    </row>
    <row r="2917" spans="1:10" ht="12.5" x14ac:dyDescent="0.25">
      <c r="A2917" s="42">
        <v>13405</v>
      </c>
      <c r="B2917" s="43">
        <v>304440026</v>
      </c>
      <c r="C2917" s="17" t="s">
        <v>1493</v>
      </c>
      <c r="D2917" s="17" t="s">
        <v>2325</v>
      </c>
      <c r="E2917" s="17" t="s">
        <v>622</v>
      </c>
      <c r="F2917" s="17" t="s">
        <v>12</v>
      </c>
      <c r="G2917" s="17"/>
      <c r="H2917" s="18">
        <v>2210</v>
      </c>
      <c r="I2917" s="17" t="s">
        <v>19</v>
      </c>
      <c r="J2917" s="2" t="str">
        <f>CONCATENATE("UP",":",H2917,"_",I2917)</f>
        <v>UP:2210_AREA DE SALUD CARMEN-MONTES DE OCA</v>
      </c>
    </row>
    <row r="2918" spans="1:10" ht="15" customHeight="1" x14ac:dyDescent="0.25">
      <c r="A2918" s="40">
        <v>13405</v>
      </c>
      <c r="B2918" s="41">
        <v>304440026</v>
      </c>
      <c r="C2918" s="15" t="s">
        <v>1493</v>
      </c>
      <c r="D2918" s="15" t="s">
        <v>2325</v>
      </c>
      <c r="E2918" s="15" t="s">
        <v>622</v>
      </c>
      <c r="F2918" s="15" t="s">
        <v>12</v>
      </c>
      <c r="G2918" s="15"/>
      <c r="H2918" s="16">
        <v>2390</v>
      </c>
      <c r="I2918" s="15" t="s">
        <v>518</v>
      </c>
      <c r="J2918" s="2" t="str">
        <f>CONCATENATE("UP",":",H2918,"_",I2918)</f>
        <v>UP:2390_AREA DE SALUD CORRALILLO-LA SIERRA</v>
      </c>
    </row>
    <row r="2919" spans="1:10" ht="12.5" x14ac:dyDescent="0.25">
      <c r="A2919" s="42">
        <v>13405</v>
      </c>
      <c r="B2919" s="43">
        <v>304440026</v>
      </c>
      <c r="C2919" s="17" t="s">
        <v>1493</v>
      </c>
      <c r="D2919" s="17" t="s">
        <v>2325</v>
      </c>
      <c r="E2919" s="17" t="s">
        <v>622</v>
      </c>
      <c r="F2919" s="17" t="s">
        <v>12</v>
      </c>
      <c r="G2919" s="17"/>
      <c r="H2919" s="18">
        <v>2352</v>
      </c>
      <c r="I2919" s="17" t="s">
        <v>3361</v>
      </c>
      <c r="J2919" s="2" t="str">
        <f>CONCATENATE("UP",":",H2919,"_",I2919)</f>
        <v>UP:2352_AREA DE SALUD LOS SANTOS</v>
      </c>
    </row>
    <row r="2920" spans="1:10" ht="15" customHeight="1" x14ac:dyDescent="0.25">
      <c r="A2920" s="40">
        <v>13409</v>
      </c>
      <c r="B2920" s="41">
        <v>112360257</v>
      </c>
      <c r="C2920" s="15" t="s">
        <v>2065</v>
      </c>
      <c r="D2920" s="15" t="s">
        <v>133</v>
      </c>
      <c r="E2920" s="15" t="s">
        <v>270</v>
      </c>
      <c r="F2920" s="15" t="s">
        <v>12</v>
      </c>
      <c r="G2920" s="15"/>
      <c r="H2920" s="16">
        <v>2342</v>
      </c>
      <c r="I2920" s="15" t="s">
        <v>56</v>
      </c>
      <c r="J2920" s="2" t="str">
        <f>CONCATENATE("UP",":",H2920,"_",I2920)</f>
        <v>UP:2342_AREA DE SALUD CARTAGO</v>
      </c>
    </row>
    <row r="2921" spans="1:10" ht="12.5" x14ac:dyDescent="0.25">
      <c r="A2921" s="42">
        <v>13409</v>
      </c>
      <c r="B2921" s="43">
        <v>112360257</v>
      </c>
      <c r="C2921" s="17" t="s">
        <v>2065</v>
      </c>
      <c r="D2921" s="17" t="s">
        <v>133</v>
      </c>
      <c r="E2921" s="17" t="s">
        <v>270</v>
      </c>
      <c r="F2921" s="17" t="s">
        <v>12</v>
      </c>
      <c r="G2921" s="17"/>
      <c r="H2921" s="18">
        <v>2231</v>
      </c>
      <c r="I2921" s="17" t="s">
        <v>151</v>
      </c>
      <c r="J2921" s="2" t="str">
        <f>CONCATENATE("UP",":",H2921,"_",I2921)</f>
        <v>UP:2231_AREA DE SALUD SANTO DOMINGO</v>
      </c>
    </row>
    <row r="2922" spans="1:10" ht="15" customHeight="1" x14ac:dyDescent="0.25">
      <c r="A2922" s="40">
        <v>13412</v>
      </c>
      <c r="B2922" s="41">
        <v>112710224</v>
      </c>
      <c r="C2922" s="15" t="s">
        <v>464</v>
      </c>
      <c r="D2922" s="15" t="s">
        <v>2068</v>
      </c>
      <c r="E2922" s="15" t="s">
        <v>319</v>
      </c>
      <c r="F2922" s="15" t="s">
        <v>12</v>
      </c>
      <c r="G2922" s="15"/>
      <c r="H2922" s="16">
        <v>2311</v>
      </c>
      <c r="I2922" s="15" t="s">
        <v>13</v>
      </c>
      <c r="J2922" s="2" t="str">
        <f>CONCATENATE("UP",":",H2922,"_",I2922)</f>
        <v>UP:2311_AREA DE SALUD MATA REDONDA-HOSPITAL</v>
      </c>
    </row>
    <row r="2923" spans="1:10" ht="12.5" x14ac:dyDescent="0.25">
      <c r="A2923" s="42">
        <v>13413</v>
      </c>
      <c r="B2923" s="43">
        <v>114210695</v>
      </c>
      <c r="C2923" s="17" t="s">
        <v>896</v>
      </c>
      <c r="D2923" s="17" t="s">
        <v>800</v>
      </c>
      <c r="E2923" s="17" t="s">
        <v>1302</v>
      </c>
      <c r="F2923" s="17" t="s">
        <v>12</v>
      </c>
      <c r="G2923" s="17"/>
      <c r="H2923" s="18">
        <v>2213</v>
      </c>
      <c r="I2923" s="17" t="s">
        <v>374</v>
      </c>
      <c r="J2923" s="2" t="str">
        <f>CONCATENATE("UP",":",H2923,"_",I2923)</f>
        <v>UP:2213_AREA DE SALUD TIBAS-URUCA-MERCED</v>
      </c>
    </row>
    <row r="2924" spans="1:10" ht="15" customHeight="1" x14ac:dyDescent="0.25">
      <c r="A2924" s="40">
        <v>13415</v>
      </c>
      <c r="B2924" s="41">
        <v>402020180</v>
      </c>
      <c r="C2924" s="15" t="s">
        <v>2407</v>
      </c>
      <c r="D2924" s="15" t="s">
        <v>762</v>
      </c>
      <c r="E2924" s="15" t="s">
        <v>447</v>
      </c>
      <c r="F2924" s="15" t="s">
        <v>12</v>
      </c>
      <c r="G2924" s="15"/>
      <c r="H2924" s="16">
        <v>2311</v>
      </c>
      <c r="I2924" s="15" t="s">
        <v>13</v>
      </c>
      <c r="J2924" s="2" t="str">
        <f>CONCATENATE("UP",":",H2924,"_",I2924)</f>
        <v>UP:2311_AREA DE SALUD MATA REDONDA-HOSPITAL</v>
      </c>
    </row>
    <row r="2925" spans="1:10" ht="12.5" x14ac:dyDescent="0.25">
      <c r="A2925" s="42">
        <v>13416</v>
      </c>
      <c r="B2925" s="43">
        <v>112860675</v>
      </c>
      <c r="C2925" s="17" t="s">
        <v>2703</v>
      </c>
      <c r="D2925" s="17" t="s">
        <v>4888</v>
      </c>
      <c r="E2925" s="17" t="s">
        <v>100</v>
      </c>
      <c r="F2925" s="17" t="s">
        <v>12</v>
      </c>
      <c r="G2925" s="17"/>
      <c r="H2925" s="18">
        <v>2210</v>
      </c>
      <c r="I2925" s="17" t="s">
        <v>19</v>
      </c>
      <c r="J2925" s="2" t="str">
        <f>CONCATENATE("UP",":",H2925,"_",I2925)</f>
        <v>UP:2210_AREA DE SALUD CARMEN-MONTES DE OCA</v>
      </c>
    </row>
    <row r="2926" spans="1:10" ht="15" customHeight="1" x14ac:dyDescent="0.25">
      <c r="A2926" s="40">
        <v>13416</v>
      </c>
      <c r="B2926" s="41">
        <v>112860675</v>
      </c>
      <c r="C2926" s="15" t="s">
        <v>2703</v>
      </c>
      <c r="D2926" s="15" t="s">
        <v>4888</v>
      </c>
      <c r="E2926" s="15" t="s">
        <v>100</v>
      </c>
      <c r="F2926" s="15" t="s">
        <v>12</v>
      </c>
      <c r="G2926" s="15"/>
      <c r="H2926" s="16">
        <v>2213</v>
      </c>
      <c r="I2926" s="15" t="s">
        <v>374</v>
      </c>
      <c r="J2926" s="2" t="str">
        <f>CONCATENATE("UP",":",H2926,"_",I2926)</f>
        <v>UP:2213_AREA DE SALUD TIBAS-URUCA-MERCED</v>
      </c>
    </row>
    <row r="2927" spans="1:10" ht="12.5" x14ac:dyDescent="0.25">
      <c r="A2927" s="42">
        <v>13416</v>
      </c>
      <c r="B2927" s="43">
        <v>112860675</v>
      </c>
      <c r="C2927" s="17" t="s">
        <v>2703</v>
      </c>
      <c r="D2927" s="17" t="s">
        <v>4888</v>
      </c>
      <c r="E2927" s="17" t="s">
        <v>100</v>
      </c>
      <c r="F2927" s="17" t="s">
        <v>12</v>
      </c>
      <c r="G2927" s="17"/>
      <c r="H2927" s="18">
        <v>2311</v>
      </c>
      <c r="I2927" s="17" t="s">
        <v>13</v>
      </c>
      <c r="J2927" s="2" t="str">
        <f>CONCATENATE("UP",":",H2927,"_",I2927)</f>
        <v>UP:2311_AREA DE SALUD MATA REDONDA-HOSPITAL</v>
      </c>
    </row>
    <row r="2928" spans="1:10" ht="15" customHeight="1" x14ac:dyDescent="0.25">
      <c r="A2928" s="40">
        <v>13417</v>
      </c>
      <c r="B2928" s="41">
        <v>110920958</v>
      </c>
      <c r="C2928" s="15" t="s">
        <v>2069</v>
      </c>
      <c r="D2928" s="15" t="s">
        <v>153</v>
      </c>
      <c r="E2928" s="15" t="s">
        <v>220</v>
      </c>
      <c r="F2928" s="15" t="s">
        <v>12</v>
      </c>
      <c r="G2928" s="15"/>
      <c r="H2928" s="16">
        <v>2314</v>
      </c>
      <c r="I2928" s="15" t="s">
        <v>28</v>
      </c>
      <c r="J2928" s="2" t="str">
        <f>CONCATENATE("UP",":",H2928,"_",I2928)</f>
        <v>UP:2314_AREA DE SALUD ZAPOTE-CATEDRAL</v>
      </c>
    </row>
    <row r="2929" spans="1:10" ht="12.5" x14ac:dyDescent="0.25">
      <c r="A2929" s="42">
        <v>13417</v>
      </c>
      <c r="B2929" s="43">
        <v>110920958</v>
      </c>
      <c r="C2929" s="17" t="s">
        <v>2069</v>
      </c>
      <c r="D2929" s="17" t="s">
        <v>153</v>
      </c>
      <c r="E2929" s="17" t="s">
        <v>220</v>
      </c>
      <c r="F2929" s="17" t="s">
        <v>12</v>
      </c>
      <c r="G2929" s="17"/>
      <c r="H2929" s="18">
        <v>2210</v>
      </c>
      <c r="I2929" s="17" t="s">
        <v>19</v>
      </c>
      <c r="J2929" s="2" t="str">
        <f>CONCATENATE("UP",":",H2929,"_",I2929)</f>
        <v>UP:2210_AREA DE SALUD CARMEN-MONTES DE OCA</v>
      </c>
    </row>
    <row r="2930" spans="1:10" ht="15" customHeight="1" x14ac:dyDescent="0.25">
      <c r="A2930" s="40">
        <v>13418</v>
      </c>
      <c r="B2930" s="41">
        <v>401920817</v>
      </c>
      <c r="C2930" s="15" t="s">
        <v>3198</v>
      </c>
      <c r="D2930" s="15" t="s">
        <v>183</v>
      </c>
      <c r="E2930" s="15" t="s">
        <v>590</v>
      </c>
      <c r="F2930" s="15" t="s">
        <v>12</v>
      </c>
      <c r="G2930" s="15"/>
      <c r="H2930" s="16">
        <v>2352</v>
      </c>
      <c r="I2930" s="15" t="s">
        <v>3361</v>
      </c>
      <c r="J2930" s="2" t="str">
        <f>CONCATENATE("UP",":",H2930,"_",I2930)</f>
        <v>UP:2352_AREA DE SALUD LOS SANTOS</v>
      </c>
    </row>
    <row r="2931" spans="1:10" ht="12.5" x14ac:dyDescent="0.25">
      <c r="A2931" s="42">
        <v>13424</v>
      </c>
      <c r="B2931" s="43">
        <v>112670730</v>
      </c>
      <c r="C2931" s="17" t="s">
        <v>2076</v>
      </c>
      <c r="D2931" s="17" t="s">
        <v>93</v>
      </c>
      <c r="E2931" s="17" t="s">
        <v>513</v>
      </c>
      <c r="F2931" s="17" t="s">
        <v>12</v>
      </c>
      <c r="G2931" s="17"/>
      <c r="H2931" s="18">
        <v>2211</v>
      </c>
      <c r="I2931" s="17" t="s">
        <v>330</v>
      </c>
      <c r="J2931" s="2" t="str">
        <f>CONCATENATE("UP",":",H2931,"_",I2931)</f>
        <v>UP:2211_AREA DE SALUD GOICOECHEA 2</v>
      </c>
    </row>
    <row r="2932" spans="1:10" ht="15" customHeight="1" x14ac:dyDescent="0.25">
      <c r="A2932" s="40">
        <v>13429</v>
      </c>
      <c r="B2932" s="41">
        <v>114480193</v>
      </c>
      <c r="C2932" s="15" t="s">
        <v>4889</v>
      </c>
      <c r="D2932" s="15" t="s">
        <v>133</v>
      </c>
      <c r="E2932" s="15" t="s">
        <v>229</v>
      </c>
      <c r="F2932" s="15" t="s">
        <v>12</v>
      </c>
      <c r="G2932" s="15"/>
      <c r="H2932" s="16">
        <v>2339</v>
      </c>
      <c r="I2932" s="15" t="s">
        <v>2079</v>
      </c>
      <c r="J2932" s="2" t="str">
        <f>CONCATENATE("UP",":",H2932,"_",I2932)</f>
        <v>UP:2339_AREA DE SALUD DESAMPARADOS 3</v>
      </c>
    </row>
    <row r="2933" spans="1:10" ht="12.5" x14ac:dyDescent="0.25">
      <c r="A2933" s="42">
        <v>13429</v>
      </c>
      <c r="B2933" s="43">
        <v>114480193</v>
      </c>
      <c r="C2933" s="17" t="s">
        <v>4889</v>
      </c>
      <c r="D2933" s="17" t="s">
        <v>133</v>
      </c>
      <c r="E2933" s="17" t="s">
        <v>229</v>
      </c>
      <c r="F2933" s="17" t="s">
        <v>12</v>
      </c>
      <c r="G2933" s="17"/>
      <c r="H2933" s="18">
        <v>2213</v>
      </c>
      <c r="I2933" s="17" t="s">
        <v>374</v>
      </c>
      <c r="J2933" s="2" t="str">
        <f>CONCATENATE("UP",":",H2933,"_",I2933)</f>
        <v>UP:2213_AREA DE SALUD TIBAS-URUCA-MERCED</v>
      </c>
    </row>
    <row r="2934" spans="1:10" ht="15" customHeight="1" x14ac:dyDescent="0.25">
      <c r="A2934" s="40">
        <v>13429</v>
      </c>
      <c r="B2934" s="41">
        <v>114480193</v>
      </c>
      <c r="C2934" s="15" t="s">
        <v>4889</v>
      </c>
      <c r="D2934" s="15" t="s">
        <v>133</v>
      </c>
      <c r="E2934" s="15" t="s">
        <v>229</v>
      </c>
      <c r="F2934" s="15" t="s">
        <v>12</v>
      </c>
      <c r="G2934" s="15"/>
      <c r="H2934" s="16">
        <v>2210</v>
      </c>
      <c r="I2934" s="15" t="s">
        <v>19</v>
      </c>
      <c r="J2934" s="2" t="str">
        <f>CONCATENATE("UP",":",H2934,"_",I2934)</f>
        <v>UP:2210_AREA DE SALUD CARMEN-MONTES DE OCA</v>
      </c>
    </row>
    <row r="2935" spans="1:10" ht="12.5" x14ac:dyDescent="0.25">
      <c r="A2935" s="42">
        <v>13429</v>
      </c>
      <c r="B2935" s="43">
        <v>114480193</v>
      </c>
      <c r="C2935" s="17" t="s">
        <v>4889</v>
      </c>
      <c r="D2935" s="17" t="s">
        <v>133</v>
      </c>
      <c r="E2935" s="17" t="s">
        <v>229</v>
      </c>
      <c r="F2935" s="17" t="s">
        <v>12</v>
      </c>
      <c r="G2935" s="17"/>
      <c r="H2935" s="18">
        <v>2210</v>
      </c>
      <c r="I2935" s="17" t="s">
        <v>19</v>
      </c>
      <c r="J2935" s="2" t="str">
        <f>CONCATENATE("UP",":",H2935,"_",I2935)</f>
        <v>UP:2210_AREA DE SALUD CARMEN-MONTES DE OCA</v>
      </c>
    </row>
    <row r="2936" spans="1:10" ht="15" customHeight="1" x14ac:dyDescent="0.25">
      <c r="A2936" s="40">
        <v>13429</v>
      </c>
      <c r="B2936" s="41">
        <v>114480193</v>
      </c>
      <c r="C2936" s="15" t="s">
        <v>4889</v>
      </c>
      <c r="D2936" s="15" t="s">
        <v>133</v>
      </c>
      <c r="E2936" s="15" t="s">
        <v>229</v>
      </c>
      <c r="F2936" s="15" t="s">
        <v>12</v>
      </c>
      <c r="G2936" s="15"/>
      <c r="H2936" s="16">
        <v>2382</v>
      </c>
      <c r="I2936" s="15" t="s">
        <v>1076</v>
      </c>
      <c r="J2936" s="2" t="str">
        <f>CONCATENATE("UP",":",H2936,"_",I2936)</f>
        <v>UP:2382_AREA DE SALUD MORA-PALMICHAL</v>
      </c>
    </row>
    <row r="2937" spans="1:10" ht="12.5" x14ac:dyDescent="0.25">
      <c r="A2937" s="42">
        <v>13432</v>
      </c>
      <c r="B2937" s="43">
        <v>206550866</v>
      </c>
      <c r="C2937" s="17" t="s">
        <v>4890</v>
      </c>
      <c r="D2937" s="17" t="s">
        <v>980</v>
      </c>
      <c r="E2937" s="17" t="s">
        <v>68</v>
      </c>
      <c r="F2937" s="17" t="s">
        <v>12</v>
      </c>
      <c r="G2937" s="17"/>
      <c r="H2937" s="18">
        <v>2483</v>
      </c>
      <c r="I2937" s="17" t="s">
        <v>333</v>
      </c>
      <c r="J2937" s="2" t="str">
        <f>CONCATENATE("UP",":",H2937,"_",I2937)</f>
        <v>UP:2483_AREA DE SALUD CIUDAD QUESADA</v>
      </c>
    </row>
    <row r="2938" spans="1:10" ht="15" customHeight="1" x14ac:dyDescent="0.25">
      <c r="A2938" s="40">
        <v>13432</v>
      </c>
      <c r="B2938" s="41">
        <v>206550866</v>
      </c>
      <c r="C2938" s="15" t="s">
        <v>4890</v>
      </c>
      <c r="D2938" s="15" t="s">
        <v>980</v>
      </c>
      <c r="E2938" s="15" t="s">
        <v>68</v>
      </c>
      <c r="F2938" s="15" t="s">
        <v>12</v>
      </c>
      <c r="G2938" s="15"/>
      <c r="H2938" s="16">
        <v>2235</v>
      </c>
      <c r="I2938" s="15" t="s">
        <v>821</v>
      </c>
      <c r="J2938" s="2" t="str">
        <f>CONCATENATE("UP",":",H2938,"_",I2938)</f>
        <v>UP:2235_AREA DE SALUD NARANJO</v>
      </c>
    </row>
    <row r="2939" spans="1:10" ht="12.5" x14ac:dyDescent="0.25">
      <c r="A2939" s="42">
        <v>13436</v>
      </c>
      <c r="B2939" s="43">
        <v>303620536</v>
      </c>
      <c r="C2939" s="17" t="s">
        <v>4891</v>
      </c>
      <c r="D2939" s="17" t="s">
        <v>4892</v>
      </c>
      <c r="E2939" s="17" t="s">
        <v>16</v>
      </c>
      <c r="F2939" s="17" t="s">
        <v>12</v>
      </c>
      <c r="G2939" s="17"/>
      <c r="H2939" s="18">
        <v>2759</v>
      </c>
      <c r="I2939" s="17" t="s">
        <v>3611</v>
      </c>
      <c r="J2939" s="2" t="str">
        <f>CONCATENATE("UP",":",H2939,"_",I2939)</f>
        <v>UP:2759_AREA DE SALUD OSA</v>
      </c>
    </row>
    <row r="2940" spans="1:10" ht="15" customHeight="1" x14ac:dyDescent="0.25">
      <c r="A2940" s="40">
        <v>13436</v>
      </c>
      <c r="B2940" s="41">
        <v>303620536</v>
      </c>
      <c r="C2940" s="15" t="s">
        <v>4891</v>
      </c>
      <c r="D2940" s="15" t="s">
        <v>4892</v>
      </c>
      <c r="E2940" s="15" t="s">
        <v>16</v>
      </c>
      <c r="F2940" s="15" t="s">
        <v>12</v>
      </c>
      <c r="G2940" s="15"/>
      <c r="H2940" s="16">
        <v>2759</v>
      </c>
      <c r="I2940" s="15" t="s">
        <v>3611</v>
      </c>
      <c r="J2940" s="2" t="str">
        <f>CONCATENATE("UP",":",H2940,"_",I2940)</f>
        <v>UP:2759_AREA DE SALUD OSA</v>
      </c>
    </row>
    <row r="2941" spans="1:10" ht="12.5" x14ac:dyDescent="0.25">
      <c r="A2941" s="42">
        <v>13438</v>
      </c>
      <c r="B2941" s="43">
        <v>304410170</v>
      </c>
      <c r="C2941" s="17" t="s">
        <v>711</v>
      </c>
      <c r="D2941" s="17" t="s">
        <v>958</v>
      </c>
      <c r="E2941" s="17" t="s">
        <v>590</v>
      </c>
      <c r="F2941" s="17" t="s">
        <v>12</v>
      </c>
      <c r="G2941" s="17"/>
      <c r="H2941" s="18">
        <v>2632</v>
      </c>
      <c r="I2941" s="17" t="s">
        <v>218</v>
      </c>
      <c r="J2941" s="2" t="str">
        <f>CONCATENATE("UP",":",H2941,"_",I2941)</f>
        <v>UP:2632_AREA DE SALUD LIMON</v>
      </c>
    </row>
    <row r="2942" spans="1:10" ht="15" customHeight="1" x14ac:dyDescent="0.25">
      <c r="A2942" s="40">
        <v>13441</v>
      </c>
      <c r="B2942" s="41">
        <v>113130168</v>
      </c>
      <c r="C2942" s="15" t="s">
        <v>4893</v>
      </c>
      <c r="D2942" s="15" t="s">
        <v>434</v>
      </c>
      <c r="E2942" s="15" t="s">
        <v>818</v>
      </c>
      <c r="F2942" s="15" t="s">
        <v>12</v>
      </c>
      <c r="G2942" s="15"/>
      <c r="H2942" s="16">
        <v>2342</v>
      </c>
      <c r="I2942" s="15" t="s">
        <v>56</v>
      </c>
      <c r="J2942" s="2" t="str">
        <f>CONCATENATE("UP",":",H2942,"_",I2942)</f>
        <v>UP:2342_AREA DE SALUD CARTAGO</v>
      </c>
    </row>
    <row r="2943" spans="1:10" ht="12.5" x14ac:dyDescent="0.25">
      <c r="A2943" s="42">
        <v>13442</v>
      </c>
      <c r="B2943" s="43">
        <v>112500108</v>
      </c>
      <c r="C2943" s="17" t="s">
        <v>4894</v>
      </c>
      <c r="D2943" s="17" t="s">
        <v>68</v>
      </c>
      <c r="E2943" s="17" t="s">
        <v>4895</v>
      </c>
      <c r="F2943" s="17" t="s">
        <v>12</v>
      </c>
      <c r="G2943" s="17"/>
      <c r="H2943" s="18">
        <v>2312</v>
      </c>
      <c r="I2943" s="17" t="s">
        <v>249</v>
      </c>
      <c r="J2943" s="2" t="str">
        <f>CONCATENATE("UP",":",H2943,"_",I2943)</f>
        <v>UP:2312_AREA DE SALUD HATILLO</v>
      </c>
    </row>
    <row r="2944" spans="1:10" ht="15" customHeight="1" x14ac:dyDescent="0.25">
      <c r="A2944" s="40">
        <v>13448</v>
      </c>
      <c r="B2944" s="41">
        <v>114620138</v>
      </c>
      <c r="C2944" s="15" t="s">
        <v>1376</v>
      </c>
      <c r="D2944" s="15" t="s">
        <v>2081</v>
      </c>
      <c r="E2944" s="15" t="s">
        <v>2082</v>
      </c>
      <c r="F2944" s="15" t="s">
        <v>12</v>
      </c>
      <c r="G2944" s="15"/>
      <c r="H2944" s="16">
        <v>2277</v>
      </c>
      <c r="I2944" s="15" t="s">
        <v>128</v>
      </c>
      <c r="J2944" s="2" t="str">
        <f>CONCATENATE("UP",":",H2944,"_",I2944)</f>
        <v>UP:2277_AREA DE SALUD ALAJUELA OESTE</v>
      </c>
    </row>
    <row r="2945" spans="1:10" ht="12.5" x14ac:dyDescent="0.25">
      <c r="A2945" s="42">
        <v>13449</v>
      </c>
      <c r="B2945" s="43">
        <v>304390709</v>
      </c>
      <c r="C2945" s="17" t="s">
        <v>4896</v>
      </c>
      <c r="D2945" s="17" t="s">
        <v>59</v>
      </c>
      <c r="E2945" s="17" t="s">
        <v>215</v>
      </c>
      <c r="F2945" s="17" t="s">
        <v>12</v>
      </c>
      <c r="G2945" s="17"/>
      <c r="H2945" s="18">
        <v>2348</v>
      </c>
      <c r="I2945" s="17" t="s">
        <v>472</v>
      </c>
      <c r="J2945" s="2" t="str">
        <f>CONCATENATE("UP",":",H2945,"_",I2945)</f>
        <v>UP:2348_AREA DE SALUD TURRIALBA-JIMENEZ</v>
      </c>
    </row>
    <row r="2946" spans="1:10" ht="15" customHeight="1" x14ac:dyDescent="0.25">
      <c r="A2946" s="40">
        <v>13450</v>
      </c>
      <c r="B2946" s="41">
        <v>303570017</v>
      </c>
      <c r="C2946" s="15" t="s">
        <v>1366</v>
      </c>
      <c r="D2946" s="15" t="s">
        <v>167</v>
      </c>
      <c r="E2946" s="15" t="s">
        <v>1353</v>
      </c>
      <c r="F2946" s="15" t="s">
        <v>12</v>
      </c>
      <c r="G2946" s="15"/>
      <c r="H2946" s="16">
        <v>2342</v>
      </c>
      <c r="I2946" s="15" t="s">
        <v>56</v>
      </c>
      <c r="J2946" s="2" t="str">
        <f>CONCATENATE("UP",":",H2946,"_",I2946)</f>
        <v>UP:2342_AREA DE SALUD CARTAGO</v>
      </c>
    </row>
    <row r="2947" spans="1:10" ht="12.5" x14ac:dyDescent="0.25">
      <c r="A2947" s="42">
        <v>13451</v>
      </c>
      <c r="B2947" s="43">
        <v>114190874</v>
      </c>
      <c r="C2947" s="17" t="s">
        <v>382</v>
      </c>
      <c r="D2947" s="17" t="s">
        <v>244</v>
      </c>
      <c r="E2947" s="17" t="s">
        <v>430</v>
      </c>
      <c r="F2947" s="17" t="s">
        <v>12</v>
      </c>
      <c r="G2947" s="17"/>
      <c r="H2947" s="18">
        <v>2732</v>
      </c>
      <c r="I2947" s="17" t="s">
        <v>1762</v>
      </c>
      <c r="J2947" s="2" t="str">
        <f>CONCATENATE("UP",":",H2947,"_",I2947)</f>
        <v>UP:2732_AREA DE SALUD BUENOS AIRES</v>
      </c>
    </row>
    <row r="2948" spans="1:10" ht="15" customHeight="1" x14ac:dyDescent="0.25">
      <c r="A2948" s="40">
        <v>13455</v>
      </c>
      <c r="B2948" s="41">
        <v>112630476</v>
      </c>
      <c r="C2948" s="15" t="s">
        <v>2429</v>
      </c>
      <c r="D2948" s="15" t="s">
        <v>470</v>
      </c>
      <c r="E2948" s="15" t="s">
        <v>192</v>
      </c>
      <c r="F2948" s="15" t="s">
        <v>12</v>
      </c>
      <c r="G2948" s="15"/>
      <c r="H2948" s="16">
        <v>2311</v>
      </c>
      <c r="I2948" s="15" t="s">
        <v>13</v>
      </c>
      <c r="J2948" s="2" t="str">
        <f>CONCATENATE("UP",":",H2948,"_",I2948)</f>
        <v>UP:2311_AREA DE SALUD MATA REDONDA-HOSPITAL</v>
      </c>
    </row>
    <row r="2949" spans="1:10" ht="12.5" x14ac:dyDescent="0.25">
      <c r="A2949" s="42">
        <v>13455</v>
      </c>
      <c r="B2949" s="43">
        <v>112630476</v>
      </c>
      <c r="C2949" s="17" t="s">
        <v>2429</v>
      </c>
      <c r="D2949" s="17" t="s">
        <v>470</v>
      </c>
      <c r="E2949" s="17" t="s">
        <v>192</v>
      </c>
      <c r="F2949" s="17" t="s">
        <v>12</v>
      </c>
      <c r="G2949" s="17"/>
      <c r="H2949" s="18">
        <v>2274</v>
      </c>
      <c r="I2949" s="17" t="s">
        <v>136</v>
      </c>
      <c r="J2949" s="2" t="str">
        <f>CONCATENATE("UP",":",H2949,"_",I2949)</f>
        <v>UP:2274_AREA DE SALUD HEREDIA-VIRILLA</v>
      </c>
    </row>
    <row r="2950" spans="1:10" ht="15" customHeight="1" x14ac:dyDescent="0.25">
      <c r="A2950" s="40">
        <v>13455</v>
      </c>
      <c r="B2950" s="41">
        <v>112630476</v>
      </c>
      <c r="C2950" s="15" t="s">
        <v>2429</v>
      </c>
      <c r="D2950" s="15" t="s">
        <v>470</v>
      </c>
      <c r="E2950" s="15" t="s">
        <v>192</v>
      </c>
      <c r="F2950" s="15" t="s">
        <v>12</v>
      </c>
      <c r="G2950" s="15"/>
      <c r="H2950" s="16">
        <v>2213</v>
      </c>
      <c r="I2950" s="15" t="s">
        <v>374</v>
      </c>
      <c r="J2950" s="2" t="str">
        <f>CONCATENATE("UP",":",H2950,"_",I2950)</f>
        <v>UP:2213_AREA DE SALUD TIBAS-URUCA-MERCED</v>
      </c>
    </row>
    <row r="2951" spans="1:10" ht="12.5" x14ac:dyDescent="0.25">
      <c r="A2951" s="42">
        <v>13455</v>
      </c>
      <c r="B2951" s="43">
        <v>112630476</v>
      </c>
      <c r="C2951" s="17" t="s">
        <v>2429</v>
      </c>
      <c r="D2951" s="17" t="s">
        <v>470</v>
      </c>
      <c r="E2951" s="17" t="s">
        <v>192</v>
      </c>
      <c r="F2951" s="17" t="s">
        <v>12</v>
      </c>
      <c r="G2951" s="17"/>
      <c r="H2951" s="18">
        <v>2233</v>
      </c>
      <c r="I2951" s="17" t="s">
        <v>42</v>
      </c>
      <c r="J2951" s="2" t="str">
        <f>CONCATENATE("UP",":",H2951,"_",I2951)</f>
        <v>UP:2233_AREA DE SALUD BELEN-FLORES</v>
      </c>
    </row>
    <row r="2952" spans="1:10" ht="15" customHeight="1" x14ac:dyDescent="0.25">
      <c r="A2952" s="40">
        <v>13455</v>
      </c>
      <c r="B2952" s="41">
        <v>112630476</v>
      </c>
      <c r="C2952" s="15" t="s">
        <v>2429</v>
      </c>
      <c r="D2952" s="15" t="s">
        <v>470</v>
      </c>
      <c r="E2952" s="15" t="s">
        <v>192</v>
      </c>
      <c r="F2952" s="15" t="s">
        <v>12</v>
      </c>
      <c r="G2952" s="15"/>
      <c r="H2952" s="16">
        <v>2233</v>
      </c>
      <c r="I2952" s="15" t="s">
        <v>42</v>
      </c>
      <c r="J2952" s="2" t="str">
        <f>CONCATENATE("UP",":",H2952,"_",I2952)</f>
        <v>UP:2233_AREA DE SALUD BELEN-FLORES</v>
      </c>
    </row>
    <row r="2953" spans="1:10" ht="12.5" x14ac:dyDescent="0.25">
      <c r="A2953" s="42">
        <v>13456</v>
      </c>
      <c r="B2953" s="43">
        <v>901150695</v>
      </c>
      <c r="C2953" s="17" t="s">
        <v>180</v>
      </c>
      <c r="D2953" s="17" t="s">
        <v>714</v>
      </c>
      <c r="E2953" s="17" t="s">
        <v>4897</v>
      </c>
      <c r="F2953" s="17" t="s">
        <v>12</v>
      </c>
      <c r="G2953" s="17"/>
      <c r="H2953" s="18">
        <v>2214</v>
      </c>
      <c r="I2953" s="17" t="s">
        <v>202</v>
      </c>
      <c r="J2953" s="2" t="str">
        <f>CONCATENATE("UP",":",H2953,"_",I2953)</f>
        <v>UP:2214_AREA DE SALUD HEREDIA-CUBUJUQUI</v>
      </c>
    </row>
    <row r="2954" spans="1:10" ht="15" customHeight="1" x14ac:dyDescent="0.25">
      <c r="A2954" s="40">
        <v>13457</v>
      </c>
      <c r="B2954" s="41">
        <v>303750521</v>
      </c>
      <c r="C2954" s="15" t="s">
        <v>4898</v>
      </c>
      <c r="D2954" s="15" t="s">
        <v>818</v>
      </c>
      <c r="E2954" s="15" t="s">
        <v>87</v>
      </c>
      <c r="F2954" s="15" t="s">
        <v>12</v>
      </c>
      <c r="G2954" s="15"/>
      <c r="H2954" s="16">
        <v>2332</v>
      </c>
      <c r="I2954" s="15" t="s">
        <v>47</v>
      </c>
      <c r="J2954" s="2" t="str">
        <f>CONCATENATE("UP",":",H2954,"_",I2954)</f>
        <v>UP:2332_AREA DE SALUD PARAISO-CERVANTES</v>
      </c>
    </row>
    <row r="2955" spans="1:10" ht="12.5" x14ac:dyDescent="0.25">
      <c r="A2955" s="42">
        <v>13461</v>
      </c>
      <c r="B2955" s="43">
        <v>113610876</v>
      </c>
      <c r="C2955" s="17" t="s">
        <v>1843</v>
      </c>
      <c r="D2955" s="17" t="s">
        <v>133</v>
      </c>
      <c r="E2955" s="17" t="s">
        <v>2083</v>
      </c>
      <c r="F2955" s="17" t="s">
        <v>12</v>
      </c>
      <c r="G2955" s="17"/>
      <c r="H2955" s="18">
        <v>2315</v>
      </c>
      <c r="I2955" s="17" t="s">
        <v>106</v>
      </c>
      <c r="J2955" s="2" t="str">
        <f>CONCATENATE("UP",":",H2955,"_",I2955)</f>
        <v>UP:2315_AREA DE SALUD DESAMPARADOS 1</v>
      </c>
    </row>
    <row r="2956" spans="1:10" ht="15" customHeight="1" x14ac:dyDescent="0.25">
      <c r="A2956" s="40">
        <v>13463</v>
      </c>
      <c r="B2956" s="41">
        <v>304390329</v>
      </c>
      <c r="C2956" s="15" t="s">
        <v>4899</v>
      </c>
      <c r="D2956" s="15" t="s">
        <v>2086</v>
      </c>
      <c r="E2956" s="15" t="s">
        <v>114</v>
      </c>
      <c r="F2956" s="15" t="s">
        <v>12</v>
      </c>
      <c r="G2956" s="15"/>
      <c r="H2956" s="16">
        <v>2348</v>
      </c>
      <c r="I2956" s="15" t="s">
        <v>472</v>
      </c>
      <c r="J2956" s="2" t="str">
        <f>CONCATENATE("UP",":",H2956,"_",I2956)</f>
        <v>UP:2348_AREA DE SALUD TURRIALBA-JIMENEZ</v>
      </c>
    </row>
    <row r="2957" spans="1:10" ht="12.5" x14ac:dyDescent="0.25">
      <c r="A2957" s="42">
        <v>13466</v>
      </c>
      <c r="B2957" s="43">
        <v>303930247</v>
      </c>
      <c r="C2957" s="17" t="s">
        <v>4900</v>
      </c>
      <c r="D2957" s="17" t="s">
        <v>2912</v>
      </c>
      <c r="E2957" s="17" t="s">
        <v>786</v>
      </c>
      <c r="F2957" s="17" t="s">
        <v>12</v>
      </c>
      <c r="G2957" s="17"/>
      <c r="H2957" s="18">
        <v>2348</v>
      </c>
      <c r="I2957" s="17" t="s">
        <v>472</v>
      </c>
      <c r="J2957" s="2" t="str">
        <f>CONCATENATE("UP",":",H2957,"_",I2957)</f>
        <v>UP:2348_AREA DE SALUD TURRIALBA-JIMENEZ</v>
      </c>
    </row>
    <row r="2958" spans="1:10" ht="15" customHeight="1" x14ac:dyDescent="0.25">
      <c r="A2958" s="40">
        <v>13469</v>
      </c>
      <c r="B2958" s="41">
        <v>2900100206</v>
      </c>
      <c r="C2958" s="15" t="s">
        <v>2087</v>
      </c>
      <c r="D2958" s="15" t="s">
        <v>2088</v>
      </c>
      <c r="E2958" s="15" t="s">
        <v>2089</v>
      </c>
      <c r="F2958" s="15" t="s">
        <v>12</v>
      </c>
      <c r="G2958" s="15"/>
      <c r="H2958" s="16">
        <v>2311</v>
      </c>
      <c r="I2958" s="15" t="s">
        <v>13</v>
      </c>
      <c r="J2958" s="2" t="str">
        <f>CONCATENATE("UP",":",H2958,"_",I2958)</f>
        <v>UP:2311_AREA DE SALUD MATA REDONDA-HOSPITAL</v>
      </c>
    </row>
    <row r="2959" spans="1:10" ht="12.5" x14ac:dyDescent="0.25">
      <c r="A2959" s="42">
        <v>13470</v>
      </c>
      <c r="B2959" s="43">
        <v>28819527</v>
      </c>
      <c r="C2959" s="17" t="s">
        <v>4901</v>
      </c>
      <c r="D2959" s="17" t="s">
        <v>4902</v>
      </c>
      <c r="E2959" s="17" t="s">
        <v>4903</v>
      </c>
      <c r="F2959" s="17" t="s">
        <v>12</v>
      </c>
      <c r="G2959" s="17"/>
      <c r="H2959" s="18">
        <v>2210</v>
      </c>
      <c r="I2959" s="17" t="s">
        <v>19</v>
      </c>
      <c r="J2959" s="2" t="str">
        <f>CONCATENATE("UP",":",H2959,"_",I2959)</f>
        <v>UP:2210_AREA DE SALUD CARMEN-MONTES DE OCA</v>
      </c>
    </row>
    <row r="2960" spans="1:10" ht="15" customHeight="1" x14ac:dyDescent="0.25">
      <c r="A2960" s="40">
        <v>13478</v>
      </c>
      <c r="B2960" s="41">
        <v>206700173</v>
      </c>
      <c r="C2960" s="15" t="s">
        <v>4366</v>
      </c>
      <c r="D2960" s="15" t="s">
        <v>4904</v>
      </c>
      <c r="E2960" s="15" t="s">
        <v>1100</v>
      </c>
      <c r="F2960" s="15" t="s">
        <v>12</v>
      </c>
      <c r="G2960" s="15"/>
      <c r="H2960" s="16">
        <v>2311</v>
      </c>
      <c r="I2960" s="15" t="s">
        <v>13</v>
      </c>
      <c r="J2960" s="2" t="str">
        <f>CONCATENATE("UP",":",H2960,"_",I2960)</f>
        <v>UP:2311_AREA DE SALUD MATA REDONDA-HOSPITAL</v>
      </c>
    </row>
    <row r="2961" spans="1:10" ht="12.5" x14ac:dyDescent="0.25">
      <c r="A2961" s="42">
        <v>13483</v>
      </c>
      <c r="B2961" s="43">
        <v>206870074</v>
      </c>
      <c r="C2961" s="17" t="s">
        <v>4905</v>
      </c>
      <c r="D2961" s="17" t="s">
        <v>1088</v>
      </c>
      <c r="E2961" s="17" t="s">
        <v>87</v>
      </c>
      <c r="F2961" s="17" t="s">
        <v>12</v>
      </c>
      <c r="G2961" s="17"/>
      <c r="H2961" s="18">
        <v>2273</v>
      </c>
      <c r="I2961" s="17" t="s">
        <v>1153</v>
      </c>
      <c r="J2961" s="2" t="str">
        <f>CONCATENATE("UP",":",H2961,"_",I2961)</f>
        <v>UP:2273_AREA DE SALUD SAN ISIDRO</v>
      </c>
    </row>
    <row r="2962" spans="1:10" ht="15" customHeight="1" x14ac:dyDescent="0.25">
      <c r="A2962" s="40">
        <v>13483</v>
      </c>
      <c r="B2962" s="41">
        <v>206870074</v>
      </c>
      <c r="C2962" s="15" t="s">
        <v>4905</v>
      </c>
      <c r="D2962" s="15" t="s">
        <v>1088</v>
      </c>
      <c r="E2962" s="15" t="s">
        <v>87</v>
      </c>
      <c r="F2962" s="15" t="s">
        <v>12</v>
      </c>
      <c r="G2962" s="15"/>
      <c r="H2962" s="16">
        <v>2311</v>
      </c>
      <c r="I2962" s="15" t="s">
        <v>13</v>
      </c>
      <c r="J2962" s="2" t="str">
        <f>CONCATENATE("UP",":",H2962,"_",I2962)</f>
        <v>UP:2311_AREA DE SALUD MATA REDONDA-HOSPITAL</v>
      </c>
    </row>
    <row r="2963" spans="1:10" ht="12.5" x14ac:dyDescent="0.25">
      <c r="A2963" s="42">
        <v>13485</v>
      </c>
      <c r="B2963" s="43">
        <v>114670851</v>
      </c>
      <c r="C2963" s="17" t="s">
        <v>4906</v>
      </c>
      <c r="D2963" s="17" t="s">
        <v>64</v>
      </c>
      <c r="E2963" s="17" t="s">
        <v>2093</v>
      </c>
      <c r="F2963" s="17" t="s">
        <v>12</v>
      </c>
      <c r="G2963" s="17"/>
      <c r="H2963" s="18">
        <v>2211</v>
      </c>
      <c r="I2963" s="17" t="s">
        <v>330</v>
      </c>
      <c r="J2963" s="2" t="str">
        <f>CONCATENATE("UP",":",H2963,"_",I2963)</f>
        <v>UP:2211_AREA DE SALUD GOICOECHEA 2</v>
      </c>
    </row>
    <row r="2964" spans="1:10" ht="15" customHeight="1" x14ac:dyDescent="0.25">
      <c r="A2964" s="40">
        <v>13487</v>
      </c>
      <c r="B2964" s="41">
        <v>114600756</v>
      </c>
      <c r="C2964" s="15" t="s">
        <v>4534</v>
      </c>
      <c r="D2964" s="15" t="s">
        <v>183</v>
      </c>
      <c r="E2964" s="15" t="s">
        <v>312</v>
      </c>
      <c r="F2964" s="15" t="s">
        <v>12</v>
      </c>
      <c r="G2964" s="15"/>
      <c r="H2964" s="16">
        <v>2483</v>
      </c>
      <c r="I2964" s="15" t="s">
        <v>333</v>
      </c>
      <c r="J2964" s="2" t="str">
        <f>CONCATENATE("UP",":",H2964,"_",I2964)</f>
        <v>UP:2483_AREA DE SALUD CIUDAD QUESADA</v>
      </c>
    </row>
    <row r="2965" spans="1:10" ht="12.5" x14ac:dyDescent="0.25">
      <c r="A2965" s="42">
        <v>13489</v>
      </c>
      <c r="B2965" s="43">
        <v>800890707</v>
      </c>
      <c r="C2965" s="17" t="s">
        <v>2094</v>
      </c>
      <c r="D2965" s="17" t="s">
        <v>551</v>
      </c>
      <c r="E2965" s="17" t="s">
        <v>2095</v>
      </c>
      <c r="F2965" s="17" t="s">
        <v>12</v>
      </c>
      <c r="G2965" s="17"/>
      <c r="H2965" s="18">
        <v>2382</v>
      </c>
      <c r="I2965" s="17" t="s">
        <v>1076</v>
      </c>
      <c r="J2965" s="2" t="str">
        <f>CONCATENATE("UP",":",H2965,"_",I2965)</f>
        <v>UP:2382_AREA DE SALUD MORA-PALMICHAL</v>
      </c>
    </row>
    <row r="2966" spans="1:10" ht="15" customHeight="1" x14ac:dyDescent="0.25">
      <c r="A2966" s="40">
        <v>13489</v>
      </c>
      <c r="B2966" s="41">
        <v>800890707</v>
      </c>
      <c r="C2966" s="15" t="s">
        <v>2094</v>
      </c>
      <c r="D2966" s="15" t="s">
        <v>551</v>
      </c>
      <c r="E2966" s="15" t="s">
        <v>2095</v>
      </c>
      <c r="F2966" s="15" t="s">
        <v>12</v>
      </c>
      <c r="G2966" s="15"/>
      <c r="H2966" s="16">
        <v>2314</v>
      </c>
      <c r="I2966" s="15" t="s">
        <v>28</v>
      </c>
      <c r="J2966" s="2" t="str">
        <f>CONCATENATE("UP",":",H2966,"_",I2966)</f>
        <v>UP:2314_AREA DE SALUD ZAPOTE-CATEDRAL</v>
      </c>
    </row>
    <row r="2967" spans="1:10" ht="12.5" x14ac:dyDescent="0.25">
      <c r="A2967" s="42">
        <v>13490</v>
      </c>
      <c r="B2967" s="43">
        <v>114190896</v>
      </c>
      <c r="C2967" s="17" t="s">
        <v>4907</v>
      </c>
      <c r="D2967" s="17" t="s">
        <v>709</v>
      </c>
      <c r="E2967" s="17" t="s">
        <v>304</v>
      </c>
      <c r="F2967" s="17" t="s">
        <v>12</v>
      </c>
      <c r="G2967" s="17"/>
      <c r="H2967" s="18">
        <v>2535</v>
      </c>
      <c r="I2967" s="17" t="s">
        <v>689</v>
      </c>
      <c r="J2967" s="2" t="str">
        <f>CONCATENATE("UP",":",H2967,"_",I2967)</f>
        <v>UP:2535_AREA DE SALUD NICOYA</v>
      </c>
    </row>
    <row r="2968" spans="1:10" ht="15" customHeight="1" x14ac:dyDescent="0.25">
      <c r="A2968" s="40">
        <v>13494</v>
      </c>
      <c r="B2968" s="41">
        <v>401860123</v>
      </c>
      <c r="C2968" s="15" t="s">
        <v>542</v>
      </c>
      <c r="D2968" s="15" t="s">
        <v>1646</v>
      </c>
      <c r="E2968" s="15" t="s">
        <v>183</v>
      </c>
      <c r="F2968" s="15" t="s">
        <v>12</v>
      </c>
      <c r="G2968" s="15"/>
      <c r="H2968" s="16">
        <v>2214</v>
      </c>
      <c r="I2968" s="15" t="s">
        <v>202</v>
      </c>
      <c r="J2968" s="2" t="str">
        <f>CONCATENATE("UP",":",H2968,"_",I2968)</f>
        <v>UP:2214_AREA DE SALUD HEREDIA-CUBUJUQUI</v>
      </c>
    </row>
    <row r="2969" spans="1:10" ht="12.5" x14ac:dyDescent="0.25">
      <c r="A2969" s="42">
        <v>13496</v>
      </c>
      <c r="B2969" s="43">
        <v>801300186</v>
      </c>
      <c r="C2969" s="17" t="s">
        <v>2099</v>
      </c>
      <c r="D2969" s="17" t="s">
        <v>2097</v>
      </c>
      <c r="E2969" s="17" t="s">
        <v>2098</v>
      </c>
      <c r="F2969" s="17" t="s">
        <v>12</v>
      </c>
      <c r="G2969" s="17"/>
      <c r="H2969" s="18">
        <v>2311</v>
      </c>
      <c r="I2969" s="17" t="s">
        <v>13</v>
      </c>
      <c r="J2969" s="2" t="str">
        <f>CONCATENATE("UP",":",H2969,"_",I2969)</f>
        <v>UP:2311_AREA DE SALUD MATA REDONDA-HOSPITAL</v>
      </c>
    </row>
    <row r="2970" spans="1:10" ht="15" customHeight="1" x14ac:dyDescent="0.25">
      <c r="A2970" s="40">
        <v>13497</v>
      </c>
      <c r="B2970" s="41">
        <v>112580698</v>
      </c>
      <c r="C2970" s="15" t="s">
        <v>2664</v>
      </c>
      <c r="D2970" s="15" t="s">
        <v>4153</v>
      </c>
      <c r="E2970" s="15" t="s">
        <v>68</v>
      </c>
      <c r="F2970" s="15" t="s">
        <v>12</v>
      </c>
      <c r="G2970" s="15"/>
      <c r="H2970" s="16">
        <v>2211</v>
      </c>
      <c r="I2970" s="15" t="s">
        <v>330</v>
      </c>
      <c r="J2970" s="2" t="str">
        <f>CONCATENATE("UP",":",H2970,"_",I2970)</f>
        <v>UP:2211_AREA DE SALUD GOICOECHEA 2</v>
      </c>
    </row>
    <row r="2971" spans="1:10" ht="12.5" x14ac:dyDescent="0.25">
      <c r="A2971" s="42">
        <v>13499</v>
      </c>
      <c r="B2971" s="43">
        <v>113540651</v>
      </c>
      <c r="C2971" s="17" t="s">
        <v>4908</v>
      </c>
      <c r="D2971" s="17" t="s">
        <v>340</v>
      </c>
      <c r="E2971" s="17" t="s">
        <v>269</v>
      </c>
      <c r="F2971" s="17" t="s">
        <v>12</v>
      </c>
      <c r="G2971" s="17"/>
      <c r="H2971" s="18">
        <v>2311</v>
      </c>
      <c r="I2971" s="17" t="s">
        <v>13</v>
      </c>
      <c r="J2971" s="2" t="str">
        <f>CONCATENATE("UP",":",H2971,"_",I2971)</f>
        <v>UP:2311_AREA DE SALUD MATA REDONDA-HOSPITAL</v>
      </c>
    </row>
    <row r="2972" spans="1:10" ht="15" customHeight="1" x14ac:dyDescent="0.25">
      <c r="A2972" s="40">
        <v>13506</v>
      </c>
      <c r="B2972" s="41">
        <v>603850272</v>
      </c>
      <c r="C2972" s="15" t="s">
        <v>4909</v>
      </c>
      <c r="D2972" s="15" t="s">
        <v>278</v>
      </c>
      <c r="E2972" s="15" t="s">
        <v>587</v>
      </c>
      <c r="F2972" s="15" t="s">
        <v>12</v>
      </c>
      <c r="G2972" s="15"/>
      <c r="H2972" s="16">
        <v>2277</v>
      </c>
      <c r="I2972" s="15" t="s">
        <v>128</v>
      </c>
      <c r="J2972" s="2" t="str">
        <f>CONCATENATE("UP",":",H2972,"_",I2972)</f>
        <v>UP:2277_AREA DE SALUD ALAJUELA OESTE</v>
      </c>
    </row>
    <row r="2973" spans="1:10" ht="12.5" x14ac:dyDescent="0.25">
      <c r="A2973" s="42">
        <v>13507</v>
      </c>
      <c r="B2973" s="43">
        <v>28411960</v>
      </c>
      <c r="C2973" s="17" t="s">
        <v>2593</v>
      </c>
      <c r="D2973" s="17" t="s">
        <v>4033</v>
      </c>
      <c r="E2973" s="17" t="s">
        <v>4910</v>
      </c>
      <c r="F2973" s="17" t="s">
        <v>12</v>
      </c>
      <c r="G2973" s="17"/>
      <c r="H2973" s="18">
        <v>2233</v>
      </c>
      <c r="I2973" s="17" t="s">
        <v>42</v>
      </c>
      <c r="J2973" s="2" t="str">
        <f>CONCATENATE("UP",":",H2973,"_",I2973)</f>
        <v>UP:2233_AREA DE SALUD BELEN-FLORES</v>
      </c>
    </row>
    <row r="2974" spans="1:10" ht="15" customHeight="1" x14ac:dyDescent="0.25">
      <c r="A2974" s="40">
        <v>13507</v>
      </c>
      <c r="B2974" s="41">
        <v>28411960</v>
      </c>
      <c r="C2974" s="15" t="s">
        <v>2593</v>
      </c>
      <c r="D2974" s="15" t="s">
        <v>4033</v>
      </c>
      <c r="E2974" s="15" t="s">
        <v>4910</v>
      </c>
      <c r="F2974" s="15" t="s">
        <v>12</v>
      </c>
      <c r="G2974" s="15"/>
      <c r="H2974" s="16">
        <v>2211</v>
      </c>
      <c r="I2974" s="15" t="s">
        <v>330</v>
      </c>
      <c r="J2974" s="2" t="str">
        <f>CONCATENATE("UP",":",H2974,"_",I2974)</f>
        <v>UP:2211_AREA DE SALUD GOICOECHEA 2</v>
      </c>
    </row>
    <row r="2975" spans="1:10" ht="12.5" x14ac:dyDescent="0.25">
      <c r="A2975" s="42">
        <v>13508</v>
      </c>
      <c r="B2975" s="43">
        <v>304290967</v>
      </c>
      <c r="C2975" s="17" t="s">
        <v>4846</v>
      </c>
      <c r="D2975" s="17" t="s">
        <v>591</v>
      </c>
      <c r="E2975" s="17" t="s">
        <v>59</v>
      </c>
      <c r="F2975" s="17" t="s">
        <v>12</v>
      </c>
      <c r="G2975" s="17"/>
      <c r="H2975" s="18">
        <v>2392</v>
      </c>
      <c r="I2975" s="17" t="s">
        <v>402</v>
      </c>
      <c r="J2975" s="2" t="str">
        <f>CONCATENATE("UP",":",H2975,"_",I2975)</f>
        <v>UP:2392_AREA DE SALUD EL GUARCO</v>
      </c>
    </row>
    <row r="2976" spans="1:10" ht="12.5" x14ac:dyDescent="0.25">
      <c r="A2976" s="40">
        <v>13514</v>
      </c>
      <c r="B2976" s="41">
        <v>113400251</v>
      </c>
      <c r="C2976" s="15" t="s">
        <v>2110</v>
      </c>
      <c r="D2976" s="15" t="s">
        <v>736</v>
      </c>
      <c r="E2976" s="15" t="s">
        <v>1395</v>
      </c>
      <c r="F2976" s="15" t="s">
        <v>12</v>
      </c>
      <c r="G2976" s="15"/>
      <c r="H2976" s="16">
        <v>2311</v>
      </c>
      <c r="I2976" s="15" t="s">
        <v>13</v>
      </c>
      <c r="J2976" s="2" t="str">
        <f>CONCATENATE("UP",":",H2976,"_",I2976)</f>
        <v>UP:2311_AREA DE SALUD MATA REDONDA-HOSPITAL</v>
      </c>
    </row>
    <row r="2977" spans="1:10" ht="15" customHeight="1" x14ac:dyDescent="0.25">
      <c r="A2977" s="42">
        <v>13515</v>
      </c>
      <c r="B2977" s="43">
        <v>1660100653</v>
      </c>
      <c r="C2977" s="17" t="s">
        <v>3269</v>
      </c>
      <c r="D2977" s="17" t="s">
        <v>4911</v>
      </c>
      <c r="E2977" s="17" t="s">
        <v>1379</v>
      </c>
      <c r="F2977" s="17" t="s">
        <v>12</v>
      </c>
      <c r="G2977" s="17"/>
      <c r="H2977" s="18">
        <v>2311</v>
      </c>
      <c r="I2977" s="17" t="s">
        <v>13</v>
      </c>
      <c r="J2977" s="2" t="str">
        <f>CONCATENATE("UP",":",H2977,"_",I2977)</f>
        <v>UP:2311_AREA DE SALUD MATA REDONDA-HOSPITAL</v>
      </c>
    </row>
    <row r="2978" spans="1:10" ht="12.5" x14ac:dyDescent="0.25">
      <c r="A2978" s="40">
        <v>13517</v>
      </c>
      <c r="B2978" s="41">
        <v>114410254</v>
      </c>
      <c r="C2978" s="15" t="s">
        <v>4912</v>
      </c>
      <c r="D2978" s="15" t="s">
        <v>191</v>
      </c>
      <c r="E2978" s="15" t="s">
        <v>372</v>
      </c>
      <c r="F2978" s="15" t="s">
        <v>12</v>
      </c>
      <c r="G2978" s="15"/>
      <c r="H2978" s="16">
        <v>2235</v>
      </c>
      <c r="I2978" s="15" t="s">
        <v>821</v>
      </c>
      <c r="J2978" s="2" t="str">
        <f>CONCATENATE("UP",":",H2978,"_",I2978)</f>
        <v>UP:2235_AREA DE SALUD NARANJO</v>
      </c>
    </row>
    <row r="2979" spans="1:10" ht="15" customHeight="1" x14ac:dyDescent="0.25">
      <c r="A2979" s="42">
        <v>13523</v>
      </c>
      <c r="B2979" s="43">
        <v>114240514</v>
      </c>
      <c r="C2979" s="17" t="s">
        <v>4913</v>
      </c>
      <c r="D2979" s="17" t="s">
        <v>1361</v>
      </c>
      <c r="E2979" s="17" t="s">
        <v>278</v>
      </c>
      <c r="F2979" s="17" t="s">
        <v>12</v>
      </c>
      <c r="G2979" s="17"/>
      <c r="H2979" s="18">
        <v>2217</v>
      </c>
      <c r="I2979" s="17" t="s">
        <v>118</v>
      </c>
      <c r="J2979" s="2" t="str">
        <f>CONCATENATE("UP",":",H2979,"_",I2979)</f>
        <v>UP:2217_AREA DE SALUD CORONADO</v>
      </c>
    </row>
    <row r="2980" spans="1:10" ht="12.5" x14ac:dyDescent="0.25">
      <c r="A2980" s="40">
        <v>13524</v>
      </c>
      <c r="B2980" s="41">
        <v>304520984</v>
      </c>
      <c r="C2980" s="15" t="s">
        <v>2703</v>
      </c>
      <c r="D2980" s="15" t="s">
        <v>207</v>
      </c>
      <c r="E2980" s="15" t="s">
        <v>1968</v>
      </c>
      <c r="F2980" s="15" t="s">
        <v>12</v>
      </c>
      <c r="G2980" s="15"/>
      <c r="H2980" s="16">
        <v>2342</v>
      </c>
      <c r="I2980" s="15" t="s">
        <v>56</v>
      </c>
      <c r="J2980" s="2" t="str">
        <f>CONCATENATE("UP",":",H2980,"_",I2980)</f>
        <v>UP:2342_AREA DE SALUD CARTAGO</v>
      </c>
    </row>
    <row r="2981" spans="1:10" ht="15" customHeight="1" x14ac:dyDescent="0.25">
      <c r="A2981" s="42">
        <v>13527</v>
      </c>
      <c r="B2981" s="43">
        <v>701180556</v>
      </c>
      <c r="C2981" s="17" t="s">
        <v>771</v>
      </c>
      <c r="D2981" s="17" t="s">
        <v>3537</v>
      </c>
      <c r="E2981" s="17" t="s">
        <v>3855</v>
      </c>
      <c r="F2981" s="17" t="s">
        <v>12</v>
      </c>
      <c r="G2981" s="17"/>
      <c r="H2981" s="18">
        <v>2634</v>
      </c>
      <c r="I2981" s="17" t="s">
        <v>160</v>
      </c>
      <c r="J2981" s="2" t="str">
        <f>CONCATENATE("UP",":",H2981,"_",I2981)</f>
        <v>UP:2634_AREA DE SALUD GUAPILES</v>
      </c>
    </row>
    <row r="2982" spans="1:10" ht="12.5" x14ac:dyDescent="0.25">
      <c r="A2982" s="40">
        <v>13527</v>
      </c>
      <c r="B2982" s="41">
        <v>701180556</v>
      </c>
      <c r="C2982" s="15" t="s">
        <v>771</v>
      </c>
      <c r="D2982" s="15" t="s">
        <v>3537</v>
      </c>
      <c r="E2982" s="15" t="s">
        <v>3855</v>
      </c>
      <c r="F2982" s="15" t="s">
        <v>12</v>
      </c>
      <c r="G2982" s="15"/>
      <c r="H2982" s="16">
        <v>2311</v>
      </c>
      <c r="I2982" s="15" t="s">
        <v>13</v>
      </c>
      <c r="J2982" s="2" t="str">
        <f>CONCATENATE("UP",":",H2982,"_",I2982)</f>
        <v>UP:2311_AREA DE SALUD MATA REDONDA-HOSPITAL</v>
      </c>
    </row>
    <row r="2983" spans="1:10" ht="15" customHeight="1" x14ac:dyDescent="0.25">
      <c r="A2983" s="42">
        <v>13527</v>
      </c>
      <c r="B2983" s="43">
        <v>701180556</v>
      </c>
      <c r="C2983" s="17" t="s">
        <v>771</v>
      </c>
      <c r="D2983" s="17" t="s">
        <v>3537</v>
      </c>
      <c r="E2983" s="17" t="s">
        <v>3855</v>
      </c>
      <c r="F2983" s="17" t="s">
        <v>12</v>
      </c>
      <c r="G2983" s="17"/>
      <c r="H2983" s="18">
        <v>2311</v>
      </c>
      <c r="I2983" s="17" t="s">
        <v>13</v>
      </c>
      <c r="J2983" s="2" t="str">
        <f>CONCATENATE("UP",":",H2983,"_",I2983)</f>
        <v>UP:2311_AREA DE SALUD MATA REDONDA-HOSPITAL</v>
      </c>
    </row>
    <row r="2984" spans="1:10" ht="12.5" x14ac:dyDescent="0.25">
      <c r="A2984" s="40">
        <v>13529</v>
      </c>
      <c r="B2984" s="41">
        <v>601260015</v>
      </c>
      <c r="C2984" s="15" t="s">
        <v>4914</v>
      </c>
      <c r="D2984" s="15" t="s">
        <v>484</v>
      </c>
      <c r="E2984" s="15" t="s">
        <v>192</v>
      </c>
      <c r="F2984" s="15" t="s">
        <v>12</v>
      </c>
      <c r="G2984" s="15"/>
      <c r="H2984" s="16">
        <v>2590</v>
      </c>
      <c r="I2984" s="15" t="s">
        <v>332</v>
      </c>
      <c r="J2984" s="2" t="str">
        <f>CONCATENATE("UP",":",H2984,"_",I2984)</f>
        <v>UP:2590_AREA DE SALUD BARRANCA</v>
      </c>
    </row>
    <row r="2985" spans="1:10" ht="15" customHeight="1" x14ac:dyDescent="0.25">
      <c r="A2985" s="42">
        <v>13533</v>
      </c>
      <c r="B2985" s="43">
        <v>112460541</v>
      </c>
      <c r="C2985" s="17" t="s">
        <v>4915</v>
      </c>
      <c r="D2985" s="17" t="s">
        <v>181</v>
      </c>
      <c r="E2985" s="17" t="s">
        <v>207</v>
      </c>
      <c r="F2985" s="17" t="s">
        <v>12</v>
      </c>
      <c r="G2985" s="17"/>
      <c r="H2985" s="18">
        <v>2315</v>
      </c>
      <c r="I2985" s="17" t="s">
        <v>106</v>
      </c>
      <c r="J2985" s="2" t="str">
        <f>CONCATENATE("UP",":",H2985,"_",I2985)</f>
        <v>UP:2315_AREA DE SALUD DESAMPARADOS 1</v>
      </c>
    </row>
    <row r="2986" spans="1:10" ht="12.5" x14ac:dyDescent="0.25">
      <c r="A2986" s="40">
        <v>13533</v>
      </c>
      <c r="B2986" s="41">
        <v>112460541</v>
      </c>
      <c r="C2986" s="15" t="s">
        <v>4915</v>
      </c>
      <c r="D2986" s="15" t="s">
        <v>181</v>
      </c>
      <c r="E2986" s="15" t="s">
        <v>207</v>
      </c>
      <c r="F2986" s="15" t="s">
        <v>12</v>
      </c>
      <c r="G2986" s="15"/>
      <c r="H2986" s="16">
        <v>2336</v>
      </c>
      <c r="I2986" s="15" t="s">
        <v>660</v>
      </c>
      <c r="J2986" s="2" t="str">
        <f>CONCATENATE("UP",":",H2986,"_",I2986)</f>
        <v>UP:2336_AREA DE SALUD ALAJUELITA</v>
      </c>
    </row>
    <row r="2987" spans="1:10" ht="15" customHeight="1" x14ac:dyDescent="0.25">
      <c r="A2987" s="42">
        <v>13534</v>
      </c>
      <c r="B2987" s="43">
        <v>112440478</v>
      </c>
      <c r="C2987" s="17" t="s">
        <v>180</v>
      </c>
      <c r="D2987" s="17" t="s">
        <v>718</v>
      </c>
      <c r="E2987" s="17" t="s">
        <v>215</v>
      </c>
      <c r="F2987" s="17" t="s">
        <v>12</v>
      </c>
      <c r="G2987" s="17"/>
      <c r="H2987" s="18">
        <v>2342</v>
      </c>
      <c r="I2987" s="17" t="s">
        <v>56</v>
      </c>
      <c r="J2987" s="2" t="str">
        <f>CONCATENATE("UP",":",H2987,"_",I2987)</f>
        <v>UP:2342_AREA DE SALUD CARTAGO</v>
      </c>
    </row>
    <row r="2988" spans="1:10" ht="12.5" x14ac:dyDescent="0.25">
      <c r="A2988" s="40">
        <v>13536</v>
      </c>
      <c r="B2988" s="41">
        <v>113820078</v>
      </c>
      <c r="C2988" s="15" t="s">
        <v>2118</v>
      </c>
      <c r="D2988" s="15" t="s">
        <v>2119</v>
      </c>
      <c r="E2988" s="15" t="s">
        <v>2120</v>
      </c>
      <c r="F2988" s="15" t="s">
        <v>12</v>
      </c>
      <c r="G2988" s="15"/>
      <c r="H2988" s="16">
        <v>2311</v>
      </c>
      <c r="I2988" s="15" t="s">
        <v>13</v>
      </c>
      <c r="J2988" s="2" t="str">
        <f>CONCATENATE("UP",":",H2988,"_",I2988)</f>
        <v>UP:2311_AREA DE SALUD MATA REDONDA-HOSPITAL</v>
      </c>
    </row>
    <row r="2989" spans="1:10" ht="15" customHeight="1" x14ac:dyDescent="0.25">
      <c r="A2989" s="42">
        <v>13537</v>
      </c>
      <c r="B2989" s="43">
        <v>111600151</v>
      </c>
      <c r="C2989" s="17" t="s">
        <v>2121</v>
      </c>
      <c r="D2989" s="17" t="s">
        <v>278</v>
      </c>
      <c r="E2989" s="17" t="s">
        <v>1395</v>
      </c>
      <c r="F2989" s="17" t="s">
        <v>12</v>
      </c>
      <c r="G2989" s="17"/>
      <c r="H2989" s="18">
        <v>2215</v>
      </c>
      <c r="I2989" s="17" t="s">
        <v>422</v>
      </c>
      <c r="J2989" s="2" t="str">
        <f>CONCATENATE("UP",":",H2989,"_",I2989)</f>
        <v>UP:2215_AREA DE SALUD MORAVIA</v>
      </c>
    </row>
    <row r="2990" spans="1:10" ht="12.5" x14ac:dyDescent="0.25">
      <c r="A2990" s="40">
        <v>13543</v>
      </c>
      <c r="B2990" s="41">
        <v>114120575</v>
      </c>
      <c r="C2990" s="15" t="s">
        <v>2122</v>
      </c>
      <c r="D2990" s="15" t="s">
        <v>483</v>
      </c>
      <c r="E2990" s="15" t="s">
        <v>913</v>
      </c>
      <c r="F2990" s="15" t="s">
        <v>12</v>
      </c>
      <c r="G2990" s="15"/>
      <c r="H2990" s="16">
        <v>2392</v>
      </c>
      <c r="I2990" s="15" t="s">
        <v>402</v>
      </c>
      <c r="J2990" s="2" t="str">
        <f>CONCATENATE("UP",":",H2990,"_",I2990)</f>
        <v>UP:2392_AREA DE SALUD EL GUARCO</v>
      </c>
    </row>
    <row r="2991" spans="1:10" ht="15" customHeight="1" x14ac:dyDescent="0.25">
      <c r="A2991" s="42">
        <v>13544</v>
      </c>
      <c r="B2991" s="43">
        <v>114470201</v>
      </c>
      <c r="C2991" s="17" t="s">
        <v>4916</v>
      </c>
      <c r="D2991" s="17" t="s">
        <v>52</v>
      </c>
      <c r="E2991" s="17" t="s">
        <v>93</v>
      </c>
      <c r="F2991" s="17" t="s">
        <v>12</v>
      </c>
      <c r="G2991" s="17"/>
      <c r="H2991" s="18">
        <v>2213</v>
      </c>
      <c r="I2991" s="17" t="s">
        <v>374</v>
      </c>
      <c r="J2991" s="2" t="str">
        <f>CONCATENATE("UP",":",H2991,"_",I2991)</f>
        <v>UP:2213_AREA DE SALUD TIBAS-URUCA-MERCED</v>
      </c>
    </row>
    <row r="2992" spans="1:10" ht="12.5" x14ac:dyDescent="0.25">
      <c r="A2992" s="40">
        <v>13545</v>
      </c>
      <c r="B2992" s="41">
        <v>503690243</v>
      </c>
      <c r="C2992" s="15" t="s">
        <v>802</v>
      </c>
      <c r="D2992" s="15" t="s">
        <v>317</v>
      </c>
      <c r="E2992" s="15" t="s">
        <v>989</v>
      </c>
      <c r="F2992" s="15" t="s">
        <v>12</v>
      </c>
      <c r="G2992" s="15"/>
      <c r="H2992" s="16">
        <v>2531</v>
      </c>
      <c r="I2992" s="15" t="s">
        <v>831</v>
      </c>
      <c r="J2992" s="2" t="str">
        <f>CONCATENATE("UP",":",H2992,"_",I2992)</f>
        <v>UP:2531_AREA DE SALUD SANTA CRUZ</v>
      </c>
    </row>
    <row r="2993" spans="1:10" ht="15" customHeight="1" x14ac:dyDescent="0.25">
      <c r="A2993" s="42">
        <v>13546</v>
      </c>
      <c r="B2993" s="43">
        <v>2820100364</v>
      </c>
      <c r="C2993" s="17" t="s">
        <v>946</v>
      </c>
      <c r="D2993" s="17" t="s">
        <v>4380</v>
      </c>
      <c r="E2993" s="17" t="s">
        <v>4917</v>
      </c>
      <c r="F2993" s="17" t="s">
        <v>227</v>
      </c>
      <c r="G2993" s="17"/>
      <c r="H2993" s="18">
        <v>2311</v>
      </c>
      <c r="I2993" s="17" t="s">
        <v>13</v>
      </c>
      <c r="J2993" s="2" t="str">
        <f>CONCATENATE("UP",":",H2993,"_",I2993)</f>
        <v>UP:2311_AREA DE SALUD MATA REDONDA-HOSPITAL</v>
      </c>
    </row>
    <row r="2994" spans="1:10" ht="12.5" x14ac:dyDescent="0.25">
      <c r="A2994" s="40">
        <v>13549</v>
      </c>
      <c r="B2994" s="41">
        <v>112590497</v>
      </c>
      <c r="C2994" s="15" t="s">
        <v>4918</v>
      </c>
      <c r="D2994" s="15" t="s">
        <v>352</v>
      </c>
      <c r="E2994" s="15" t="s">
        <v>68</v>
      </c>
      <c r="F2994" s="15" t="s">
        <v>12</v>
      </c>
      <c r="G2994" s="15"/>
      <c r="H2994" s="16">
        <v>2210</v>
      </c>
      <c r="I2994" s="15" t="s">
        <v>19</v>
      </c>
      <c r="J2994" s="2" t="str">
        <f>CONCATENATE("UP",":",H2994,"_",I2994)</f>
        <v>UP:2210_AREA DE SALUD CARMEN-MONTES DE OCA</v>
      </c>
    </row>
    <row r="2995" spans="1:10" ht="15" customHeight="1" x14ac:dyDescent="0.25">
      <c r="A2995" s="42">
        <v>13549</v>
      </c>
      <c r="B2995" s="43">
        <v>112590497</v>
      </c>
      <c r="C2995" s="17" t="s">
        <v>4918</v>
      </c>
      <c r="D2995" s="17" t="s">
        <v>352</v>
      </c>
      <c r="E2995" s="17" t="s">
        <v>68</v>
      </c>
      <c r="F2995" s="17" t="s">
        <v>12</v>
      </c>
      <c r="G2995" s="17"/>
      <c r="H2995" s="18">
        <v>2211</v>
      </c>
      <c r="I2995" s="17" t="s">
        <v>330</v>
      </c>
      <c r="J2995" s="2" t="str">
        <f>CONCATENATE("UP",":",H2995,"_",I2995)</f>
        <v>UP:2211_AREA DE SALUD GOICOECHEA 2</v>
      </c>
    </row>
    <row r="2996" spans="1:10" ht="12.5" x14ac:dyDescent="0.25">
      <c r="A2996" s="40">
        <v>13551</v>
      </c>
      <c r="B2996" s="41">
        <v>114420746</v>
      </c>
      <c r="C2996" s="15" t="s">
        <v>4919</v>
      </c>
      <c r="D2996" s="15" t="s">
        <v>259</v>
      </c>
      <c r="E2996" s="15" t="s">
        <v>93</v>
      </c>
      <c r="F2996" s="15" t="s">
        <v>12</v>
      </c>
      <c r="G2996" s="15"/>
      <c r="H2996" s="16">
        <v>2342</v>
      </c>
      <c r="I2996" s="15" t="s">
        <v>56</v>
      </c>
      <c r="J2996" s="2" t="str">
        <f>CONCATENATE("UP",":",H2996,"_",I2996)</f>
        <v>UP:2342_AREA DE SALUD CARTAGO</v>
      </c>
    </row>
    <row r="2997" spans="1:10" ht="15" customHeight="1" x14ac:dyDescent="0.25">
      <c r="A2997" s="42">
        <v>13556</v>
      </c>
      <c r="B2997" s="43">
        <v>503650486</v>
      </c>
      <c r="C2997" s="17" t="s">
        <v>4920</v>
      </c>
      <c r="D2997" s="17" t="s">
        <v>94</v>
      </c>
      <c r="E2997" s="17" t="s">
        <v>2723</v>
      </c>
      <c r="F2997" s="17" t="s">
        <v>12</v>
      </c>
      <c r="G2997" s="17"/>
      <c r="H2997" s="18">
        <v>2534</v>
      </c>
      <c r="I2997" s="17" t="s">
        <v>329</v>
      </c>
      <c r="J2997" s="2" t="str">
        <f>CONCATENATE("UP",":",H2997,"_",I2997)</f>
        <v>UP:2534_AREA DE SALUD LIBERIA</v>
      </c>
    </row>
    <row r="2998" spans="1:10" ht="12.5" x14ac:dyDescent="0.25">
      <c r="A2998" s="40">
        <v>13564</v>
      </c>
      <c r="B2998" s="41">
        <v>303930878</v>
      </c>
      <c r="C2998" s="15" t="s">
        <v>4921</v>
      </c>
      <c r="D2998" s="15" t="s">
        <v>59</v>
      </c>
      <c r="E2998" s="15" t="s">
        <v>1255</v>
      </c>
      <c r="F2998" s="15" t="s">
        <v>12</v>
      </c>
      <c r="G2998" s="15"/>
      <c r="H2998" s="16">
        <v>2475</v>
      </c>
      <c r="I2998" s="15" t="s">
        <v>441</v>
      </c>
      <c r="J2998" s="2" t="str">
        <f>CONCATENATE("UP",":",H2998,"_",I2998)</f>
        <v>UP:2475_AREA DE SALUD PITAL</v>
      </c>
    </row>
    <row r="2999" spans="1:10" ht="15" customHeight="1" x14ac:dyDescent="0.25">
      <c r="A2999" s="42">
        <v>13565</v>
      </c>
      <c r="B2999" s="43">
        <v>106610759</v>
      </c>
      <c r="C2999" s="17" t="s">
        <v>156</v>
      </c>
      <c r="D2999" s="17" t="s">
        <v>1130</v>
      </c>
      <c r="E2999" s="17" t="s">
        <v>49</v>
      </c>
      <c r="F2999" s="17" t="s">
        <v>12</v>
      </c>
      <c r="G2999" s="17"/>
      <c r="H2999" s="18">
        <v>2634</v>
      </c>
      <c r="I2999" s="17" t="s">
        <v>160</v>
      </c>
      <c r="J2999" s="2" t="str">
        <f>CONCATENATE("UP",":",H2999,"_",I2999)</f>
        <v>UP:2634_AREA DE SALUD GUAPILES</v>
      </c>
    </row>
    <row r="3000" spans="1:10" ht="12.5" x14ac:dyDescent="0.25">
      <c r="A3000" s="40">
        <v>13567</v>
      </c>
      <c r="B3000" s="41">
        <v>113010402</v>
      </c>
      <c r="C3000" s="15" t="s">
        <v>3974</v>
      </c>
      <c r="D3000" s="15" t="s">
        <v>167</v>
      </c>
      <c r="E3000" s="15" t="s">
        <v>450</v>
      </c>
      <c r="F3000" s="15" t="s">
        <v>12</v>
      </c>
      <c r="G3000" s="15"/>
      <c r="H3000" s="16">
        <v>2634</v>
      </c>
      <c r="I3000" s="15" t="s">
        <v>160</v>
      </c>
      <c r="J3000" s="2" t="str">
        <f>CONCATENATE("UP",":",H3000,"_",I3000)</f>
        <v>UP:2634_AREA DE SALUD GUAPILES</v>
      </c>
    </row>
    <row r="3001" spans="1:10" ht="15" customHeight="1" x14ac:dyDescent="0.25">
      <c r="A3001" s="42">
        <v>13568</v>
      </c>
      <c r="B3001" s="43">
        <v>114090200</v>
      </c>
      <c r="C3001" s="17" t="s">
        <v>4922</v>
      </c>
      <c r="D3001" s="17" t="s">
        <v>800</v>
      </c>
      <c r="E3001" s="17" t="s">
        <v>52</v>
      </c>
      <c r="F3001" s="17" t="s">
        <v>12</v>
      </c>
      <c r="G3001" s="17"/>
      <c r="H3001" s="18">
        <v>2214</v>
      </c>
      <c r="I3001" s="17" t="s">
        <v>202</v>
      </c>
      <c r="J3001" s="2" t="str">
        <f>CONCATENATE("UP",":",H3001,"_",I3001)</f>
        <v>UP:2214_AREA DE SALUD HEREDIA-CUBUJUQUI</v>
      </c>
    </row>
    <row r="3002" spans="1:10" ht="12.5" x14ac:dyDescent="0.25">
      <c r="A3002" s="40">
        <v>13569</v>
      </c>
      <c r="B3002" s="41">
        <v>401760968</v>
      </c>
      <c r="C3002" s="15" t="s">
        <v>4483</v>
      </c>
      <c r="D3002" s="15" t="s">
        <v>278</v>
      </c>
      <c r="E3002" s="15" t="s">
        <v>547</v>
      </c>
      <c r="F3002" s="15" t="s">
        <v>12</v>
      </c>
      <c r="G3002" s="15"/>
      <c r="H3002" s="16">
        <v>2215</v>
      </c>
      <c r="I3002" s="15" t="s">
        <v>422</v>
      </c>
      <c r="J3002" s="2" t="str">
        <f>CONCATENATE("UP",":",H3002,"_",I3002)</f>
        <v>UP:2215_AREA DE SALUD MORAVIA</v>
      </c>
    </row>
    <row r="3003" spans="1:10" ht="15" customHeight="1" x14ac:dyDescent="0.25">
      <c r="A3003" s="42">
        <v>13570</v>
      </c>
      <c r="B3003" s="43">
        <v>114500340</v>
      </c>
      <c r="C3003" s="17" t="s">
        <v>2124</v>
      </c>
      <c r="D3003" s="17" t="s">
        <v>2125</v>
      </c>
      <c r="E3003" s="17" t="s">
        <v>1241</v>
      </c>
      <c r="F3003" s="17" t="s">
        <v>12</v>
      </c>
      <c r="G3003" s="17"/>
      <c r="H3003" s="18">
        <v>2210</v>
      </c>
      <c r="I3003" s="17" t="s">
        <v>19</v>
      </c>
      <c r="J3003" s="2" t="str">
        <f>CONCATENATE("UP",":",H3003,"_",I3003)</f>
        <v>UP:2210_AREA DE SALUD CARMEN-MONTES DE OCA</v>
      </c>
    </row>
    <row r="3004" spans="1:10" ht="12.5" x14ac:dyDescent="0.25">
      <c r="A3004" s="40">
        <v>13573</v>
      </c>
      <c r="B3004" s="41">
        <v>402040981</v>
      </c>
      <c r="C3004" s="15" t="s">
        <v>4923</v>
      </c>
      <c r="D3004" s="15" t="s">
        <v>1354</v>
      </c>
      <c r="E3004" s="15" t="s">
        <v>504</v>
      </c>
      <c r="F3004" s="15" t="s">
        <v>12</v>
      </c>
      <c r="G3004" s="15"/>
      <c r="H3004" s="16">
        <v>2237</v>
      </c>
      <c r="I3004" s="15" t="s">
        <v>620</v>
      </c>
      <c r="J3004" s="2" t="str">
        <f>CONCATENATE("UP",":",H3004,"_",I3004)</f>
        <v>UP:2237_AREA DE SALUD SAN RAMON</v>
      </c>
    </row>
    <row r="3005" spans="1:10" ht="15" customHeight="1" x14ac:dyDescent="0.25">
      <c r="A3005" s="42">
        <v>13575</v>
      </c>
      <c r="B3005" s="43">
        <v>109450182</v>
      </c>
      <c r="C3005" s="17" t="s">
        <v>4924</v>
      </c>
      <c r="D3005" s="17" t="s">
        <v>2163</v>
      </c>
      <c r="E3005" s="17" t="s">
        <v>165</v>
      </c>
      <c r="F3005" s="17" t="s">
        <v>12</v>
      </c>
      <c r="G3005" s="17"/>
      <c r="H3005" s="18">
        <v>2210</v>
      </c>
      <c r="I3005" s="17" t="s">
        <v>19</v>
      </c>
      <c r="J3005" s="2" t="str">
        <f>CONCATENATE("UP",":",H3005,"_",I3005)</f>
        <v>UP:2210_AREA DE SALUD CARMEN-MONTES DE OCA</v>
      </c>
    </row>
    <row r="3006" spans="1:10" ht="12.5" x14ac:dyDescent="0.25">
      <c r="A3006" s="40">
        <v>13576</v>
      </c>
      <c r="B3006" s="41">
        <v>112500219</v>
      </c>
      <c r="C3006" s="15" t="s">
        <v>4925</v>
      </c>
      <c r="D3006" s="15" t="s">
        <v>207</v>
      </c>
      <c r="E3006" s="15" t="s">
        <v>4926</v>
      </c>
      <c r="F3006" s="15" t="s">
        <v>12</v>
      </c>
      <c r="G3006" s="15"/>
      <c r="H3006" s="16">
        <v>2237</v>
      </c>
      <c r="I3006" s="15" t="s">
        <v>620</v>
      </c>
      <c r="J3006" s="2" t="str">
        <f>CONCATENATE("UP",":",H3006,"_",I3006)</f>
        <v>UP:2237_AREA DE SALUD SAN RAMON</v>
      </c>
    </row>
    <row r="3007" spans="1:10" ht="15" customHeight="1" x14ac:dyDescent="0.25">
      <c r="A3007" s="42">
        <v>13583</v>
      </c>
      <c r="B3007" s="43">
        <v>113090216</v>
      </c>
      <c r="C3007" s="17" t="s">
        <v>4927</v>
      </c>
      <c r="D3007" s="17" t="s">
        <v>278</v>
      </c>
      <c r="E3007" s="17" t="s">
        <v>134</v>
      </c>
      <c r="F3007" s="17" t="s">
        <v>12</v>
      </c>
      <c r="G3007" s="17"/>
      <c r="H3007" s="18">
        <v>2634</v>
      </c>
      <c r="I3007" s="17" t="s">
        <v>160</v>
      </c>
      <c r="J3007" s="2" t="str">
        <f>CONCATENATE("UP",":",H3007,"_",I3007)</f>
        <v>UP:2634_AREA DE SALUD GUAPILES</v>
      </c>
    </row>
    <row r="3008" spans="1:10" ht="12.5" x14ac:dyDescent="0.25">
      <c r="A3008" s="40">
        <v>13585</v>
      </c>
      <c r="B3008" s="41">
        <v>303930759</v>
      </c>
      <c r="C3008" s="15" t="s">
        <v>4928</v>
      </c>
      <c r="D3008" s="15" t="s">
        <v>59</v>
      </c>
      <c r="E3008" s="15" t="s">
        <v>91</v>
      </c>
      <c r="F3008" s="15" t="s">
        <v>12</v>
      </c>
      <c r="G3008" s="15"/>
      <c r="H3008" s="16">
        <v>2631</v>
      </c>
      <c r="I3008" s="15" t="s">
        <v>161</v>
      </c>
      <c r="J3008" s="2" t="str">
        <f>CONCATENATE("UP",":",H3008,"_",I3008)</f>
        <v>UP:2631_AREA DE SALUD SIQUIRRES</v>
      </c>
    </row>
    <row r="3009" spans="1:10" ht="15" customHeight="1" x14ac:dyDescent="0.25">
      <c r="A3009" s="42">
        <v>13588</v>
      </c>
      <c r="B3009" s="43">
        <v>114460049</v>
      </c>
      <c r="C3009" s="17" t="s">
        <v>4929</v>
      </c>
      <c r="D3009" s="17" t="s">
        <v>234</v>
      </c>
      <c r="E3009" s="17" t="s">
        <v>726</v>
      </c>
      <c r="F3009" s="17" t="s">
        <v>12</v>
      </c>
      <c r="G3009" s="17"/>
      <c r="H3009" s="18">
        <v>2210</v>
      </c>
      <c r="I3009" s="17" t="s">
        <v>19</v>
      </c>
      <c r="J3009" s="2" t="str">
        <f>CONCATENATE("UP",":",H3009,"_",I3009)</f>
        <v>UP:2210_AREA DE SALUD CARMEN-MONTES DE OCA</v>
      </c>
    </row>
    <row r="3010" spans="1:10" ht="12.5" x14ac:dyDescent="0.25">
      <c r="A3010" s="40">
        <v>13589</v>
      </c>
      <c r="B3010" s="41">
        <v>503690941</v>
      </c>
      <c r="C3010" s="15" t="s">
        <v>4930</v>
      </c>
      <c r="D3010" s="15" t="s">
        <v>4931</v>
      </c>
      <c r="E3010" s="15" t="s">
        <v>4932</v>
      </c>
      <c r="F3010" s="15" t="s">
        <v>12</v>
      </c>
      <c r="G3010" s="15"/>
      <c r="H3010" s="16">
        <v>2534</v>
      </c>
      <c r="I3010" s="15" t="s">
        <v>329</v>
      </c>
      <c r="J3010" s="2" t="str">
        <f>CONCATENATE("UP",":",H3010,"_",I3010)</f>
        <v>UP:2534_AREA DE SALUD LIBERIA</v>
      </c>
    </row>
    <row r="3011" spans="1:10" ht="15" customHeight="1" x14ac:dyDescent="0.25">
      <c r="A3011" s="42">
        <v>13594</v>
      </c>
      <c r="B3011" s="43">
        <v>206710215</v>
      </c>
      <c r="C3011" s="17" t="s">
        <v>4933</v>
      </c>
      <c r="D3011" s="17" t="s">
        <v>340</v>
      </c>
      <c r="E3011" s="17" t="s">
        <v>2325</v>
      </c>
      <c r="F3011" s="17" t="s">
        <v>12</v>
      </c>
      <c r="G3011" s="17"/>
      <c r="H3011" s="18">
        <v>2483</v>
      </c>
      <c r="I3011" s="17" t="s">
        <v>333</v>
      </c>
      <c r="J3011" s="2" t="str">
        <f>CONCATENATE("UP",":",H3011,"_",I3011)</f>
        <v>UP:2483_AREA DE SALUD CIUDAD QUESADA</v>
      </c>
    </row>
    <row r="3012" spans="1:10" ht="12.5" x14ac:dyDescent="0.25">
      <c r="A3012" s="40">
        <v>13599</v>
      </c>
      <c r="B3012" s="41">
        <v>206890526</v>
      </c>
      <c r="C3012" s="15" t="s">
        <v>3578</v>
      </c>
      <c r="D3012" s="15" t="s">
        <v>64</v>
      </c>
      <c r="E3012" s="15" t="s">
        <v>154</v>
      </c>
      <c r="F3012" s="15" t="s">
        <v>110</v>
      </c>
      <c r="G3012" s="15"/>
      <c r="H3012" s="16">
        <v>2483</v>
      </c>
      <c r="I3012" s="15" t="s">
        <v>333</v>
      </c>
      <c r="J3012" s="2" t="str">
        <f>CONCATENATE("UP",":",H3012,"_",I3012)</f>
        <v>UP:2483_AREA DE SALUD CIUDAD QUESADA</v>
      </c>
    </row>
    <row r="3013" spans="1:10" ht="15" customHeight="1" x14ac:dyDescent="0.25">
      <c r="A3013" s="42">
        <v>13599</v>
      </c>
      <c r="B3013" s="43">
        <v>206890526</v>
      </c>
      <c r="C3013" s="17" t="s">
        <v>3578</v>
      </c>
      <c r="D3013" s="17" t="s">
        <v>64</v>
      </c>
      <c r="E3013" s="17" t="s">
        <v>154</v>
      </c>
      <c r="F3013" s="17" t="s">
        <v>110</v>
      </c>
      <c r="G3013" s="17"/>
      <c r="H3013" s="18">
        <v>2236</v>
      </c>
      <c r="I3013" s="17" t="s">
        <v>76</v>
      </c>
      <c r="J3013" s="2" t="str">
        <f>CONCATENATE("UP",":",H3013,"_",I3013)</f>
        <v>UP:2236_AREA DE SALUD GRECIA</v>
      </c>
    </row>
    <row r="3014" spans="1:10" ht="12.5" x14ac:dyDescent="0.25">
      <c r="A3014" s="40">
        <v>13603</v>
      </c>
      <c r="B3014" s="41">
        <v>304400586</v>
      </c>
      <c r="C3014" s="15" t="s">
        <v>4934</v>
      </c>
      <c r="D3014" s="15" t="s">
        <v>259</v>
      </c>
      <c r="E3014" s="15" t="s">
        <v>215</v>
      </c>
      <c r="F3014" s="15" t="s">
        <v>12</v>
      </c>
      <c r="G3014" s="15"/>
      <c r="H3014" s="16">
        <v>2761</v>
      </c>
      <c r="I3014" s="15" t="s">
        <v>3503</v>
      </c>
      <c r="J3014" s="2" t="str">
        <f>CONCATENATE("UP",":",H3014,"_",I3014)</f>
        <v>UP:2761_AREA DE SALUD GOLFITO</v>
      </c>
    </row>
    <row r="3015" spans="1:10" ht="15" customHeight="1" x14ac:dyDescent="0.25">
      <c r="A3015" s="42">
        <v>13607</v>
      </c>
      <c r="B3015" s="43">
        <v>113860928</v>
      </c>
      <c r="C3015" s="17" t="s">
        <v>1136</v>
      </c>
      <c r="D3015" s="17" t="s">
        <v>270</v>
      </c>
      <c r="E3015" s="17" t="s">
        <v>181</v>
      </c>
      <c r="F3015" s="17" t="s">
        <v>3803</v>
      </c>
      <c r="G3015" s="17"/>
      <c r="H3015" s="18">
        <v>2213</v>
      </c>
      <c r="I3015" s="17" t="s">
        <v>374</v>
      </c>
      <c r="J3015" s="2" t="str">
        <f>CONCATENATE("UP",":",H3015,"_",I3015)</f>
        <v>UP:2213_AREA DE SALUD TIBAS-URUCA-MERCED</v>
      </c>
    </row>
    <row r="3016" spans="1:10" ht="12.5" x14ac:dyDescent="0.25">
      <c r="A3016" s="40">
        <v>13615</v>
      </c>
      <c r="B3016" s="41">
        <v>402070943</v>
      </c>
      <c r="C3016" s="15" t="s">
        <v>4935</v>
      </c>
      <c r="D3016" s="15" t="s">
        <v>762</v>
      </c>
      <c r="E3016" s="15" t="s">
        <v>191</v>
      </c>
      <c r="F3016" s="15" t="s">
        <v>12</v>
      </c>
      <c r="G3016" s="15"/>
      <c r="H3016" s="16">
        <v>2214</v>
      </c>
      <c r="I3016" s="15" t="s">
        <v>202</v>
      </c>
      <c r="J3016" s="2" t="str">
        <f>CONCATENATE("UP",":",H3016,"_",I3016)</f>
        <v>UP:2214_AREA DE SALUD HEREDIA-CUBUJUQUI</v>
      </c>
    </row>
    <row r="3017" spans="1:10" ht="15" customHeight="1" x14ac:dyDescent="0.25">
      <c r="A3017" s="42">
        <v>13631</v>
      </c>
      <c r="B3017" s="43">
        <v>503520331</v>
      </c>
      <c r="C3017" s="17" t="s">
        <v>3354</v>
      </c>
      <c r="D3017" s="17" t="s">
        <v>4936</v>
      </c>
      <c r="E3017" s="17" t="s">
        <v>183</v>
      </c>
      <c r="F3017" s="17" t="s">
        <v>12</v>
      </c>
      <c r="G3017" s="17"/>
      <c r="H3017" s="18">
        <v>2531</v>
      </c>
      <c r="I3017" s="17" t="s">
        <v>831</v>
      </c>
      <c r="J3017" s="2" t="str">
        <f>CONCATENATE("UP",":",H3017,"_",I3017)</f>
        <v>UP:2531_AREA DE SALUD SANTA CRUZ</v>
      </c>
    </row>
    <row r="3018" spans="1:10" ht="12.5" x14ac:dyDescent="0.25">
      <c r="A3018" s="40">
        <v>13632</v>
      </c>
      <c r="B3018" s="41">
        <v>206460919</v>
      </c>
      <c r="C3018" s="15" t="s">
        <v>4272</v>
      </c>
      <c r="D3018" s="15" t="s">
        <v>590</v>
      </c>
      <c r="E3018" s="15" t="s">
        <v>207</v>
      </c>
      <c r="F3018" s="15" t="s">
        <v>12</v>
      </c>
      <c r="G3018" s="15"/>
      <c r="H3018" s="16">
        <v>2253</v>
      </c>
      <c r="I3018" s="15" t="s">
        <v>3441</v>
      </c>
      <c r="J3018" s="2" t="str">
        <f>CONCATENATE("UP",":",H3018,"_",I3018)</f>
        <v>UP:2253_AREA DE SALUD POAS</v>
      </c>
    </row>
    <row r="3019" spans="1:10" ht="15" customHeight="1" x14ac:dyDescent="0.25">
      <c r="A3019" s="42">
        <v>13641</v>
      </c>
      <c r="B3019" s="43">
        <v>401800333</v>
      </c>
      <c r="C3019" s="17" t="s">
        <v>4937</v>
      </c>
      <c r="D3019" s="17" t="s">
        <v>1874</v>
      </c>
      <c r="E3019" s="17" t="s">
        <v>154</v>
      </c>
      <c r="F3019" s="17" t="s">
        <v>12</v>
      </c>
      <c r="G3019" s="17"/>
      <c r="H3019" s="18">
        <v>2210</v>
      </c>
      <c r="I3019" s="17" t="s">
        <v>19</v>
      </c>
      <c r="J3019" s="2" t="str">
        <f>CONCATENATE("UP",":",H3019,"_",I3019)</f>
        <v>UP:2210_AREA DE SALUD CARMEN-MONTES DE OCA</v>
      </c>
    </row>
    <row r="3020" spans="1:10" ht="12.5" x14ac:dyDescent="0.25">
      <c r="A3020" s="40">
        <v>13648</v>
      </c>
      <c r="B3020" s="41">
        <v>206850380</v>
      </c>
      <c r="C3020" s="15" t="s">
        <v>4938</v>
      </c>
      <c r="D3020" s="15" t="s">
        <v>133</v>
      </c>
      <c r="E3020" s="15" t="s">
        <v>547</v>
      </c>
      <c r="F3020" s="15" t="s">
        <v>12</v>
      </c>
      <c r="G3020" s="15"/>
      <c r="H3020" s="16">
        <v>2475</v>
      </c>
      <c r="I3020" s="15" t="s">
        <v>441</v>
      </c>
      <c r="J3020" s="2" t="str">
        <f>CONCATENATE("UP",":",H3020,"_",I3020)</f>
        <v>UP:2475_AREA DE SALUD PITAL</v>
      </c>
    </row>
    <row r="3021" spans="1:10" ht="15" customHeight="1" x14ac:dyDescent="0.25">
      <c r="A3021" s="42">
        <v>13652</v>
      </c>
      <c r="B3021" s="43">
        <v>113400309</v>
      </c>
      <c r="C3021" s="17" t="s">
        <v>3093</v>
      </c>
      <c r="D3021" s="17" t="s">
        <v>278</v>
      </c>
      <c r="E3021" s="17" t="s">
        <v>1244</v>
      </c>
      <c r="F3021" s="17" t="s">
        <v>12</v>
      </c>
      <c r="G3021" s="17"/>
      <c r="H3021" s="18">
        <v>2475</v>
      </c>
      <c r="I3021" s="17" t="s">
        <v>441</v>
      </c>
      <c r="J3021" s="2" t="str">
        <f>CONCATENATE("UP",":",H3021,"_",I3021)</f>
        <v>UP:2475_AREA DE SALUD PITAL</v>
      </c>
    </row>
    <row r="3022" spans="1:10" ht="12.5" x14ac:dyDescent="0.25">
      <c r="A3022" s="40">
        <v>13655</v>
      </c>
      <c r="B3022" s="41">
        <v>112290833</v>
      </c>
      <c r="C3022" s="15" t="s">
        <v>4939</v>
      </c>
      <c r="D3022" s="15" t="s">
        <v>2130</v>
      </c>
      <c r="E3022" s="15" t="s">
        <v>1657</v>
      </c>
      <c r="F3022" s="15" t="s">
        <v>12</v>
      </c>
      <c r="G3022" s="15"/>
      <c r="H3022" s="16">
        <v>2311</v>
      </c>
      <c r="I3022" s="15" t="s">
        <v>13</v>
      </c>
      <c r="J3022" s="2" t="str">
        <f>CONCATENATE("UP",":",H3022,"_",I3022)</f>
        <v>UP:2311_AREA DE SALUD MATA REDONDA-HOSPITAL</v>
      </c>
    </row>
    <row r="3023" spans="1:10" ht="15" customHeight="1" x14ac:dyDescent="0.25">
      <c r="A3023" s="42">
        <v>13658</v>
      </c>
      <c r="B3023" s="43">
        <v>304370108</v>
      </c>
      <c r="C3023" s="17" t="s">
        <v>4940</v>
      </c>
      <c r="D3023" s="17" t="s">
        <v>307</v>
      </c>
      <c r="E3023" s="17" t="s">
        <v>134</v>
      </c>
      <c r="F3023" s="17" t="s">
        <v>12</v>
      </c>
      <c r="G3023" s="17"/>
      <c r="H3023" s="18">
        <v>2392</v>
      </c>
      <c r="I3023" s="17" t="s">
        <v>402</v>
      </c>
      <c r="J3023" s="2" t="str">
        <f>CONCATENATE("UP",":",H3023,"_",I3023)</f>
        <v>UP:2392_AREA DE SALUD EL GUARCO</v>
      </c>
    </row>
    <row r="3024" spans="1:10" ht="12.5" x14ac:dyDescent="0.25">
      <c r="A3024" s="40">
        <v>13662</v>
      </c>
      <c r="B3024" s="41">
        <v>114920252</v>
      </c>
      <c r="C3024" s="15" t="s">
        <v>96</v>
      </c>
      <c r="D3024" s="15" t="s">
        <v>16</v>
      </c>
      <c r="E3024" s="15" t="s">
        <v>2707</v>
      </c>
      <c r="F3024" s="15" t="s">
        <v>12</v>
      </c>
      <c r="G3024" s="15"/>
      <c r="H3024" s="16">
        <v>2477</v>
      </c>
      <c r="I3024" s="15" t="s">
        <v>2697</v>
      </c>
      <c r="J3024" s="2" t="str">
        <f>CONCATENATE("UP",":",H3024,"_",I3024)</f>
        <v>UP:2477_AREA DE SALUD GUATUSO</v>
      </c>
    </row>
    <row r="3025" spans="1:10" ht="15" customHeight="1" x14ac:dyDescent="0.25">
      <c r="A3025" s="42">
        <v>13663</v>
      </c>
      <c r="B3025" s="43">
        <v>114740302</v>
      </c>
      <c r="C3025" s="17" t="s">
        <v>896</v>
      </c>
      <c r="D3025" s="17" t="s">
        <v>82</v>
      </c>
      <c r="E3025" s="17" t="s">
        <v>765</v>
      </c>
      <c r="F3025" s="17" t="s">
        <v>12</v>
      </c>
      <c r="G3025" s="17"/>
      <c r="H3025" s="18">
        <v>2210</v>
      </c>
      <c r="I3025" s="17" t="s">
        <v>19</v>
      </c>
      <c r="J3025" s="2" t="str">
        <f>CONCATENATE("UP",":",H3025,"_",I3025)</f>
        <v>UP:2210_AREA DE SALUD CARMEN-MONTES DE OCA</v>
      </c>
    </row>
    <row r="3026" spans="1:10" ht="12.5" x14ac:dyDescent="0.25">
      <c r="A3026" s="40">
        <v>13665</v>
      </c>
      <c r="B3026" s="41">
        <v>114850596</v>
      </c>
      <c r="C3026" s="15" t="s">
        <v>4941</v>
      </c>
      <c r="D3026" s="15" t="s">
        <v>2492</v>
      </c>
      <c r="E3026" s="15" t="s">
        <v>4942</v>
      </c>
      <c r="F3026" s="15" t="s">
        <v>23</v>
      </c>
      <c r="G3026" s="15"/>
      <c r="H3026" s="16">
        <v>2342</v>
      </c>
      <c r="I3026" s="15" t="s">
        <v>56</v>
      </c>
      <c r="J3026" s="2" t="str">
        <f>CONCATENATE("UP",":",H3026,"_",I3026)</f>
        <v>UP:2342_AREA DE SALUD CARTAGO</v>
      </c>
    </row>
    <row r="3027" spans="1:10" ht="15" customHeight="1" x14ac:dyDescent="0.25">
      <c r="A3027" s="42">
        <v>13672</v>
      </c>
      <c r="B3027" s="43">
        <v>112020559</v>
      </c>
      <c r="C3027" s="17" t="s">
        <v>4943</v>
      </c>
      <c r="D3027" s="17" t="s">
        <v>470</v>
      </c>
      <c r="E3027" s="17" t="s">
        <v>30</v>
      </c>
      <c r="F3027" s="17" t="s">
        <v>12</v>
      </c>
      <c r="G3027" s="17"/>
      <c r="H3027" s="18">
        <v>2531</v>
      </c>
      <c r="I3027" s="17" t="s">
        <v>831</v>
      </c>
      <c r="J3027" s="2" t="str">
        <f>CONCATENATE("UP",":",H3027,"_",I3027)</f>
        <v>UP:2531_AREA DE SALUD SANTA CRUZ</v>
      </c>
    </row>
    <row r="3028" spans="1:10" ht="12.5" x14ac:dyDescent="0.25">
      <c r="A3028" s="40">
        <v>13673</v>
      </c>
      <c r="B3028" s="41">
        <v>114680474</v>
      </c>
      <c r="C3028" s="15" t="s">
        <v>977</v>
      </c>
      <c r="D3028" s="15" t="s">
        <v>1837</v>
      </c>
      <c r="E3028" s="15" t="s">
        <v>4944</v>
      </c>
      <c r="F3028" s="15" t="s">
        <v>23</v>
      </c>
      <c r="G3028" s="15"/>
      <c r="H3028" s="16">
        <v>2358</v>
      </c>
      <c r="I3028" s="15" t="s">
        <v>1406</v>
      </c>
      <c r="J3028" s="2" t="str">
        <f>CONCATENATE("UP",":",H3028,"_",I3028)</f>
        <v>UP:2358_AREA DE SALUD SAN JUAN-SAN DIEGO-CONCEPCION</v>
      </c>
    </row>
    <row r="3029" spans="1:10" ht="15" customHeight="1" x14ac:dyDescent="0.25">
      <c r="A3029" s="42">
        <v>13684</v>
      </c>
      <c r="B3029" s="43">
        <v>1690100990</v>
      </c>
      <c r="C3029" s="17" t="s">
        <v>254</v>
      </c>
      <c r="D3029" s="17" t="s">
        <v>4945</v>
      </c>
      <c r="E3029" s="17" t="s">
        <v>4946</v>
      </c>
      <c r="F3029" s="17" t="s">
        <v>23</v>
      </c>
      <c r="G3029" s="17"/>
      <c r="H3029" s="18">
        <v>2590</v>
      </c>
      <c r="I3029" s="17" t="s">
        <v>332</v>
      </c>
      <c r="J3029" s="2" t="str">
        <f>CONCATENATE("UP",":",H3029,"_",I3029)</f>
        <v>UP:2590_AREA DE SALUD BARRANCA</v>
      </c>
    </row>
    <row r="3030" spans="1:10" ht="12.5" x14ac:dyDescent="0.25">
      <c r="A3030" s="40">
        <v>13690</v>
      </c>
      <c r="B3030" s="41">
        <v>206540861</v>
      </c>
      <c r="C3030" s="15" t="s">
        <v>2134</v>
      </c>
      <c r="D3030" s="15" t="s">
        <v>752</v>
      </c>
      <c r="E3030" s="15" t="s">
        <v>1241</v>
      </c>
      <c r="F3030" s="15" t="s">
        <v>12</v>
      </c>
      <c r="G3030" s="15"/>
      <c r="H3030" s="16">
        <v>2760</v>
      </c>
      <c r="I3030" s="15" t="s">
        <v>262</v>
      </c>
      <c r="J3030" s="2" t="str">
        <f>CONCATENATE("UP",":",H3030,"_",I3030)</f>
        <v>UP:2760_AREA DE SALUD PEREZ ZELEDON</v>
      </c>
    </row>
    <row r="3031" spans="1:10" ht="15" customHeight="1" x14ac:dyDescent="0.25">
      <c r="A3031" s="42">
        <v>13691</v>
      </c>
      <c r="B3031" s="43">
        <v>701250506</v>
      </c>
      <c r="C3031" s="17" t="s">
        <v>2135</v>
      </c>
      <c r="D3031" s="17" t="s">
        <v>134</v>
      </c>
      <c r="E3031" s="17" t="s">
        <v>71</v>
      </c>
      <c r="F3031" s="17" t="s">
        <v>12</v>
      </c>
      <c r="G3031" s="17"/>
      <c r="H3031" s="18">
        <v>2210</v>
      </c>
      <c r="I3031" s="17" t="s">
        <v>19</v>
      </c>
      <c r="J3031" s="2" t="str">
        <f>CONCATENATE("UP",":",H3031,"_",I3031)</f>
        <v>UP:2210_AREA DE SALUD CARMEN-MONTES DE OCA</v>
      </c>
    </row>
    <row r="3032" spans="1:10" ht="12.5" x14ac:dyDescent="0.25">
      <c r="A3032" s="40">
        <v>13691</v>
      </c>
      <c r="B3032" s="41">
        <v>701250506</v>
      </c>
      <c r="C3032" s="15" t="s">
        <v>2135</v>
      </c>
      <c r="D3032" s="15" t="s">
        <v>134</v>
      </c>
      <c r="E3032" s="15" t="s">
        <v>71</v>
      </c>
      <c r="F3032" s="15" t="s">
        <v>12</v>
      </c>
      <c r="G3032" s="15"/>
      <c r="H3032" s="16">
        <v>2311</v>
      </c>
      <c r="I3032" s="15" t="s">
        <v>13</v>
      </c>
      <c r="J3032" s="2" t="str">
        <f>CONCATENATE("UP",":",H3032,"_",I3032)</f>
        <v>UP:2311_AREA DE SALUD MATA REDONDA-HOSPITAL</v>
      </c>
    </row>
    <row r="3033" spans="1:10" ht="15" customHeight="1" x14ac:dyDescent="0.25">
      <c r="A3033" s="42">
        <v>13693</v>
      </c>
      <c r="B3033" s="43">
        <v>701780429</v>
      </c>
      <c r="C3033" s="17" t="s">
        <v>4947</v>
      </c>
      <c r="D3033" s="17" t="s">
        <v>215</v>
      </c>
      <c r="E3033" s="17" t="s">
        <v>392</v>
      </c>
      <c r="F3033" s="17" t="s">
        <v>12</v>
      </c>
      <c r="G3033" s="17"/>
      <c r="H3033" s="18">
        <v>2634</v>
      </c>
      <c r="I3033" s="17" t="s">
        <v>160</v>
      </c>
      <c r="J3033" s="2" t="str">
        <f>CONCATENATE("UP",":",H3033,"_",I3033)</f>
        <v>UP:2634_AREA DE SALUD GUAPILES</v>
      </c>
    </row>
    <row r="3034" spans="1:10" ht="12.5" x14ac:dyDescent="0.25">
      <c r="A3034" s="40">
        <v>13694</v>
      </c>
      <c r="B3034" s="41">
        <v>701690395</v>
      </c>
      <c r="C3034" s="15" t="s">
        <v>3354</v>
      </c>
      <c r="D3034" s="15" t="s">
        <v>915</v>
      </c>
      <c r="E3034" s="15" t="s">
        <v>133</v>
      </c>
      <c r="F3034" s="15" t="s">
        <v>12</v>
      </c>
      <c r="G3034" s="15"/>
      <c r="H3034" s="16">
        <v>2634</v>
      </c>
      <c r="I3034" s="15" t="s">
        <v>160</v>
      </c>
      <c r="J3034" s="2" t="str">
        <f>CONCATENATE("UP",":",H3034,"_",I3034)</f>
        <v>UP:2634_AREA DE SALUD GUAPILES</v>
      </c>
    </row>
    <row r="3035" spans="1:10" ht="15" customHeight="1" x14ac:dyDescent="0.25">
      <c r="A3035" s="42">
        <v>13698</v>
      </c>
      <c r="B3035" s="43">
        <v>2850103100</v>
      </c>
      <c r="C3035" s="17" t="s">
        <v>4948</v>
      </c>
      <c r="D3035" s="17" t="s">
        <v>255</v>
      </c>
      <c r="E3035" s="17" t="s">
        <v>30</v>
      </c>
      <c r="F3035" s="17" t="s">
        <v>12</v>
      </c>
      <c r="G3035" s="17"/>
      <c r="H3035" s="18">
        <v>2315</v>
      </c>
      <c r="I3035" s="17" t="s">
        <v>106</v>
      </c>
      <c r="J3035" s="2" t="str">
        <f>CONCATENATE("UP",":",H3035,"_",I3035)</f>
        <v>UP:2315_AREA DE SALUD DESAMPARADOS 1</v>
      </c>
    </row>
    <row r="3036" spans="1:10" ht="12.5" x14ac:dyDescent="0.25">
      <c r="A3036" s="40">
        <v>13704</v>
      </c>
      <c r="B3036" s="41">
        <v>114620826</v>
      </c>
      <c r="C3036" s="15" t="s">
        <v>1094</v>
      </c>
      <c r="D3036" s="15" t="s">
        <v>68</v>
      </c>
      <c r="E3036" s="15" t="s">
        <v>68</v>
      </c>
      <c r="F3036" s="15" t="s">
        <v>12</v>
      </c>
      <c r="G3036" s="15"/>
      <c r="H3036" s="16">
        <v>2311</v>
      </c>
      <c r="I3036" s="15" t="s">
        <v>13</v>
      </c>
      <c r="J3036" s="2" t="str">
        <f>CONCATENATE("UP",":",H3036,"_",I3036)</f>
        <v>UP:2311_AREA DE SALUD MATA REDONDA-HOSPITAL</v>
      </c>
    </row>
    <row r="3037" spans="1:10" ht="15" customHeight="1" x14ac:dyDescent="0.25">
      <c r="A3037" s="42">
        <v>13705</v>
      </c>
      <c r="B3037" s="43">
        <v>204730812</v>
      </c>
      <c r="C3037" s="17" t="s">
        <v>1823</v>
      </c>
      <c r="D3037" s="17" t="s">
        <v>430</v>
      </c>
      <c r="E3037" s="17" t="s">
        <v>133</v>
      </c>
      <c r="F3037" s="17" t="s">
        <v>12</v>
      </c>
      <c r="G3037" s="17"/>
      <c r="H3037" s="18">
        <v>2315</v>
      </c>
      <c r="I3037" s="17" t="s">
        <v>106</v>
      </c>
      <c r="J3037" s="2" t="str">
        <f>CONCATENATE("UP",":",H3037,"_",I3037)</f>
        <v>UP:2315_AREA DE SALUD DESAMPARADOS 1</v>
      </c>
    </row>
    <row r="3038" spans="1:10" ht="12.5" x14ac:dyDescent="0.25">
      <c r="A3038" s="40">
        <v>13705</v>
      </c>
      <c r="B3038" s="41">
        <v>204730812</v>
      </c>
      <c r="C3038" s="15" t="s">
        <v>1823</v>
      </c>
      <c r="D3038" s="15" t="s">
        <v>430</v>
      </c>
      <c r="E3038" s="15" t="s">
        <v>133</v>
      </c>
      <c r="F3038" s="15" t="s">
        <v>12</v>
      </c>
      <c r="G3038" s="15"/>
      <c r="H3038" s="16">
        <v>2652</v>
      </c>
      <c r="I3038" s="15" t="s">
        <v>923</v>
      </c>
      <c r="J3038" s="2" t="str">
        <f>CONCATENATE("UP",":",H3038,"_",I3038)</f>
        <v>UP:2652_AREA DE SALUD CARIARI</v>
      </c>
    </row>
    <row r="3039" spans="1:10" ht="15" customHeight="1" x14ac:dyDescent="0.25">
      <c r="A3039" s="42">
        <v>13711</v>
      </c>
      <c r="B3039" s="43">
        <v>114310872</v>
      </c>
      <c r="C3039" s="17" t="s">
        <v>1378</v>
      </c>
      <c r="D3039" s="17" t="s">
        <v>447</v>
      </c>
      <c r="E3039" s="17" t="s">
        <v>548</v>
      </c>
      <c r="F3039" s="17" t="s">
        <v>12</v>
      </c>
      <c r="G3039" s="17"/>
      <c r="H3039" s="18">
        <v>2277</v>
      </c>
      <c r="I3039" s="17" t="s">
        <v>128</v>
      </c>
      <c r="J3039" s="2" t="str">
        <f>CONCATENATE("UP",":",H3039,"_",I3039)</f>
        <v>UP:2277_AREA DE SALUD ALAJUELA OESTE</v>
      </c>
    </row>
    <row r="3040" spans="1:10" ht="12.5" x14ac:dyDescent="0.25">
      <c r="A3040" s="40">
        <v>13711</v>
      </c>
      <c r="B3040" s="41">
        <v>114310872</v>
      </c>
      <c r="C3040" s="15" t="s">
        <v>1378</v>
      </c>
      <c r="D3040" s="15" t="s">
        <v>447</v>
      </c>
      <c r="E3040" s="15" t="s">
        <v>548</v>
      </c>
      <c r="F3040" s="15" t="s">
        <v>12</v>
      </c>
      <c r="G3040" s="15"/>
      <c r="H3040" s="16">
        <v>2276</v>
      </c>
      <c r="I3040" s="15" t="s">
        <v>416</v>
      </c>
      <c r="J3040" s="2" t="str">
        <f>CONCATENATE("UP",":",H3040,"_",I3040)</f>
        <v>UP:2276_AREA DE SALUD ALAJUELA SUR</v>
      </c>
    </row>
    <row r="3041" spans="1:10" ht="15" customHeight="1" x14ac:dyDescent="0.25">
      <c r="A3041" s="42">
        <v>13720</v>
      </c>
      <c r="B3041" s="43">
        <v>114160525</v>
      </c>
      <c r="C3041" s="17" t="s">
        <v>4949</v>
      </c>
      <c r="D3041" s="17" t="s">
        <v>1110</v>
      </c>
      <c r="E3041" s="17" t="s">
        <v>392</v>
      </c>
      <c r="F3041" s="17" t="s">
        <v>12</v>
      </c>
      <c r="G3041" s="17"/>
      <c r="H3041" s="18">
        <v>2560</v>
      </c>
      <c r="I3041" s="17" t="s">
        <v>784</v>
      </c>
      <c r="J3041" s="2" t="str">
        <f>CONCATENATE("UP",":",H3041,"_",I3041)</f>
        <v>UP:2560_AREA DE SALUD CARRILLO</v>
      </c>
    </row>
    <row r="3042" spans="1:10" ht="12.5" x14ac:dyDescent="0.25">
      <c r="A3042" s="40">
        <v>13720</v>
      </c>
      <c r="B3042" s="41">
        <v>114160525</v>
      </c>
      <c r="C3042" s="15" t="s">
        <v>4949</v>
      </c>
      <c r="D3042" s="15" t="s">
        <v>1110</v>
      </c>
      <c r="E3042" s="15" t="s">
        <v>392</v>
      </c>
      <c r="F3042" s="15" t="s">
        <v>12</v>
      </c>
      <c r="G3042" s="15"/>
      <c r="H3042" s="16">
        <v>2210</v>
      </c>
      <c r="I3042" s="15" t="s">
        <v>19</v>
      </c>
      <c r="J3042" s="2" t="str">
        <f>CONCATENATE("UP",":",H3042,"_",I3042)</f>
        <v>UP:2210_AREA DE SALUD CARMEN-MONTES DE OCA</v>
      </c>
    </row>
    <row r="3043" spans="1:10" ht="15" customHeight="1" x14ac:dyDescent="0.25">
      <c r="A3043" s="42">
        <v>13730</v>
      </c>
      <c r="B3043" s="43">
        <v>402060535</v>
      </c>
      <c r="C3043" s="17" t="s">
        <v>4950</v>
      </c>
      <c r="D3043" s="17" t="s">
        <v>577</v>
      </c>
      <c r="E3043" s="17" t="s">
        <v>495</v>
      </c>
      <c r="F3043" s="17" t="s">
        <v>74</v>
      </c>
      <c r="G3043" s="17"/>
      <c r="H3043" s="18">
        <v>2311</v>
      </c>
      <c r="I3043" s="17" t="s">
        <v>13</v>
      </c>
      <c r="J3043" s="2" t="str">
        <f>CONCATENATE("UP",":",H3043,"_",I3043)</f>
        <v>UP:2311_AREA DE SALUD MATA REDONDA-HOSPITAL</v>
      </c>
    </row>
    <row r="3044" spans="1:10" ht="12.5" x14ac:dyDescent="0.25">
      <c r="A3044" s="40">
        <v>13732</v>
      </c>
      <c r="B3044" s="41">
        <v>206560232</v>
      </c>
      <c r="C3044" s="15" t="s">
        <v>382</v>
      </c>
      <c r="D3044" s="15" t="s">
        <v>736</v>
      </c>
      <c r="E3044" s="15" t="s">
        <v>338</v>
      </c>
      <c r="F3044" s="15" t="s">
        <v>12</v>
      </c>
      <c r="G3044" s="15"/>
      <c r="H3044" s="16">
        <v>2594</v>
      </c>
      <c r="I3044" s="15" t="s">
        <v>2484</v>
      </c>
      <c r="J3044" s="2" t="str">
        <f>CONCATENATE("UP",":",H3044,"_",I3044)</f>
        <v>UP:2594_AREA DE SALUD QUEPOS</v>
      </c>
    </row>
    <row r="3045" spans="1:10" ht="15" customHeight="1" x14ac:dyDescent="0.25">
      <c r="A3045" s="42">
        <v>13743</v>
      </c>
      <c r="B3045" s="43">
        <v>205830555</v>
      </c>
      <c r="C3045" s="17" t="s">
        <v>2140</v>
      </c>
      <c r="D3045" s="17" t="s">
        <v>535</v>
      </c>
      <c r="E3045" s="17" t="s">
        <v>1837</v>
      </c>
      <c r="F3045" s="17" t="s">
        <v>12</v>
      </c>
      <c r="G3045" s="17"/>
      <c r="H3045" s="18">
        <v>2315</v>
      </c>
      <c r="I3045" s="17" t="s">
        <v>106</v>
      </c>
      <c r="J3045" s="2" t="str">
        <f>CONCATENATE("UP",":",H3045,"_",I3045)</f>
        <v>UP:2315_AREA DE SALUD DESAMPARADOS 1</v>
      </c>
    </row>
    <row r="3046" spans="1:10" ht="12.5" x14ac:dyDescent="0.25">
      <c r="A3046" s="40">
        <v>13743</v>
      </c>
      <c r="B3046" s="41">
        <v>205830555</v>
      </c>
      <c r="C3046" s="15" t="s">
        <v>2140</v>
      </c>
      <c r="D3046" s="15" t="s">
        <v>535</v>
      </c>
      <c r="E3046" s="15" t="s">
        <v>1837</v>
      </c>
      <c r="F3046" s="15" t="s">
        <v>12</v>
      </c>
      <c r="G3046" s="15"/>
      <c r="H3046" s="16">
        <v>2311</v>
      </c>
      <c r="I3046" s="15" t="s">
        <v>13</v>
      </c>
      <c r="J3046" s="2" t="str">
        <f>CONCATENATE("UP",":",H3046,"_",I3046)</f>
        <v>UP:2311_AREA DE SALUD MATA REDONDA-HOSPITAL</v>
      </c>
    </row>
    <row r="3047" spans="1:10" ht="15" customHeight="1" x14ac:dyDescent="0.25">
      <c r="A3047" s="42">
        <v>13748</v>
      </c>
      <c r="B3047" s="43">
        <v>503830056</v>
      </c>
      <c r="C3047" s="17" t="s">
        <v>4951</v>
      </c>
      <c r="D3047" s="17" t="s">
        <v>133</v>
      </c>
      <c r="E3047" s="17" t="s">
        <v>229</v>
      </c>
      <c r="F3047" s="17" t="s">
        <v>12</v>
      </c>
      <c r="G3047" s="17"/>
      <c r="H3047" s="18">
        <v>2555</v>
      </c>
      <c r="I3047" s="17" t="s">
        <v>178</v>
      </c>
      <c r="J3047" s="2" t="str">
        <f>CONCATENATE("UP",":",H3047,"_",I3047)</f>
        <v>UP:2555_AREA DE SALUD CAÑAS</v>
      </c>
    </row>
    <row r="3048" spans="1:10" ht="12.5" x14ac:dyDescent="0.25">
      <c r="A3048" s="40">
        <v>13756</v>
      </c>
      <c r="B3048" s="41">
        <v>206900036</v>
      </c>
      <c r="C3048" s="15" t="s">
        <v>1914</v>
      </c>
      <c r="D3048" s="15" t="s">
        <v>215</v>
      </c>
      <c r="E3048" s="15" t="s">
        <v>304</v>
      </c>
      <c r="F3048" s="15" t="s">
        <v>12</v>
      </c>
      <c r="G3048" s="15"/>
      <c r="H3048" s="16">
        <v>2236</v>
      </c>
      <c r="I3048" s="15" t="s">
        <v>76</v>
      </c>
      <c r="J3048" s="2" t="str">
        <f>CONCATENATE("UP",":",H3048,"_",I3048)</f>
        <v>UP:2236_AREA DE SALUD GRECIA</v>
      </c>
    </row>
    <row r="3049" spans="1:10" ht="15" customHeight="1" x14ac:dyDescent="0.25">
      <c r="A3049" s="42">
        <v>13757</v>
      </c>
      <c r="B3049" s="43">
        <v>114580914</v>
      </c>
      <c r="C3049" s="17" t="s">
        <v>1493</v>
      </c>
      <c r="D3049" s="17" t="s">
        <v>4319</v>
      </c>
      <c r="E3049" s="17" t="s">
        <v>68</v>
      </c>
      <c r="F3049" s="17" t="s">
        <v>12</v>
      </c>
      <c r="G3049" s="17"/>
      <c r="H3049" s="18">
        <v>2531</v>
      </c>
      <c r="I3049" s="17" t="s">
        <v>831</v>
      </c>
      <c r="J3049" s="2" t="str">
        <f>CONCATENATE("UP",":",H3049,"_",I3049)</f>
        <v>UP:2531_AREA DE SALUD SANTA CRUZ</v>
      </c>
    </row>
    <row r="3050" spans="1:10" ht="12.5" x14ac:dyDescent="0.25">
      <c r="A3050" s="40">
        <v>13761</v>
      </c>
      <c r="B3050" s="41">
        <v>114630374</v>
      </c>
      <c r="C3050" s="15" t="s">
        <v>2145</v>
      </c>
      <c r="D3050" s="15" t="s">
        <v>2146</v>
      </c>
      <c r="E3050" s="15" t="s">
        <v>1893</v>
      </c>
      <c r="F3050" s="15" t="s">
        <v>12</v>
      </c>
      <c r="G3050" s="15"/>
      <c r="H3050" s="16">
        <v>2210</v>
      </c>
      <c r="I3050" s="15" t="s">
        <v>19</v>
      </c>
      <c r="J3050" s="2" t="str">
        <f>CONCATENATE("UP",":",H3050,"_",I3050)</f>
        <v>UP:2210_AREA DE SALUD CARMEN-MONTES DE OCA</v>
      </c>
    </row>
    <row r="3051" spans="1:10" ht="15" customHeight="1" x14ac:dyDescent="0.25">
      <c r="A3051" s="42">
        <v>13761</v>
      </c>
      <c r="B3051" s="43">
        <v>114630374</v>
      </c>
      <c r="C3051" s="17" t="s">
        <v>2145</v>
      </c>
      <c r="D3051" s="17" t="s">
        <v>2146</v>
      </c>
      <c r="E3051" s="17" t="s">
        <v>1893</v>
      </c>
      <c r="F3051" s="17" t="s">
        <v>12</v>
      </c>
      <c r="G3051" s="17"/>
      <c r="H3051" s="18">
        <v>2315</v>
      </c>
      <c r="I3051" s="17" t="s">
        <v>106</v>
      </c>
      <c r="J3051" s="2" t="str">
        <f>CONCATENATE("UP",":",H3051,"_",I3051)</f>
        <v>UP:2315_AREA DE SALUD DESAMPARADOS 1</v>
      </c>
    </row>
    <row r="3052" spans="1:10" ht="12.5" x14ac:dyDescent="0.25">
      <c r="A3052" s="40">
        <v>13761</v>
      </c>
      <c r="B3052" s="41">
        <v>114630374</v>
      </c>
      <c r="C3052" s="15" t="s">
        <v>2145</v>
      </c>
      <c r="D3052" s="15" t="s">
        <v>2146</v>
      </c>
      <c r="E3052" s="15" t="s">
        <v>1893</v>
      </c>
      <c r="F3052" s="15" t="s">
        <v>12</v>
      </c>
      <c r="G3052" s="15"/>
      <c r="H3052" s="16">
        <v>2211</v>
      </c>
      <c r="I3052" s="15" t="s">
        <v>330</v>
      </c>
      <c r="J3052" s="2" t="str">
        <f>CONCATENATE("UP",":",H3052,"_",I3052)</f>
        <v>UP:2211_AREA DE SALUD GOICOECHEA 2</v>
      </c>
    </row>
    <row r="3053" spans="1:10" ht="15" customHeight="1" x14ac:dyDescent="0.25">
      <c r="A3053" s="42">
        <v>13780</v>
      </c>
      <c r="B3053" s="43">
        <v>206940819</v>
      </c>
      <c r="C3053" s="17" t="s">
        <v>4232</v>
      </c>
      <c r="D3053" s="17" t="s">
        <v>911</v>
      </c>
      <c r="E3053" s="17" t="s">
        <v>165</v>
      </c>
      <c r="F3053" s="17" t="s">
        <v>12</v>
      </c>
      <c r="G3053" s="17"/>
      <c r="H3053" s="18">
        <v>2311</v>
      </c>
      <c r="I3053" s="17" t="s">
        <v>13</v>
      </c>
      <c r="J3053" s="2" t="str">
        <f>CONCATENATE("UP",":",H3053,"_",I3053)</f>
        <v>UP:2311_AREA DE SALUD MATA REDONDA-HOSPITAL</v>
      </c>
    </row>
    <row r="3054" spans="1:10" ht="12.5" x14ac:dyDescent="0.25">
      <c r="A3054" s="40">
        <v>13788</v>
      </c>
      <c r="B3054" s="41">
        <v>114690834</v>
      </c>
      <c r="C3054" s="15" t="s">
        <v>4952</v>
      </c>
      <c r="D3054" s="15" t="s">
        <v>192</v>
      </c>
      <c r="E3054" s="15" t="s">
        <v>551</v>
      </c>
      <c r="F3054" s="15" t="s">
        <v>12</v>
      </c>
      <c r="G3054" s="15"/>
      <c r="H3054" s="16">
        <v>2214</v>
      </c>
      <c r="I3054" s="15" t="s">
        <v>202</v>
      </c>
      <c r="J3054" s="2" t="str">
        <f>CONCATENATE("UP",":",H3054,"_",I3054)</f>
        <v>UP:2214_AREA DE SALUD HEREDIA-CUBUJUQUI</v>
      </c>
    </row>
    <row r="3055" spans="1:10" ht="15" customHeight="1" x14ac:dyDescent="0.25">
      <c r="A3055" s="42">
        <v>13791</v>
      </c>
      <c r="B3055" s="43">
        <v>901080367</v>
      </c>
      <c r="C3055" s="17" t="s">
        <v>1686</v>
      </c>
      <c r="D3055" s="17" t="s">
        <v>133</v>
      </c>
      <c r="E3055" s="17" t="s">
        <v>4953</v>
      </c>
      <c r="F3055" s="17" t="s">
        <v>12</v>
      </c>
      <c r="G3055" s="17"/>
      <c r="H3055" s="18">
        <v>2281</v>
      </c>
      <c r="I3055" s="17" t="s">
        <v>89</v>
      </c>
      <c r="J3055" s="2" t="str">
        <f>CONCATENATE("UP",":",H3055,"_",I3055)</f>
        <v>UP:2281_AREA DE SALUD ALAJUELA CENTRAL</v>
      </c>
    </row>
    <row r="3056" spans="1:10" ht="12.5" x14ac:dyDescent="0.25">
      <c r="A3056" s="40">
        <v>13794</v>
      </c>
      <c r="B3056" s="41">
        <v>114240493</v>
      </c>
      <c r="C3056" s="15" t="s">
        <v>4954</v>
      </c>
      <c r="D3056" s="15" t="s">
        <v>68</v>
      </c>
      <c r="E3056" s="15" t="s">
        <v>818</v>
      </c>
      <c r="F3056" s="15" t="s">
        <v>12</v>
      </c>
      <c r="G3056" s="15"/>
      <c r="H3056" s="16">
        <v>2333</v>
      </c>
      <c r="I3056" s="15" t="s">
        <v>634</v>
      </c>
      <c r="J3056" s="2" t="str">
        <f>CONCATENATE("UP",":",H3056,"_",I3056)</f>
        <v>UP:2333_AREA DE SALUD LA UNION</v>
      </c>
    </row>
    <row r="3057" spans="1:10" ht="15" customHeight="1" x14ac:dyDescent="0.25">
      <c r="A3057" s="42">
        <v>13797</v>
      </c>
      <c r="B3057" s="43">
        <v>113970773</v>
      </c>
      <c r="C3057" s="17" t="s">
        <v>4955</v>
      </c>
      <c r="D3057" s="17" t="s">
        <v>481</v>
      </c>
      <c r="E3057" s="17" t="s">
        <v>752</v>
      </c>
      <c r="F3057" s="17" t="s">
        <v>12</v>
      </c>
      <c r="G3057" s="17"/>
      <c r="H3057" s="18">
        <v>2216</v>
      </c>
      <c r="I3057" s="17" t="s">
        <v>361</v>
      </c>
      <c r="J3057" s="2" t="str">
        <f>CONCATENATE("UP",":",H3057,"_",I3057)</f>
        <v>UP:2216_AREA DE SALUD ALAJUELA NORTE</v>
      </c>
    </row>
    <row r="3058" spans="1:10" ht="12.5" x14ac:dyDescent="0.25">
      <c r="A3058" s="40">
        <v>13798</v>
      </c>
      <c r="B3058" s="41">
        <v>113630018</v>
      </c>
      <c r="C3058" s="15" t="s">
        <v>542</v>
      </c>
      <c r="D3058" s="15" t="s">
        <v>220</v>
      </c>
      <c r="E3058" s="15" t="s">
        <v>133</v>
      </c>
      <c r="F3058" s="15" t="s">
        <v>12</v>
      </c>
      <c r="G3058" s="15"/>
      <c r="H3058" s="16">
        <v>2210</v>
      </c>
      <c r="I3058" s="15" t="s">
        <v>19</v>
      </c>
      <c r="J3058" s="2" t="str">
        <f>CONCATENATE("UP",":",H3058,"_",I3058)</f>
        <v>UP:2210_AREA DE SALUD CARMEN-MONTES DE OCA</v>
      </c>
    </row>
    <row r="3059" spans="1:10" ht="15" customHeight="1" x14ac:dyDescent="0.25">
      <c r="A3059" s="42">
        <v>13798</v>
      </c>
      <c r="B3059" s="43">
        <v>113630018</v>
      </c>
      <c r="C3059" s="17" t="s">
        <v>542</v>
      </c>
      <c r="D3059" s="17" t="s">
        <v>220</v>
      </c>
      <c r="E3059" s="17" t="s">
        <v>133</v>
      </c>
      <c r="F3059" s="17" t="s">
        <v>12</v>
      </c>
      <c r="G3059" s="17"/>
      <c r="H3059" s="18">
        <v>2210</v>
      </c>
      <c r="I3059" s="17" t="s">
        <v>19</v>
      </c>
      <c r="J3059" s="2" t="str">
        <f>CONCATENATE("UP",":",H3059,"_",I3059)</f>
        <v>UP:2210_AREA DE SALUD CARMEN-MONTES DE OCA</v>
      </c>
    </row>
    <row r="3060" spans="1:10" ht="12.5" x14ac:dyDescent="0.25">
      <c r="A3060" s="40">
        <v>13802</v>
      </c>
      <c r="B3060" s="41">
        <v>109630477</v>
      </c>
      <c r="C3060" s="15" t="s">
        <v>1094</v>
      </c>
      <c r="D3060" s="15" t="s">
        <v>1031</v>
      </c>
      <c r="E3060" s="15" t="s">
        <v>191</v>
      </c>
      <c r="F3060" s="15" t="s">
        <v>12</v>
      </c>
      <c r="G3060" s="15"/>
      <c r="H3060" s="16">
        <v>2281</v>
      </c>
      <c r="I3060" s="15" t="s">
        <v>89</v>
      </c>
      <c r="J3060" s="2" t="str">
        <f>CONCATENATE("UP",":",H3060,"_",I3060)</f>
        <v>UP:2281_AREA DE SALUD ALAJUELA CENTRAL</v>
      </c>
    </row>
    <row r="3061" spans="1:10" ht="15" customHeight="1" x14ac:dyDescent="0.25">
      <c r="A3061" s="42">
        <v>13802</v>
      </c>
      <c r="B3061" s="43">
        <v>109630477</v>
      </c>
      <c r="C3061" s="17" t="s">
        <v>1094</v>
      </c>
      <c r="D3061" s="17" t="s">
        <v>1031</v>
      </c>
      <c r="E3061" s="17" t="s">
        <v>191</v>
      </c>
      <c r="F3061" s="17" t="s">
        <v>12</v>
      </c>
      <c r="G3061" s="17"/>
      <c r="H3061" s="18">
        <v>2253</v>
      </c>
      <c r="I3061" s="17" t="s">
        <v>3441</v>
      </c>
      <c r="J3061" s="2" t="str">
        <f>CONCATENATE("UP",":",H3061,"_",I3061)</f>
        <v>UP:2253_AREA DE SALUD POAS</v>
      </c>
    </row>
    <row r="3062" spans="1:10" ht="12.5" x14ac:dyDescent="0.25">
      <c r="A3062" s="40">
        <v>13804</v>
      </c>
      <c r="B3062" s="41">
        <v>114660226</v>
      </c>
      <c r="C3062" s="15" t="s">
        <v>4956</v>
      </c>
      <c r="D3062" s="15" t="s">
        <v>1224</v>
      </c>
      <c r="E3062" s="15" t="s">
        <v>91</v>
      </c>
      <c r="F3062" s="15" t="s">
        <v>12</v>
      </c>
      <c r="G3062" s="15"/>
      <c r="H3062" s="16">
        <v>2311</v>
      </c>
      <c r="I3062" s="15" t="s">
        <v>13</v>
      </c>
      <c r="J3062" s="2" t="str">
        <f>CONCATENATE("UP",":",H3062,"_",I3062)</f>
        <v>UP:2311_AREA DE SALUD MATA REDONDA-HOSPITAL</v>
      </c>
    </row>
    <row r="3063" spans="1:10" ht="15" customHeight="1" x14ac:dyDescent="0.25">
      <c r="A3063" s="42">
        <v>13805</v>
      </c>
      <c r="B3063" s="43">
        <v>113190585</v>
      </c>
      <c r="C3063" s="17" t="s">
        <v>342</v>
      </c>
      <c r="D3063" s="17" t="s">
        <v>1754</v>
      </c>
      <c r="E3063" s="17" t="s">
        <v>183</v>
      </c>
      <c r="F3063" s="17" t="s">
        <v>12</v>
      </c>
      <c r="G3063" s="17"/>
      <c r="H3063" s="18">
        <v>2214</v>
      </c>
      <c r="I3063" s="17" t="s">
        <v>202</v>
      </c>
      <c r="J3063" s="2" t="str">
        <f>CONCATENATE("UP",":",H3063,"_",I3063)</f>
        <v>UP:2214_AREA DE SALUD HEREDIA-CUBUJUQUI</v>
      </c>
    </row>
    <row r="3064" spans="1:10" ht="12.5" x14ac:dyDescent="0.25">
      <c r="A3064" s="40">
        <v>13807</v>
      </c>
      <c r="B3064" s="41">
        <v>503730992</v>
      </c>
      <c r="C3064" s="15" t="s">
        <v>77</v>
      </c>
      <c r="D3064" s="15" t="s">
        <v>807</v>
      </c>
      <c r="E3064" s="15" t="s">
        <v>134</v>
      </c>
      <c r="F3064" s="15" t="s">
        <v>12</v>
      </c>
      <c r="G3064" s="15"/>
      <c r="H3064" s="16">
        <v>2534</v>
      </c>
      <c r="I3064" s="15" t="s">
        <v>329</v>
      </c>
      <c r="J3064" s="2" t="str">
        <f>CONCATENATE("UP",":",H3064,"_",I3064)</f>
        <v>UP:2534_AREA DE SALUD LIBERIA</v>
      </c>
    </row>
    <row r="3065" spans="1:10" ht="15" customHeight="1" x14ac:dyDescent="0.25">
      <c r="A3065" s="42">
        <v>13807</v>
      </c>
      <c r="B3065" s="43">
        <v>503730992</v>
      </c>
      <c r="C3065" s="17" t="s">
        <v>77</v>
      </c>
      <c r="D3065" s="17" t="s">
        <v>807</v>
      </c>
      <c r="E3065" s="17" t="s">
        <v>134</v>
      </c>
      <c r="F3065" s="17" t="s">
        <v>12</v>
      </c>
      <c r="G3065" s="17"/>
      <c r="H3065" s="18">
        <v>2233</v>
      </c>
      <c r="I3065" s="17" t="s">
        <v>42</v>
      </c>
      <c r="J3065" s="2" t="str">
        <f>CONCATENATE("UP",":",H3065,"_",I3065)</f>
        <v>UP:2233_AREA DE SALUD BELEN-FLORES</v>
      </c>
    </row>
    <row r="3066" spans="1:10" ht="12.5" x14ac:dyDescent="0.25">
      <c r="A3066" s="40">
        <v>13809</v>
      </c>
      <c r="B3066" s="41">
        <v>206620747</v>
      </c>
      <c r="C3066" s="15" t="s">
        <v>2851</v>
      </c>
      <c r="D3066" s="15" t="s">
        <v>108</v>
      </c>
      <c r="E3066" s="15" t="s">
        <v>34</v>
      </c>
      <c r="F3066" s="15" t="s">
        <v>12</v>
      </c>
      <c r="G3066" s="15"/>
      <c r="H3066" s="16">
        <v>2281</v>
      </c>
      <c r="I3066" s="15" t="s">
        <v>89</v>
      </c>
      <c r="J3066" s="2" t="str">
        <f>CONCATENATE("UP",":",H3066,"_",I3066)</f>
        <v>UP:2281_AREA DE SALUD ALAJUELA CENTRAL</v>
      </c>
    </row>
    <row r="3067" spans="1:10" ht="15" customHeight="1" x14ac:dyDescent="0.25">
      <c r="A3067" s="42">
        <v>13813</v>
      </c>
      <c r="B3067" s="43">
        <v>115200592</v>
      </c>
      <c r="C3067" s="17" t="s">
        <v>4957</v>
      </c>
      <c r="D3067" s="17" t="s">
        <v>304</v>
      </c>
      <c r="E3067" s="17" t="s">
        <v>341</v>
      </c>
      <c r="F3067" s="17" t="s">
        <v>12</v>
      </c>
      <c r="G3067" s="17"/>
      <c r="H3067" s="18">
        <v>2211</v>
      </c>
      <c r="I3067" s="17" t="s">
        <v>330</v>
      </c>
      <c r="J3067" s="2" t="str">
        <f>CONCATENATE("UP",":",H3067,"_",I3067)</f>
        <v>UP:2211_AREA DE SALUD GOICOECHEA 2</v>
      </c>
    </row>
    <row r="3068" spans="1:10" ht="12.5" x14ac:dyDescent="0.25">
      <c r="A3068" s="40">
        <v>13813</v>
      </c>
      <c r="B3068" s="41">
        <v>115200592</v>
      </c>
      <c r="C3068" s="15" t="s">
        <v>4957</v>
      </c>
      <c r="D3068" s="15" t="s">
        <v>304</v>
      </c>
      <c r="E3068" s="15" t="s">
        <v>341</v>
      </c>
      <c r="F3068" s="15" t="s">
        <v>12</v>
      </c>
      <c r="G3068" s="15"/>
      <c r="H3068" s="16">
        <v>2215</v>
      </c>
      <c r="I3068" s="15" t="s">
        <v>422</v>
      </c>
      <c r="J3068" s="2" t="str">
        <f>CONCATENATE("UP",":",H3068,"_",I3068)</f>
        <v>UP:2215_AREA DE SALUD MORAVIA</v>
      </c>
    </row>
    <row r="3069" spans="1:10" ht="15" customHeight="1" x14ac:dyDescent="0.25">
      <c r="A3069" s="42">
        <v>13824</v>
      </c>
      <c r="B3069" s="43">
        <v>603500329</v>
      </c>
      <c r="C3069" s="17" t="s">
        <v>956</v>
      </c>
      <c r="D3069" s="17" t="s">
        <v>59</v>
      </c>
      <c r="E3069" s="17" t="s">
        <v>104</v>
      </c>
      <c r="F3069" s="17" t="s">
        <v>12</v>
      </c>
      <c r="G3069" s="17"/>
      <c r="H3069" s="18">
        <v>2552</v>
      </c>
      <c r="I3069" s="17" t="s">
        <v>604</v>
      </c>
      <c r="J3069" s="2" t="str">
        <f>CONCATENATE("UP",":",H3069,"_",I3069)</f>
        <v>UP:2552_AREA DE SALUD ESPARZA</v>
      </c>
    </row>
    <row r="3070" spans="1:10" ht="12.5" x14ac:dyDescent="0.25">
      <c r="A3070" s="40">
        <v>13824</v>
      </c>
      <c r="B3070" s="41">
        <v>603500329</v>
      </c>
      <c r="C3070" s="15" t="s">
        <v>956</v>
      </c>
      <c r="D3070" s="15" t="s">
        <v>59</v>
      </c>
      <c r="E3070" s="15" t="s">
        <v>104</v>
      </c>
      <c r="F3070" s="15" t="s">
        <v>12</v>
      </c>
      <c r="G3070" s="15"/>
      <c r="H3070" s="16">
        <v>2632</v>
      </c>
      <c r="I3070" s="15" t="s">
        <v>218</v>
      </c>
      <c r="J3070" s="2" t="str">
        <f>CONCATENATE("UP",":",H3070,"_",I3070)</f>
        <v>UP:2632_AREA DE SALUD LIMON</v>
      </c>
    </row>
    <row r="3071" spans="1:10" ht="15" customHeight="1" x14ac:dyDescent="0.25">
      <c r="A3071" s="42">
        <v>13828</v>
      </c>
      <c r="B3071" s="43">
        <v>304540133</v>
      </c>
      <c r="C3071" s="17" t="s">
        <v>4958</v>
      </c>
      <c r="D3071" s="17" t="s">
        <v>4959</v>
      </c>
      <c r="E3071" s="17" t="s">
        <v>365</v>
      </c>
      <c r="F3071" s="17" t="s">
        <v>12</v>
      </c>
      <c r="G3071" s="17"/>
      <c r="H3071" s="18">
        <v>2348</v>
      </c>
      <c r="I3071" s="17" t="s">
        <v>472</v>
      </c>
      <c r="J3071" s="2" t="str">
        <f>CONCATENATE("UP",":",H3071,"_",I3071)</f>
        <v>UP:2348_AREA DE SALUD TURRIALBA-JIMENEZ</v>
      </c>
    </row>
    <row r="3072" spans="1:10" ht="12.5" x14ac:dyDescent="0.25">
      <c r="A3072" s="40">
        <v>13829</v>
      </c>
      <c r="B3072" s="41">
        <v>206070702</v>
      </c>
      <c r="C3072" s="15" t="s">
        <v>946</v>
      </c>
      <c r="D3072" s="15" t="s">
        <v>2735</v>
      </c>
      <c r="E3072" s="15" t="s">
        <v>64</v>
      </c>
      <c r="F3072" s="15" t="s">
        <v>257</v>
      </c>
      <c r="G3072" s="15"/>
      <c r="H3072" s="16">
        <v>2483</v>
      </c>
      <c r="I3072" s="15" t="s">
        <v>333</v>
      </c>
      <c r="J3072" s="2" t="str">
        <f>CONCATENATE("UP",":",H3072,"_",I3072)</f>
        <v>UP:2483_AREA DE SALUD CIUDAD QUESADA</v>
      </c>
    </row>
    <row r="3073" spans="1:10" ht="15" customHeight="1" x14ac:dyDescent="0.25">
      <c r="A3073" s="42">
        <v>13839</v>
      </c>
      <c r="B3073" s="43">
        <v>112010544</v>
      </c>
      <c r="C3073" s="17" t="s">
        <v>3463</v>
      </c>
      <c r="D3073" s="17" t="s">
        <v>157</v>
      </c>
      <c r="E3073" s="17" t="s">
        <v>535</v>
      </c>
      <c r="F3073" s="17" t="s">
        <v>12</v>
      </c>
      <c r="G3073" s="17"/>
      <c r="H3073" s="18">
        <v>2333</v>
      </c>
      <c r="I3073" s="17" t="s">
        <v>634</v>
      </c>
      <c r="J3073" s="2" t="str">
        <f>CONCATENATE("UP",":",H3073,"_",I3073)</f>
        <v>UP:2333_AREA DE SALUD LA UNION</v>
      </c>
    </row>
    <row r="3074" spans="1:10" ht="12.5" x14ac:dyDescent="0.25">
      <c r="A3074" s="40">
        <v>13840</v>
      </c>
      <c r="B3074" s="41">
        <v>114280289</v>
      </c>
      <c r="C3074" s="15" t="s">
        <v>4960</v>
      </c>
      <c r="D3074" s="15" t="s">
        <v>635</v>
      </c>
      <c r="E3074" s="15" t="s">
        <v>59</v>
      </c>
      <c r="F3074" s="15" t="s">
        <v>12</v>
      </c>
      <c r="G3074" s="15"/>
      <c r="H3074" s="16">
        <v>2253</v>
      </c>
      <c r="I3074" s="15" t="s">
        <v>3441</v>
      </c>
      <c r="J3074" s="2" t="str">
        <f>CONCATENATE("UP",":",H3074,"_",I3074)</f>
        <v>UP:2253_AREA DE SALUD POAS</v>
      </c>
    </row>
    <row r="3075" spans="1:10" ht="15" customHeight="1" x14ac:dyDescent="0.25">
      <c r="A3075" s="42">
        <v>13840</v>
      </c>
      <c r="B3075" s="43">
        <v>114280289</v>
      </c>
      <c r="C3075" s="17" t="s">
        <v>4960</v>
      </c>
      <c r="D3075" s="17" t="s">
        <v>635</v>
      </c>
      <c r="E3075" s="17" t="s">
        <v>59</v>
      </c>
      <c r="F3075" s="17" t="s">
        <v>12</v>
      </c>
      <c r="G3075" s="17"/>
      <c r="H3075" s="18">
        <v>2274</v>
      </c>
      <c r="I3075" s="17" t="s">
        <v>136</v>
      </c>
      <c r="J3075" s="2" t="str">
        <f>CONCATENATE("UP",":",H3075,"_",I3075)</f>
        <v>UP:2274_AREA DE SALUD HEREDIA-VIRILLA</v>
      </c>
    </row>
    <row r="3076" spans="1:10" ht="12.5" x14ac:dyDescent="0.25">
      <c r="A3076" s="40">
        <v>13840</v>
      </c>
      <c r="B3076" s="41">
        <v>114280289</v>
      </c>
      <c r="C3076" s="15" t="s">
        <v>4960</v>
      </c>
      <c r="D3076" s="15" t="s">
        <v>635</v>
      </c>
      <c r="E3076" s="15" t="s">
        <v>59</v>
      </c>
      <c r="F3076" s="15" t="s">
        <v>12</v>
      </c>
      <c r="G3076" s="15"/>
      <c r="H3076" s="16">
        <v>2274</v>
      </c>
      <c r="I3076" s="15" t="s">
        <v>136</v>
      </c>
      <c r="J3076" s="2" t="str">
        <f>CONCATENATE("UP",":",H3076,"_",I3076)</f>
        <v>UP:2274_AREA DE SALUD HEREDIA-VIRILLA</v>
      </c>
    </row>
    <row r="3077" spans="1:10" ht="15" customHeight="1" x14ac:dyDescent="0.25">
      <c r="A3077" s="42">
        <v>13841</v>
      </c>
      <c r="B3077" s="43">
        <v>115150545</v>
      </c>
      <c r="C3077" s="17" t="s">
        <v>4295</v>
      </c>
      <c r="D3077" s="17" t="s">
        <v>937</v>
      </c>
      <c r="E3077" s="17" t="s">
        <v>68</v>
      </c>
      <c r="F3077" s="17" t="s">
        <v>12</v>
      </c>
      <c r="G3077" s="17"/>
      <c r="H3077" s="18">
        <v>2342</v>
      </c>
      <c r="I3077" s="17" t="s">
        <v>56</v>
      </c>
      <c r="J3077" s="2" t="str">
        <f>CONCATENATE("UP",":",H3077,"_",I3077)</f>
        <v>UP:2342_AREA DE SALUD CARTAGO</v>
      </c>
    </row>
    <row r="3078" spans="1:10" ht="12.5" x14ac:dyDescent="0.25">
      <c r="A3078" s="40">
        <v>13842</v>
      </c>
      <c r="B3078" s="41">
        <v>114880558</v>
      </c>
      <c r="C3078" s="15" t="s">
        <v>4961</v>
      </c>
      <c r="D3078" s="15" t="s">
        <v>1093</v>
      </c>
      <c r="E3078" s="15" t="s">
        <v>483</v>
      </c>
      <c r="F3078" s="15" t="s">
        <v>12</v>
      </c>
      <c r="G3078" s="15"/>
      <c r="H3078" s="16">
        <v>2634</v>
      </c>
      <c r="I3078" s="15" t="s">
        <v>160</v>
      </c>
      <c r="J3078" s="2" t="str">
        <f>CONCATENATE("UP",":",H3078,"_",I3078)</f>
        <v>UP:2634_AREA DE SALUD GUAPILES</v>
      </c>
    </row>
    <row r="3079" spans="1:10" ht="15" customHeight="1" x14ac:dyDescent="0.25">
      <c r="A3079" s="42">
        <v>13852</v>
      </c>
      <c r="B3079" s="43">
        <v>114890887</v>
      </c>
      <c r="C3079" s="17" t="s">
        <v>2851</v>
      </c>
      <c r="D3079" s="17" t="s">
        <v>669</v>
      </c>
      <c r="E3079" s="17" t="s">
        <v>64</v>
      </c>
      <c r="F3079" s="17" t="s">
        <v>12</v>
      </c>
      <c r="G3079" s="17"/>
      <c r="H3079" s="18">
        <v>2311</v>
      </c>
      <c r="I3079" s="17" t="s">
        <v>13</v>
      </c>
      <c r="J3079" s="2" t="str">
        <f>CONCATENATE("UP",":",H3079,"_",I3079)</f>
        <v>UP:2311_AREA DE SALUD MATA REDONDA-HOSPITAL</v>
      </c>
    </row>
    <row r="3080" spans="1:10" ht="12.5" x14ac:dyDescent="0.25">
      <c r="A3080" s="40">
        <v>13857</v>
      </c>
      <c r="B3080" s="41">
        <v>2890100212</v>
      </c>
      <c r="C3080" s="15" t="s">
        <v>4962</v>
      </c>
      <c r="D3080" s="15" t="s">
        <v>4963</v>
      </c>
      <c r="E3080" s="15" t="s">
        <v>541</v>
      </c>
      <c r="F3080" s="15" t="s">
        <v>12</v>
      </c>
      <c r="G3080" s="15"/>
      <c r="H3080" s="16">
        <v>2311</v>
      </c>
      <c r="I3080" s="15" t="s">
        <v>13</v>
      </c>
      <c r="J3080" s="2" t="str">
        <f>CONCATENATE("UP",":",H3080,"_",I3080)</f>
        <v>UP:2311_AREA DE SALUD MATA REDONDA-HOSPITAL</v>
      </c>
    </row>
    <row r="3081" spans="1:10" ht="15" customHeight="1" x14ac:dyDescent="0.25">
      <c r="A3081" s="42">
        <v>13860</v>
      </c>
      <c r="B3081" s="43">
        <v>304030693</v>
      </c>
      <c r="C3081" s="17" t="s">
        <v>4964</v>
      </c>
      <c r="D3081" s="17" t="s">
        <v>16</v>
      </c>
      <c r="E3081" s="17" t="s">
        <v>307</v>
      </c>
      <c r="F3081" s="17" t="s">
        <v>12</v>
      </c>
      <c r="G3081" s="17"/>
      <c r="H3081" s="18">
        <v>2395</v>
      </c>
      <c r="I3081" s="17" t="s">
        <v>2985</v>
      </c>
      <c r="J3081" s="2" t="str">
        <f>CONCATENATE("UP",":",H3081,"_",I3081)</f>
        <v>UP:2395_AREA DE SALUD OREAMUNO-PACAYAS-TIERRA BLANCA</v>
      </c>
    </row>
    <row r="3082" spans="1:10" ht="12.5" x14ac:dyDescent="0.25">
      <c r="A3082" s="40">
        <v>13862</v>
      </c>
      <c r="B3082" s="41">
        <v>801330188</v>
      </c>
      <c r="C3082" s="15" t="s">
        <v>2155</v>
      </c>
      <c r="D3082" s="15" t="s">
        <v>2156</v>
      </c>
      <c r="E3082" s="15" t="s">
        <v>2157</v>
      </c>
      <c r="F3082" s="15" t="s">
        <v>12</v>
      </c>
      <c r="G3082" s="15"/>
      <c r="H3082" s="16">
        <v>2315</v>
      </c>
      <c r="I3082" s="15" t="s">
        <v>106</v>
      </c>
      <c r="J3082" s="2" t="str">
        <f>CONCATENATE("UP",":",H3082,"_",I3082)</f>
        <v>UP:2315_AREA DE SALUD DESAMPARADOS 1</v>
      </c>
    </row>
    <row r="3083" spans="1:10" ht="15" customHeight="1" x14ac:dyDescent="0.25">
      <c r="A3083" s="42">
        <v>13862</v>
      </c>
      <c r="B3083" s="43">
        <v>801330188</v>
      </c>
      <c r="C3083" s="17" t="s">
        <v>2155</v>
      </c>
      <c r="D3083" s="17" t="s">
        <v>2156</v>
      </c>
      <c r="E3083" s="17" t="s">
        <v>2157</v>
      </c>
      <c r="F3083" s="17" t="s">
        <v>12</v>
      </c>
      <c r="G3083" s="17"/>
      <c r="H3083" s="18">
        <v>2315</v>
      </c>
      <c r="I3083" s="17" t="s">
        <v>106</v>
      </c>
      <c r="J3083" s="2" t="str">
        <f>CONCATENATE("UP",":",H3083,"_",I3083)</f>
        <v>UP:2315_AREA DE SALUD DESAMPARADOS 1</v>
      </c>
    </row>
    <row r="3084" spans="1:10" ht="12.5" x14ac:dyDescent="0.25">
      <c r="A3084" s="40">
        <v>13866</v>
      </c>
      <c r="B3084" s="41">
        <v>304400087</v>
      </c>
      <c r="C3084" s="15" t="s">
        <v>4965</v>
      </c>
      <c r="D3084" s="15" t="s">
        <v>154</v>
      </c>
      <c r="E3084" s="15" t="s">
        <v>64</v>
      </c>
      <c r="F3084" s="15" t="s">
        <v>12</v>
      </c>
      <c r="G3084" s="15"/>
      <c r="H3084" s="16">
        <v>2342</v>
      </c>
      <c r="I3084" s="15" t="s">
        <v>56</v>
      </c>
      <c r="J3084" s="2" t="str">
        <f>CONCATENATE("UP",":",H3084,"_",I3084)</f>
        <v>UP:2342_AREA DE SALUD CARTAGO</v>
      </c>
    </row>
    <row r="3085" spans="1:10" ht="15" customHeight="1" x14ac:dyDescent="0.25">
      <c r="A3085" s="42">
        <v>13868</v>
      </c>
      <c r="B3085" s="43">
        <v>114390161</v>
      </c>
      <c r="C3085" s="17" t="s">
        <v>542</v>
      </c>
      <c r="D3085" s="17" t="s">
        <v>59</v>
      </c>
      <c r="E3085" s="17" t="s">
        <v>937</v>
      </c>
      <c r="F3085" s="17" t="s">
        <v>12</v>
      </c>
      <c r="G3085" s="17"/>
      <c r="H3085" s="18">
        <v>2210</v>
      </c>
      <c r="I3085" s="17" t="s">
        <v>19</v>
      </c>
      <c r="J3085" s="2" t="str">
        <f>CONCATENATE("UP",":",H3085,"_",I3085)</f>
        <v>UP:2210_AREA DE SALUD CARMEN-MONTES DE OCA</v>
      </c>
    </row>
    <row r="3086" spans="1:10" ht="12.5" x14ac:dyDescent="0.25">
      <c r="A3086" s="40">
        <v>13869</v>
      </c>
      <c r="B3086" s="41">
        <v>114840966</v>
      </c>
      <c r="C3086" s="15" t="s">
        <v>4966</v>
      </c>
      <c r="D3086" s="15" t="s">
        <v>742</v>
      </c>
      <c r="E3086" s="15" t="s">
        <v>1226</v>
      </c>
      <c r="F3086" s="15" t="s">
        <v>12</v>
      </c>
      <c r="G3086" s="15"/>
      <c r="H3086" s="16">
        <v>2348</v>
      </c>
      <c r="I3086" s="15" t="s">
        <v>472</v>
      </c>
      <c r="J3086" s="2" t="str">
        <f>CONCATENATE("UP",":",H3086,"_",I3086)</f>
        <v>UP:2348_AREA DE SALUD TURRIALBA-JIMENEZ</v>
      </c>
    </row>
    <row r="3087" spans="1:10" ht="15" customHeight="1" x14ac:dyDescent="0.25">
      <c r="A3087" s="42">
        <v>13870</v>
      </c>
      <c r="B3087" s="43">
        <v>114590181</v>
      </c>
      <c r="C3087" s="17" t="s">
        <v>4967</v>
      </c>
      <c r="D3087" s="17" t="s">
        <v>4120</v>
      </c>
      <c r="E3087" s="17" t="s">
        <v>3412</v>
      </c>
      <c r="F3087" s="17" t="s">
        <v>12</v>
      </c>
      <c r="G3087" s="17"/>
      <c r="H3087" s="18">
        <v>2535</v>
      </c>
      <c r="I3087" s="17" t="s">
        <v>689</v>
      </c>
      <c r="J3087" s="2" t="str">
        <f>CONCATENATE("UP",":",H3087,"_",I3087)</f>
        <v>UP:2535_AREA DE SALUD NICOYA</v>
      </c>
    </row>
    <row r="3088" spans="1:10" ht="12.5" x14ac:dyDescent="0.25">
      <c r="A3088" s="40">
        <v>13870</v>
      </c>
      <c r="B3088" s="41">
        <v>114590181</v>
      </c>
      <c r="C3088" s="15" t="s">
        <v>4967</v>
      </c>
      <c r="D3088" s="15" t="s">
        <v>4120</v>
      </c>
      <c r="E3088" s="15" t="s">
        <v>3412</v>
      </c>
      <c r="F3088" s="15" t="s">
        <v>12</v>
      </c>
      <c r="G3088" s="15"/>
      <c r="H3088" s="16">
        <v>2582</v>
      </c>
      <c r="I3088" s="15" t="s">
        <v>2389</v>
      </c>
      <c r="J3088" s="2" t="str">
        <f>CONCATENATE("UP",":",H3088,"_",I3088)</f>
        <v>UP:2582_AREA DE SALUD COLORADO</v>
      </c>
    </row>
    <row r="3089" spans="1:10" ht="15" customHeight="1" x14ac:dyDescent="0.25">
      <c r="A3089" s="42">
        <v>13871</v>
      </c>
      <c r="B3089" s="43">
        <v>114670312</v>
      </c>
      <c r="C3089" s="17" t="s">
        <v>51</v>
      </c>
      <c r="D3089" s="17" t="s">
        <v>270</v>
      </c>
      <c r="E3089" s="17" t="s">
        <v>462</v>
      </c>
      <c r="F3089" s="17" t="s">
        <v>654</v>
      </c>
      <c r="G3089" s="17"/>
      <c r="H3089" s="18">
        <v>2632</v>
      </c>
      <c r="I3089" s="17" t="s">
        <v>218</v>
      </c>
      <c r="J3089" s="2" t="str">
        <f>CONCATENATE("UP",":",H3089,"_",I3089)</f>
        <v>UP:2632_AREA DE SALUD LIMON</v>
      </c>
    </row>
    <row r="3090" spans="1:10" ht="12.5" x14ac:dyDescent="0.25">
      <c r="A3090" s="40">
        <v>13872</v>
      </c>
      <c r="B3090" s="41">
        <v>114140493</v>
      </c>
      <c r="C3090" s="15" t="s">
        <v>1140</v>
      </c>
      <c r="D3090" s="15" t="s">
        <v>234</v>
      </c>
      <c r="E3090" s="15" t="s">
        <v>1331</v>
      </c>
      <c r="F3090" s="15" t="s">
        <v>12</v>
      </c>
      <c r="G3090" s="15"/>
      <c r="H3090" s="16">
        <v>2342</v>
      </c>
      <c r="I3090" s="15" t="s">
        <v>56</v>
      </c>
      <c r="J3090" s="2" t="str">
        <f>CONCATENATE("UP",":",H3090,"_",I3090)</f>
        <v>UP:2342_AREA DE SALUD CARTAGO</v>
      </c>
    </row>
    <row r="3091" spans="1:10" ht="15" customHeight="1" x14ac:dyDescent="0.25">
      <c r="A3091" s="42">
        <v>13877</v>
      </c>
      <c r="B3091" s="43">
        <v>114850071</v>
      </c>
      <c r="C3091" s="17" t="s">
        <v>4968</v>
      </c>
      <c r="D3091" s="17" t="s">
        <v>752</v>
      </c>
      <c r="E3091" s="17" t="s">
        <v>913</v>
      </c>
      <c r="F3091" s="17" t="s">
        <v>12</v>
      </c>
      <c r="G3091" s="17"/>
      <c r="H3091" s="18">
        <v>2473</v>
      </c>
      <c r="I3091" s="17" t="s">
        <v>819</v>
      </c>
      <c r="J3091" s="2" t="str">
        <f>CONCATENATE("UP",":",H3091,"_",I3091)</f>
        <v>UP:2473_AREA DE SALUD AGUAS ZARCAS</v>
      </c>
    </row>
    <row r="3092" spans="1:10" ht="12.5" x14ac:dyDescent="0.25">
      <c r="A3092" s="40">
        <v>13889</v>
      </c>
      <c r="B3092" s="41">
        <v>114680131</v>
      </c>
      <c r="C3092" s="15" t="s">
        <v>4969</v>
      </c>
      <c r="D3092" s="15" t="s">
        <v>2166</v>
      </c>
      <c r="E3092" s="15" t="s">
        <v>433</v>
      </c>
      <c r="F3092" s="15" t="s">
        <v>12</v>
      </c>
      <c r="G3092" s="15"/>
      <c r="H3092" s="16">
        <v>2311</v>
      </c>
      <c r="I3092" s="15" t="s">
        <v>13</v>
      </c>
      <c r="J3092" s="2" t="str">
        <f>CONCATENATE("UP",":",H3092,"_",I3092)</f>
        <v>UP:2311_AREA DE SALUD MATA REDONDA-HOSPITAL</v>
      </c>
    </row>
    <row r="3093" spans="1:10" ht="15" customHeight="1" x14ac:dyDescent="0.25">
      <c r="A3093" s="42">
        <v>13898</v>
      </c>
      <c r="B3093" s="43">
        <v>114700088</v>
      </c>
      <c r="C3093" s="17" t="s">
        <v>1843</v>
      </c>
      <c r="D3093" s="17" t="s">
        <v>392</v>
      </c>
      <c r="E3093" s="17" t="s">
        <v>191</v>
      </c>
      <c r="F3093" s="17" t="s">
        <v>12</v>
      </c>
      <c r="G3093" s="17"/>
      <c r="H3093" s="18">
        <v>2535</v>
      </c>
      <c r="I3093" s="17" t="s">
        <v>689</v>
      </c>
      <c r="J3093" s="2" t="str">
        <f>CONCATENATE("UP",":",H3093,"_",I3093)</f>
        <v>UP:2535_AREA DE SALUD NICOYA</v>
      </c>
    </row>
    <row r="3094" spans="1:10" ht="12.5" x14ac:dyDescent="0.25">
      <c r="A3094" s="40">
        <v>13902</v>
      </c>
      <c r="B3094" s="41">
        <v>206280461</v>
      </c>
      <c r="C3094" s="15" t="s">
        <v>2172</v>
      </c>
      <c r="D3094" s="15" t="s">
        <v>2173</v>
      </c>
      <c r="E3094" s="15" t="s">
        <v>736</v>
      </c>
      <c r="F3094" s="15" t="s">
        <v>12</v>
      </c>
      <c r="G3094" s="15"/>
      <c r="H3094" s="16">
        <v>2251</v>
      </c>
      <c r="I3094" s="15" t="s">
        <v>716</v>
      </c>
      <c r="J3094" s="2" t="str">
        <f>CONCATENATE("UP",":",H3094,"_",I3094)</f>
        <v>UP:2251_AREA DE SALUD ATENAS</v>
      </c>
    </row>
    <row r="3095" spans="1:10" ht="15" customHeight="1" x14ac:dyDescent="0.25">
      <c r="A3095" s="42">
        <v>13904</v>
      </c>
      <c r="B3095" s="43">
        <v>503850336</v>
      </c>
      <c r="C3095" s="17" t="s">
        <v>4970</v>
      </c>
      <c r="D3095" s="17" t="s">
        <v>4465</v>
      </c>
      <c r="E3095" s="17" t="s">
        <v>2413</v>
      </c>
      <c r="F3095" s="17" t="s">
        <v>12</v>
      </c>
      <c r="G3095" s="17"/>
      <c r="H3095" s="18">
        <v>2535</v>
      </c>
      <c r="I3095" s="17" t="s">
        <v>689</v>
      </c>
      <c r="J3095" s="2" t="str">
        <f>CONCATENATE("UP",":",H3095,"_",I3095)</f>
        <v>UP:2535_AREA DE SALUD NICOYA</v>
      </c>
    </row>
    <row r="3096" spans="1:10" ht="12.5" x14ac:dyDescent="0.25">
      <c r="A3096" s="40">
        <v>13908</v>
      </c>
      <c r="B3096" s="41">
        <v>206960756</v>
      </c>
      <c r="C3096" s="15" t="s">
        <v>2529</v>
      </c>
      <c r="D3096" s="15" t="s">
        <v>108</v>
      </c>
      <c r="E3096" s="15" t="s">
        <v>59</v>
      </c>
      <c r="F3096" s="15" t="s">
        <v>12</v>
      </c>
      <c r="G3096" s="15"/>
      <c r="H3096" s="16">
        <v>2237</v>
      </c>
      <c r="I3096" s="15" t="s">
        <v>620</v>
      </c>
      <c r="J3096" s="2" t="str">
        <f>CONCATENATE("UP",":",H3096,"_",I3096)</f>
        <v>UP:2237_AREA DE SALUD SAN RAMON</v>
      </c>
    </row>
    <row r="3097" spans="1:10" ht="15" customHeight="1" x14ac:dyDescent="0.25">
      <c r="A3097" s="42">
        <v>13918</v>
      </c>
      <c r="B3097" s="43">
        <v>901180151</v>
      </c>
      <c r="C3097" s="17" t="s">
        <v>4971</v>
      </c>
      <c r="D3097" s="17" t="s">
        <v>4972</v>
      </c>
      <c r="E3097" s="17" t="s">
        <v>447</v>
      </c>
      <c r="F3097" s="17" t="s">
        <v>3215</v>
      </c>
      <c r="G3097" s="17"/>
      <c r="H3097" s="18">
        <v>2237</v>
      </c>
      <c r="I3097" s="17" t="s">
        <v>620</v>
      </c>
      <c r="J3097" s="2" t="str">
        <f>CONCATENATE("UP",":",H3097,"_",I3097)</f>
        <v>UP:2237_AREA DE SALUD SAN RAMON</v>
      </c>
    </row>
    <row r="3098" spans="1:10" ht="12.5" x14ac:dyDescent="0.25">
      <c r="A3098" s="40">
        <v>13924</v>
      </c>
      <c r="B3098" s="41">
        <v>401970282</v>
      </c>
      <c r="C3098" s="15" t="s">
        <v>1140</v>
      </c>
      <c r="D3098" s="15" t="s">
        <v>479</v>
      </c>
      <c r="E3098" s="15" t="s">
        <v>1491</v>
      </c>
      <c r="F3098" s="15" t="s">
        <v>654</v>
      </c>
      <c r="G3098" s="15"/>
      <c r="H3098" s="16">
        <v>2274</v>
      </c>
      <c r="I3098" s="15" t="s">
        <v>136</v>
      </c>
      <c r="J3098" s="2" t="str">
        <f>CONCATENATE("UP",":",H3098,"_",I3098)</f>
        <v>UP:2274_AREA DE SALUD HEREDIA-VIRILLA</v>
      </c>
    </row>
    <row r="3099" spans="1:10" ht="15" customHeight="1" x14ac:dyDescent="0.25">
      <c r="A3099" s="42">
        <v>13927</v>
      </c>
      <c r="B3099" s="43">
        <v>114370447</v>
      </c>
      <c r="C3099" s="17" t="s">
        <v>4973</v>
      </c>
      <c r="D3099" s="17" t="s">
        <v>1477</v>
      </c>
      <c r="E3099" s="17" t="s">
        <v>3741</v>
      </c>
      <c r="F3099" s="17" t="s">
        <v>12</v>
      </c>
      <c r="G3099" s="17"/>
      <c r="H3099" s="18">
        <v>2311</v>
      </c>
      <c r="I3099" s="17" t="s">
        <v>13</v>
      </c>
      <c r="J3099" s="2" t="str">
        <f>CONCATENATE("UP",":",H3099,"_",I3099)</f>
        <v>UP:2311_AREA DE SALUD MATA REDONDA-HOSPITAL</v>
      </c>
    </row>
    <row r="3100" spans="1:10" ht="12.5" x14ac:dyDescent="0.25">
      <c r="A3100" s="40">
        <v>13929</v>
      </c>
      <c r="B3100" s="41">
        <v>114760218</v>
      </c>
      <c r="C3100" s="15" t="s">
        <v>2558</v>
      </c>
      <c r="D3100" s="15" t="s">
        <v>516</v>
      </c>
      <c r="E3100" s="15" t="s">
        <v>2178</v>
      </c>
      <c r="F3100" s="15" t="s">
        <v>12</v>
      </c>
      <c r="G3100" s="15"/>
      <c r="H3100" s="16">
        <v>2311</v>
      </c>
      <c r="I3100" s="15" t="s">
        <v>13</v>
      </c>
      <c r="J3100" s="2" t="str">
        <f>CONCATENATE("UP",":",H3100,"_",I3100)</f>
        <v>UP:2311_AREA DE SALUD MATA REDONDA-HOSPITAL</v>
      </c>
    </row>
    <row r="3101" spans="1:10" ht="15" customHeight="1" x14ac:dyDescent="0.25">
      <c r="A3101" s="42">
        <v>13930</v>
      </c>
      <c r="B3101" s="43">
        <v>206470449</v>
      </c>
      <c r="C3101" s="17" t="s">
        <v>4122</v>
      </c>
      <c r="D3101" s="17" t="s">
        <v>1477</v>
      </c>
      <c r="E3101" s="17" t="s">
        <v>327</v>
      </c>
      <c r="F3101" s="17" t="s">
        <v>12</v>
      </c>
      <c r="G3101" s="17"/>
      <c r="H3101" s="18">
        <v>2237</v>
      </c>
      <c r="I3101" s="17" t="s">
        <v>620</v>
      </c>
      <c r="J3101" s="2" t="str">
        <f>CONCATENATE("UP",":",H3101,"_",I3101)</f>
        <v>UP:2237_AREA DE SALUD SAN RAMON</v>
      </c>
    </row>
    <row r="3102" spans="1:10" ht="12.5" x14ac:dyDescent="0.25">
      <c r="A3102" s="40">
        <v>13933</v>
      </c>
      <c r="B3102" s="41">
        <v>115130288</v>
      </c>
      <c r="C3102" s="15" t="s">
        <v>4185</v>
      </c>
      <c r="D3102" s="15" t="s">
        <v>64</v>
      </c>
      <c r="E3102" s="15" t="s">
        <v>133</v>
      </c>
      <c r="F3102" s="15" t="s">
        <v>12</v>
      </c>
      <c r="G3102" s="15"/>
      <c r="H3102" s="16">
        <v>2348</v>
      </c>
      <c r="I3102" s="15" t="s">
        <v>472</v>
      </c>
      <c r="J3102" s="2" t="str">
        <f>CONCATENATE("UP",":",H3102,"_",I3102)</f>
        <v>UP:2348_AREA DE SALUD TURRIALBA-JIMENEZ</v>
      </c>
    </row>
    <row r="3103" spans="1:10" ht="15" customHeight="1" x14ac:dyDescent="0.25">
      <c r="A3103" s="42">
        <v>13938</v>
      </c>
      <c r="B3103" s="43">
        <v>114540730</v>
      </c>
      <c r="C3103" s="17" t="s">
        <v>1203</v>
      </c>
      <c r="D3103" s="17" t="s">
        <v>2179</v>
      </c>
      <c r="E3103" s="17" t="s">
        <v>590</v>
      </c>
      <c r="F3103" s="17" t="s">
        <v>12</v>
      </c>
      <c r="G3103" s="17"/>
      <c r="H3103" s="18">
        <v>2311</v>
      </c>
      <c r="I3103" s="17" t="s">
        <v>13</v>
      </c>
      <c r="J3103" s="2" t="str">
        <f>CONCATENATE("UP",":",H3103,"_",I3103)</f>
        <v>UP:2311_AREA DE SALUD MATA REDONDA-HOSPITAL</v>
      </c>
    </row>
    <row r="3104" spans="1:10" ht="12.5" x14ac:dyDescent="0.25">
      <c r="A3104" s="40">
        <v>13940</v>
      </c>
      <c r="B3104" s="41">
        <v>2910089585</v>
      </c>
      <c r="C3104" s="15" t="s">
        <v>846</v>
      </c>
      <c r="D3104" s="15" t="s">
        <v>2182</v>
      </c>
      <c r="E3104" s="15" t="s">
        <v>2183</v>
      </c>
      <c r="F3104" s="15" t="s">
        <v>12</v>
      </c>
      <c r="G3104" s="15"/>
      <c r="H3104" s="16">
        <v>2215</v>
      </c>
      <c r="I3104" s="15" t="s">
        <v>422</v>
      </c>
      <c r="J3104" s="2" t="str">
        <f>CONCATENATE("UP",":",H3104,"_",I3104)</f>
        <v>UP:2215_AREA DE SALUD MORAVIA</v>
      </c>
    </row>
    <row r="3105" spans="1:10" ht="15" customHeight="1" x14ac:dyDescent="0.25">
      <c r="A3105" s="42">
        <v>13940</v>
      </c>
      <c r="B3105" s="43">
        <v>2910089585</v>
      </c>
      <c r="C3105" s="17" t="s">
        <v>846</v>
      </c>
      <c r="D3105" s="17" t="s">
        <v>2182</v>
      </c>
      <c r="E3105" s="17" t="s">
        <v>2183</v>
      </c>
      <c r="F3105" s="17" t="s">
        <v>12</v>
      </c>
      <c r="G3105" s="17"/>
      <c r="H3105" s="18">
        <v>2211</v>
      </c>
      <c r="I3105" s="17" t="s">
        <v>330</v>
      </c>
      <c r="J3105" s="2" t="str">
        <f>CONCATENATE("UP",":",H3105,"_",I3105)</f>
        <v>UP:2211_AREA DE SALUD GOICOECHEA 2</v>
      </c>
    </row>
    <row r="3106" spans="1:10" ht="12.5" x14ac:dyDescent="0.25">
      <c r="A3106" s="40">
        <v>13940</v>
      </c>
      <c r="B3106" s="41">
        <v>2910089585</v>
      </c>
      <c r="C3106" s="15" t="s">
        <v>846</v>
      </c>
      <c r="D3106" s="15" t="s">
        <v>2182</v>
      </c>
      <c r="E3106" s="15" t="s">
        <v>2183</v>
      </c>
      <c r="F3106" s="15" t="s">
        <v>12</v>
      </c>
      <c r="G3106" s="15"/>
      <c r="H3106" s="16">
        <v>2213</v>
      </c>
      <c r="I3106" s="15" t="s">
        <v>374</v>
      </c>
      <c r="J3106" s="2" t="str">
        <f>CONCATENATE("UP",":",H3106,"_",I3106)</f>
        <v>UP:2213_AREA DE SALUD TIBAS-URUCA-MERCED</v>
      </c>
    </row>
    <row r="3107" spans="1:10" ht="15" customHeight="1" x14ac:dyDescent="0.25">
      <c r="A3107" s="42">
        <v>13940</v>
      </c>
      <c r="B3107" s="43">
        <v>2910089585</v>
      </c>
      <c r="C3107" s="17" t="s">
        <v>846</v>
      </c>
      <c r="D3107" s="17" t="s">
        <v>2182</v>
      </c>
      <c r="E3107" s="17" t="s">
        <v>2183</v>
      </c>
      <c r="F3107" s="17" t="s">
        <v>12</v>
      </c>
      <c r="G3107" s="17"/>
      <c r="H3107" s="18">
        <v>2217</v>
      </c>
      <c r="I3107" s="17" t="s">
        <v>118</v>
      </c>
      <c r="J3107" s="2" t="str">
        <f>CONCATENATE("UP",":",H3107,"_",I3107)</f>
        <v>UP:2217_AREA DE SALUD CORONADO</v>
      </c>
    </row>
    <row r="3108" spans="1:10" ht="12.5" x14ac:dyDescent="0.25">
      <c r="A3108" s="40">
        <v>13948</v>
      </c>
      <c r="B3108" s="41">
        <v>304610767</v>
      </c>
      <c r="C3108" s="15" t="s">
        <v>4974</v>
      </c>
      <c r="D3108" s="15" t="s">
        <v>470</v>
      </c>
      <c r="E3108" s="15" t="s">
        <v>434</v>
      </c>
      <c r="F3108" s="15" t="s">
        <v>12</v>
      </c>
      <c r="G3108" s="15"/>
      <c r="H3108" s="16">
        <v>2352</v>
      </c>
      <c r="I3108" s="15" t="s">
        <v>3361</v>
      </c>
      <c r="J3108" s="2" t="str">
        <f>CONCATENATE("UP",":",H3108,"_",I3108)</f>
        <v>UP:2352_AREA DE SALUD LOS SANTOS</v>
      </c>
    </row>
    <row r="3109" spans="1:10" ht="15" customHeight="1" x14ac:dyDescent="0.25">
      <c r="A3109" s="42">
        <v>13949</v>
      </c>
      <c r="B3109" s="43">
        <v>304560056</v>
      </c>
      <c r="C3109" s="17" t="s">
        <v>4975</v>
      </c>
      <c r="D3109" s="17" t="s">
        <v>183</v>
      </c>
      <c r="E3109" s="17" t="s">
        <v>746</v>
      </c>
      <c r="F3109" s="17" t="s">
        <v>12</v>
      </c>
      <c r="G3109" s="17"/>
      <c r="H3109" s="18">
        <v>2311</v>
      </c>
      <c r="I3109" s="17" t="s">
        <v>13</v>
      </c>
      <c r="J3109" s="2" t="str">
        <f>CONCATENATE("UP",":",H3109,"_",I3109)</f>
        <v>UP:2311_AREA DE SALUD MATA REDONDA-HOSPITAL</v>
      </c>
    </row>
    <row r="3110" spans="1:10" ht="15" customHeight="1" x14ac:dyDescent="0.25">
      <c r="A3110" s="40">
        <v>13964</v>
      </c>
      <c r="B3110" s="41">
        <v>603910402</v>
      </c>
      <c r="C3110" s="15" t="s">
        <v>2186</v>
      </c>
      <c r="D3110" s="15" t="s">
        <v>60</v>
      </c>
      <c r="E3110" s="15" t="s">
        <v>434</v>
      </c>
      <c r="F3110" s="15" t="s">
        <v>12</v>
      </c>
      <c r="G3110" s="15"/>
      <c r="H3110" s="16">
        <v>2342</v>
      </c>
      <c r="I3110" s="15" t="s">
        <v>56</v>
      </c>
      <c r="J3110" s="2" t="str">
        <f>CONCATENATE("UP",":",H3110,"_",I3110)</f>
        <v>UP:2342_AREA DE SALUD CARTAGO</v>
      </c>
    </row>
    <row r="3111" spans="1:10" ht="12.5" x14ac:dyDescent="0.25">
      <c r="A3111" s="42">
        <v>13979</v>
      </c>
      <c r="B3111" s="43">
        <v>113930697</v>
      </c>
      <c r="C3111" s="17" t="s">
        <v>24</v>
      </c>
      <c r="D3111" s="17" t="s">
        <v>104</v>
      </c>
      <c r="E3111" s="17" t="s">
        <v>1388</v>
      </c>
      <c r="F3111" s="17" t="s">
        <v>12</v>
      </c>
      <c r="G3111" s="17"/>
      <c r="H3111" s="18">
        <v>2281</v>
      </c>
      <c r="I3111" s="17" t="s">
        <v>89</v>
      </c>
      <c r="J3111" s="2" t="str">
        <f>CONCATENATE("UP",":",H3111,"_",I3111)</f>
        <v>UP:2281_AREA DE SALUD ALAJUELA CENTRAL</v>
      </c>
    </row>
    <row r="3112" spans="1:10" ht="15" customHeight="1" x14ac:dyDescent="0.25">
      <c r="A3112" s="40">
        <v>13990</v>
      </c>
      <c r="B3112" s="41">
        <v>114890752</v>
      </c>
      <c r="C3112" s="15" t="s">
        <v>4976</v>
      </c>
      <c r="D3112" s="15" t="s">
        <v>4977</v>
      </c>
      <c r="E3112" s="15" t="s">
        <v>69</v>
      </c>
      <c r="F3112" s="15" t="s">
        <v>12</v>
      </c>
      <c r="G3112" s="15"/>
      <c r="H3112" s="16">
        <v>2557</v>
      </c>
      <c r="I3112" s="15" t="s">
        <v>1169</v>
      </c>
      <c r="J3112" s="2" t="str">
        <f>CONCATENATE("UP",":",H3112,"_",I3112)</f>
        <v>UP:2557_AREA DE SALUD BAGACES</v>
      </c>
    </row>
    <row r="3113" spans="1:10" ht="12.5" x14ac:dyDescent="0.25">
      <c r="A3113" s="42">
        <v>13992</v>
      </c>
      <c r="B3113" s="43">
        <v>503810299</v>
      </c>
      <c r="C3113" s="17" t="s">
        <v>4978</v>
      </c>
      <c r="D3113" s="17" t="s">
        <v>1078</v>
      </c>
      <c r="E3113" s="17" t="s">
        <v>1491</v>
      </c>
      <c r="F3113" s="17" t="s">
        <v>12</v>
      </c>
      <c r="G3113" s="17"/>
      <c r="H3113" s="18">
        <v>2534</v>
      </c>
      <c r="I3113" s="17" t="s">
        <v>329</v>
      </c>
      <c r="J3113" s="2" t="str">
        <f>CONCATENATE("UP",":",H3113,"_",I3113)</f>
        <v>UP:2534_AREA DE SALUD LIBERIA</v>
      </c>
    </row>
    <row r="3114" spans="1:10" ht="15" customHeight="1" x14ac:dyDescent="0.25">
      <c r="A3114" s="40">
        <v>13993</v>
      </c>
      <c r="B3114" s="41">
        <v>113210562</v>
      </c>
      <c r="C3114" s="15" t="s">
        <v>824</v>
      </c>
      <c r="D3114" s="15" t="s">
        <v>104</v>
      </c>
      <c r="E3114" s="15" t="s">
        <v>3430</v>
      </c>
      <c r="F3114" s="15" t="s">
        <v>12</v>
      </c>
      <c r="G3114" s="15"/>
      <c r="H3114" s="16">
        <v>2311</v>
      </c>
      <c r="I3114" s="15" t="s">
        <v>13</v>
      </c>
      <c r="J3114" s="2" t="str">
        <f>CONCATENATE("UP",":",H3114,"_",I3114)</f>
        <v>UP:2311_AREA DE SALUD MATA REDONDA-HOSPITAL</v>
      </c>
    </row>
    <row r="3115" spans="1:10" ht="12.5" x14ac:dyDescent="0.25">
      <c r="A3115" s="42">
        <v>13994</v>
      </c>
      <c r="B3115" s="43">
        <v>304440008</v>
      </c>
      <c r="C3115" s="17" t="s">
        <v>4979</v>
      </c>
      <c r="D3115" s="17" t="s">
        <v>535</v>
      </c>
      <c r="E3115" s="17" t="s">
        <v>45</v>
      </c>
      <c r="F3115" s="17" t="s">
        <v>12</v>
      </c>
      <c r="G3115" s="17"/>
      <c r="H3115" s="18">
        <v>2348</v>
      </c>
      <c r="I3115" s="17" t="s">
        <v>472</v>
      </c>
      <c r="J3115" s="2" t="str">
        <f>CONCATENATE("UP",":",H3115,"_",I3115)</f>
        <v>UP:2348_AREA DE SALUD TURRIALBA-JIMENEZ</v>
      </c>
    </row>
    <row r="3116" spans="1:10" ht="12.5" x14ac:dyDescent="0.25">
      <c r="A3116" s="40">
        <v>13999</v>
      </c>
      <c r="B3116" s="41">
        <v>114670890</v>
      </c>
      <c r="C3116" s="15" t="s">
        <v>4980</v>
      </c>
      <c r="D3116" s="15" t="s">
        <v>4981</v>
      </c>
      <c r="E3116" s="15" t="s">
        <v>4982</v>
      </c>
      <c r="F3116" s="15" t="s">
        <v>12</v>
      </c>
      <c r="G3116" s="15"/>
      <c r="H3116" s="16">
        <v>2281</v>
      </c>
      <c r="I3116" s="15" t="s">
        <v>89</v>
      </c>
      <c r="J3116" s="2" t="str">
        <f>CONCATENATE("UP",":",H3116,"_",I3116)</f>
        <v>UP:2281_AREA DE SALUD ALAJUELA CENTRAL</v>
      </c>
    </row>
    <row r="3117" spans="1:10" ht="15" customHeight="1" x14ac:dyDescent="0.25">
      <c r="A3117" s="42">
        <v>14000</v>
      </c>
      <c r="B3117" s="43">
        <v>206980568</v>
      </c>
      <c r="C3117" s="17" t="s">
        <v>3033</v>
      </c>
      <c r="D3117" s="17" t="s">
        <v>68</v>
      </c>
      <c r="E3117" s="17" t="s">
        <v>1218</v>
      </c>
      <c r="F3117" s="17" t="s">
        <v>12</v>
      </c>
      <c r="G3117" s="17"/>
      <c r="H3117" s="18">
        <v>2237</v>
      </c>
      <c r="I3117" s="17" t="s">
        <v>620</v>
      </c>
      <c r="J3117" s="2" t="str">
        <f>CONCATENATE("UP",":",H3117,"_",I3117)</f>
        <v>UP:2237_AREA DE SALUD SAN RAMON</v>
      </c>
    </row>
    <row r="3118" spans="1:10" ht="12.5" x14ac:dyDescent="0.25">
      <c r="A3118" s="40">
        <v>14006</v>
      </c>
      <c r="B3118" s="41">
        <v>206830877</v>
      </c>
      <c r="C3118" s="15" t="s">
        <v>802</v>
      </c>
      <c r="D3118" s="15" t="s">
        <v>59</v>
      </c>
      <c r="E3118" s="15" t="s">
        <v>2191</v>
      </c>
      <c r="F3118" s="15" t="s">
        <v>12</v>
      </c>
      <c r="G3118" s="15"/>
      <c r="H3118" s="16">
        <v>2484</v>
      </c>
      <c r="I3118" s="15" t="s">
        <v>849</v>
      </c>
      <c r="J3118" s="2" t="str">
        <f>CONCATENATE("UP",":",H3118,"_",I3118)</f>
        <v>UP:2484_AREA DE SALUD LOS CHILES</v>
      </c>
    </row>
    <row r="3119" spans="1:10" ht="15" customHeight="1" x14ac:dyDescent="0.25">
      <c r="A3119" s="42">
        <v>14013</v>
      </c>
      <c r="B3119" s="43">
        <v>114720749</v>
      </c>
      <c r="C3119" s="17" t="s">
        <v>4983</v>
      </c>
      <c r="D3119" s="17" t="s">
        <v>234</v>
      </c>
      <c r="E3119" s="17" t="s">
        <v>278</v>
      </c>
      <c r="F3119" s="17" t="s">
        <v>12</v>
      </c>
      <c r="G3119" s="17"/>
      <c r="H3119" s="18">
        <v>2762</v>
      </c>
      <c r="I3119" s="17" t="s">
        <v>859</v>
      </c>
      <c r="J3119" s="2" t="str">
        <f>CONCATENATE("UP",":",H3119,"_",I3119)</f>
        <v>UP:2762_AREA DE SALUD COTO BRUS</v>
      </c>
    </row>
    <row r="3120" spans="1:10" ht="12.5" x14ac:dyDescent="0.25">
      <c r="A3120" s="40">
        <v>14014</v>
      </c>
      <c r="B3120" s="41">
        <v>206400627</v>
      </c>
      <c r="C3120" s="15" t="s">
        <v>6088</v>
      </c>
      <c r="D3120" s="15" t="s">
        <v>6089</v>
      </c>
      <c r="E3120" s="15" t="s">
        <v>807</v>
      </c>
      <c r="F3120" s="15" t="s">
        <v>12</v>
      </c>
      <c r="G3120" s="15"/>
      <c r="H3120" s="16">
        <v>2483</v>
      </c>
      <c r="I3120" s="15" t="s">
        <v>333</v>
      </c>
      <c r="J3120" s="2" t="str">
        <f>CONCATENATE("UP",":",H3120,"_",I3120)</f>
        <v>UP:2483_AREA DE SALUD CIUDAD QUESADA</v>
      </c>
    </row>
    <row r="3121" spans="1:10" ht="15" customHeight="1" x14ac:dyDescent="0.25">
      <c r="A3121" s="42">
        <v>14016</v>
      </c>
      <c r="B3121" s="43">
        <v>114460473</v>
      </c>
      <c r="C3121" s="17" t="s">
        <v>2668</v>
      </c>
      <c r="D3121" s="17" t="s">
        <v>470</v>
      </c>
      <c r="E3121" s="17" t="s">
        <v>91</v>
      </c>
      <c r="F3121" s="17" t="s">
        <v>12</v>
      </c>
      <c r="G3121" s="17"/>
      <c r="H3121" s="18">
        <v>2315</v>
      </c>
      <c r="I3121" s="17" t="s">
        <v>106</v>
      </c>
      <c r="J3121" s="2" t="str">
        <f>CONCATENATE("UP",":",H3121,"_",I3121)</f>
        <v>UP:2315_AREA DE SALUD DESAMPARADOS 1</v>
      </c>
    </row>
    <row r="3122" spans="1:10" ht="12.5" x14ac:dyDescent="0.25">
      <c r="A3122" s="40">
        <v>14026</v>
      </c>
      <c r="B3122" s="41">
        <v>206770623</v>
      </c>
      <c r="C3122" s="15" t="s">
        <v>2202</v>
      </c>
      <c r="D3122" s="15" t="s">
        <v>1340</v>
      </c>
      <c r="E3122" s="15" t="s">
        <v>153</v>
      </c>
      <c r="F3122" s="15" t="s">
        <v>12</v>
      </c>
      <c r="G3122" s="15"/>
      <c r="H3122" s="16">
        <v>2237</v>
      </c>
      <c r="I3122" s="15" t="s">
        <v>620</v>
      </c>
      <c r="J3122" s="2" t="str">
        <f>CONCATENATE("UP",":",H3122,"_",I3122)</f>
        <v>UP:2237_AREA DE SALUD SAN RAMON</v>
      </c>
    </row>
    <row r="3123" spans="1:10" ht="15" customHeight="1" x14ac:dyDescent="0.25">
      <c r="A3123" s="42">
        <v>14026</v>
      </c>
      <c r="B3123" s="43">
        <v>206770623</v>
      </c>
      <c r="C3123" s="17" t="s">
        <v>2202</v>
      </c>
      <c r="D3123" s="17" t="s">
        <v>1340</v>
      </c>
      <c r="E3123" s="17" t="s">
        <v>153</v>
      </c>
      <c r="F3123" s="17" t="s">
        <v>12</v>
      </c>
      <c r="G3123" s="17"/>
      <c r="H3123" s="18">
        <v>2311</v>
      </c>
      <c r="I3123" s="17" t="s">
        <v>13</v>
      </c>
      <c r="J3123" s="2" t="str">
        <f>CONCATENATE("UP",":",H3123,"_",I3123)</f>
        <v>UP:2311_AREA DE SALUD MATA REDONDA-HOSPITAL</v>
      </c>
    </row>
    <row r="3124" spans="1:10" ht="12.5" x14ac:dyDescent="0.25">
      <c r="A3124" s="40">
        <v>14026</v>
      </c>
      <c r="B3124" s="41">
        <v>206770623</v>
      </c>
      <c r="C3124" s="15" t="s">
        <v>2202</v>
      </c>
      <c r="D3124" s="15" t="s">
        <v>1340</v>
      </c>
      <c r="E3124" s="15" t="s">
        <v>153</v>
      </c>
      <c r="F3124" s="15" t="s">
        <v>12</v>
      </c>
      <c r="G3124" s="15"/>
      <c r="H3124" s="16">
        <v>2210</v>
      </c>
      <c r="I3124" s="15" t="s">
        <v>19</v>
      </c>
      <c r="J3124" s="2" t="str">
        <f>CONCATENATE("UP",":",H3124,"_",I3124)</f>
        <v>UP:2210_AREA DE SALUD CARMEN-MONTES DE OCA</v>
      </c>
    </row>
    <row r="3125" spans="1:10" ht="15" customHeight="1" x14ac:dyDescent="0.25">
      <c r="A3125" s="42">
        <v>14028</v>
      </c>
      <c r="B3125" s="43">
        <v>114880763</v>
      </c>
      <c r="C3125" s="17" t="s">
        <v>4984</v>
      </c>
      <c r="D3125" s="17" t="s">
        <v>535</v>
      </c>
      <c r="E3125" s="17" t="s">
        <v>1684</v>
      </c>
      <c r="F3125" s="17" t="s">
        <v>12</v>
      </c>
      <c r="G3125" s="17"/>
      <c r="H3125" s="18">
        <v>2311</v>
      </c>
      <c r="I3125" s="17" t="s">
        <v>13</v>
      </c>
      <c r="J3125" s="2" t="str">
        <f>CONCATENATE("UP",":",H3125,"_",I3125)</f>
        <v>UP:2311_AREA DE SALUD MATA REDONDA-HOSPITAL</v>
      </c>
    </row>
    <row r="3126" spans="1:10" ht="12.5" x14ac:dyDescent="0.25">
      <c r="A3126" s="40">
        <v>14029</v>
      </c>
      <c r="B3126" s="41">
        <v>702110301</v>
      </c>
      <c r="C3126" s="15" t="s">
        <v>540</v>
      </c>
      <c r="D3126" s="15" t="s">
        <v>2203</v>
      </c>
      <c r="E3126" s="15" t="s">
        <v>1093</v>
      </c>
      <c r="F3126" s="15" t="s">
        <v>12</v>
      </c>
      <c r="G3126" s="15"/>
      <c r="H3126" s="16">
        <v>2214</v>
      </c>
      <c r="I3126" s="15" t="s">
        <v>202</v>
      </c>
      <c r="J3126" s="2" t="str">
        <f>CONCATENATE("UP",":",H3126,"_",I3126)</f>
        <v>UP:2214_AREA DE SALUD HEREDIA-CUBUJUQUI</v>
      </c>
    </row>
    <row r="3127" spans="1:10" ht="15" customHeight="1" x14ac:dyDescent="0.25">
      <c r="A3127" s="42">
        <v>14031</v>
      </c>
      <c r="B3127" s="43">
        <v>206700991</v>
      </c>
      <c r="C3127" s="17" t="s">
        <v>4985</v>
      </c>
      <c r="D3127" s="17" t="s">
        <v>52</v>
      </c>
      <c r="E3127" s="17" t="s">
        <v>474</v>
      </c>
      <c r="F3127" s="17" t="s">
        <v>12</v>
      </c>
      <c r="G3127" s="17"/>
      <c r="H3127" s="18">
        <v>2237</v>
      </c>
      <c r="I3127" s="17" t="s">
        <v>620</v>
      </c>
      <c r="J3127" s="2" t="str">
        <f>CONCATENATE("UP",":",H3127,"_",I3127)</f>
        <v>UP:2237_AREA DE SALUD SAN RAMON</v>
      </c>
    </row>
    <row r="3128" spans="1:10" ht="12.5" x14ac:dyDescent="0.25">
      <c r="A3128" s="40">
        <v>14039</v>
      </c>
      <c r="B3128" s="41">
        <v>503850624</v>
      </c>
      <c r="C3128" s="15" t="s">
        <v>1378</v>
      </c>
      <c r="D3128" s="15" t="s">
        <v>807</v>
      </c>
      <c r="E3128" s="15" t="s">
        <v>4986</v>
      </c>
      <c r="F3128" s="15" t="s">
        <v>12</v>
      </c>
      <c r="G3128" s="15"/>
      <c r="H3128" s="16">
        <v>2555</v>
      </c>
      <c r="I3128" s="15" t="s">
        <v>178</v>
      </c>
      <c r="J3128" s="2" t="str">
        <f>CONCATENATE("UP",":",H3128,"_",I3128)</f>
        <v>UP:2555_AREA DE SALUD CAÑAS</v>
      </c>
    </row>
    <row r="3129" spans="1:10" ht="15" customHeight="1" x14ac:dyDescent="0.25">
      <c r="A3129" s="42">
        <v>14040</v>
      </c>
      <c r="B3129" s="43">
        <v>113120716</v>
      </c>
      <c r="C3129" s="17" t="s">
        <v>946</v>
      </c>
      <c r="D3129" s="17" t="s">
        <v>154</v>
      </c>
      <c r="E3129" s="17" t="s">
        <v>367</v>
      </c>
      <c r="F3129" s="17" t="s">
        <v>12</v>
      </c>
      <c r="G3129" s="17"/>
      <c r="H3129" s="18">
        <v>2331</v>
      </c>
      <c r="I3129" s="17" t="s">
        <v>1756</v>
      </c>
      <c r="J3129" s="2" t="str">
        <f>CONCATENATE("UP",":",H3129,"_",I3129)</f>
        <v>UP:2331_AREA DE SALUD PURISCAL-TURRUBARES</v>
      </c>
    </row>
    <row r="3130" spans="1:10" ht="12.5" x14ac:dyDescent="0.25">
      <c r="A3130" s="40">
        <v>14059</v>
      </c>
      <c r="B3130" s="41">
        <v>115210890</v>
      </c>
      <c r="C3130" s="15" t="s">
        <v>4987</v>
      </c>
      <c r="D3130" s="15" t="s">
        <v>234</v>
      </c>
      <c r="E3130" s="15" t="s">
        <v>234</v>
      </c>
      <c r="F3130" s="15" t="s">
        <v>12</v>
      </c>
      <c r="G3130" s="15"/>
      <c r="H3130" s="16">
        <v>2762</v>
      </c>
      <c r="I3130" s="15" t="s">
        <v>859</v>
      </c>
      <c r="J3130" s="2" t="str">
        <f>CONCATENATE("UP",":",H3130,"_",I3130)</f>
        <v>UP:2762_AREA DE SALUD COTO BRUS</v>
      </c>
    </row>
    <row r="3131" spans="1:10" ht="15" customHeight="1" x14ac:dyDescent="0.25">
      <c r="A3131" s="42">
        <v>14060</v>
      </c>
      <c r="B3131" s="43">
        <v>114280005</v>
      </c>
      <c r="C3131" s="17" t="s">
        <v>4988</v>
      </c>
      <c r="D3131" s="17" t="s">
        <v>4989</v>
      </c>
      <c r="E3131" s="17" t="s">
        <v>134</v>
      </c>
      <c r="F3131" s="17" t="s">
        <v>654</v>
      </c>
      <c r="G3131" s="17"/>
      <c r="H3131" s="18">
        <v>2210</v>
      </c>
      <c r="I3131" s="17" t="s">
        <v>19</v>
      </c>
      <c r="J3131" s="2" t="str">
        <f>CONCATENATE("UP",":",H3131,"_",I3131)</f>
        <v>UP:2210_AREA DE SALUD CARMEN-MONTES DE OCA</v>
      </c>
    </row>
    <row r="3132" spans="1:10" ht="12.5" x14ac:dyDescent="0.25">
      <c r="A3132" s="40">
        <v>14067</v>
      </c>
      <c r="B3132" s="41">
        <v>114180806</v>
      </c>
      <c r="C3132" s="15" t="s">
        <v>4990</v>
      </c>
      <c r="D3132" s="15" t="s">
        <v>589</v>
      </c>
      <c r="E3132" s="15" t="s">
        <v>25</v>
      </c>
      <c r="F3132" s="15" t="s">
        <v>12</v>
      </c>
      <c r="G3132" s="15"/>
      <c r="H3132" s="16">
        <v>2311</v>
      </c>
      <c r="I3132" s="15" t="s">
        <v>13</v>
      </c>
      <c r="J3132" s="2" t="str">
        <f>CONCATENATE("UP",":",H3132,"_",I3132)</f>
        <v>UP:2311_AREA DE SALUD MATA REDONDA-HOSPITAL</v>
      </c>
    </row>
    <row r="3133" spans="1:10" ht="15" customHeight="1" x14ac:dyDescent="0.25">
      <c r="A3133" s="42">
        <v>14073</v>
      </c>
      <c r="B3133" s="43">
        <v>113120911</v>
      </c>
      <c r="C3133" s="17" t="s">
        <v>4764</v>
      </c>
      <c r="D3133" s="17" t="s">
        <v>2208</v>
      </c>
      <c r="E3133" s="17" t="s">
        <v>1920</v>
      </c>
      <c r="F3133" s="17" t="s">
        <v>12</v>
      </c>
      <c r="G3133" s="17"/>
      <c r="H3133" s="18">
        <v>2315</v>
      </c>
      <c r="I3133" s="17" t="s">
        <v>106</v>
      </c>
      <c r="J3133" s="2" t="str">
        <f>CONCATENATE("UP",":",H3133,"_",I3133)</f>
        <v>UP:2315_AREA DE SALUD DESAMPARADOS 1</v>
      </c>
    </row>
    <row r="3134" spans="1:10" ht="12.5" x14ac:dyDescent="0.25">
      <c r="A3134" s="40">
        <v>14082</v>
      </c>
      <c r="B3134" s="41">
        <v>113860026</v>
      </c>
      <c r="C3134" s="15" t="s">
        <v>4991</v>
      </c>
      <c r="D3134" s="15" t="s">
        <v>622</v>
      </c>
      <c r="E3134" s="15" t="s">
        <v>173</v>
      </c>
      <c r="F3134" s="15" t="s">
        <v>12</v>
      </c>
      <c r="G3134" s="15"/>
      <c r="H3134" s="16">
        <v>2210</v>
      </c>
      <c r="I3134" s="15" t="s">
        <v>19</v>
      </c>
      <c r="J3134" s="2" t="str">
        <f>CONCATENATE("UP",":",H3134,"_",I3134)</f>
        <v>UP:2210_AREA DE SALUD CARMEN-MONTES DE OCA</v>
      </c>
    </row>
    <row r="3135" spans="1:10" ht="15" customHeight="1" x14ac:dyDescent="0.25">
      <c r="A3135" s="42">
        <v>14088</v>
      </c>
      <c r="B3135" s="43">
        <v>114460299</v>
      </c>
      <c r="C3135" s="17" t="s">
        <v>4992</v>
      </c>
      <c r="D3135" s="17" t="s">
        <v>622</v>
      </c>
      <c r="E3135" s="17" t="s">
        <v>68</v>
      </c>
      <c r="F3135" s="17" t="s">
        <v>12</v>
      </c>
      <c r="G3135" s="17"/>
      <c r="H3135" s="18">
        <v>2231</v>
      </c>
      <c r="I3135" s="17" t="s">
        <v>151</v>
      </c>
      <c r="J3135" s="2" t="str">
        <f>CONCATENATE("UP",":",H3135,"_",I3135)</f>
        <v>UP:2231_AREA DE SALUD SANTO DOMINGO</v>
      </c>
    </row>
    <row r="3136" spans="1:10" ht="12.5" x14ac:dyDescent="0.25">
      <c r="A3136" s="40">
        <v>14098</v>
      </c>
      <c r="B3136" s="41">
        <v>112240448</v>
      </c>
      <c r="C3136" s="15" t="s">
        <v>1488</v>
      </c>
      <c r="D3136" s="15" t="s">
        <v>278</v>
      </c>
      <c r="E3136" s="15" t="s">
        <v>1676</v>
      </c>
      <c r="F3136" s="15" t="s">
        <v>12</v>
      </c>
      <c r="G3136" s="15"/>
      <c r="H3136" s="16">
        <v>2311</v>
      </c>
      <c r="I3136" s="15" t="s">
        <v>13</v>
      </c>
      <c r="J3136" s="2" t="str">
        <f>CONCATENATE("UP",":",H3136,"_",I3136)</f>
        <v>UP:2311_AREA DE SALUD MATA REDONDA-HOSPITAL</v>
      </c>
    </row>
    <row r="3137" spans="1:10" ht="15" customHeight="1" x14ac:dyDescent="0.25">
      <c r="A3137" s="42">
        <v>14099</v>
      </c>
      <c r="B3137" s="43">
        <v>206620766</v>
      </c>
      <c r="C3137" s="17" t="s">
        <v>4802</v>
      </c>
      <c r="D3137" s="17" t="s">
        <v>153</v>
      </c>
      <c r="E3137" s="17" t="s">
        <v>68</v>
      </c>
      <c r="F3137" s="17" t="s">
        <v>12</v>
      </c>
      <c r="G3137" s="17"/>
      <c r="H3137" s="18">
        <v>2281</v>
      </c>
      <c r="I3137" s="17" t="s">
        <v>89</v>
      </c>
      <c r="J3137" s="2" t="str">
        <f>CONCATENATE("UP",":",H3137,"_",I3137)</f>
        <v>UP:2281_AREA DE SALUD ALAJUELA CENTRAL</v>
      </c>
    </row>
    <row r="3138" spans="1:10" ht="12.5" x14ac:dyDescent="0.25">
      <c r="A3138" s="40">
        <v>14099</v>
      </c>
      <c r="B3138" s="41">
        <v>206620766</v>
      </c>
      <c r="C3138" s="15" t="s">
        <v>4802</v>
      </c>
      <c r="D3138" s="15" t="s">
        <v>153</v>
      </c>
      <c r="E3138" s="15" t="s">
        <v>68</v>
      </c>
      <c r="F3138" s="15" t="s">
        <v>12</v>
      </c>
      <c r="G3138" s="15"/>
      <c r="H3138" s="16">
        <v>2237</v>
      </c>
      <c r="I3138" s="15" t="s">
        <v>620</v>
      </c>
      <c r="J3138" s="2" t="str">
        <f>CONCATENATE("UP",":",H3138,"_",I3138)</f>
        <v>UP:2237_AREA DE SALUD SAN RAMON</v>
      </c>
    </row>
    <row r="3139" spans="1:10" ht="15" customHeight="1" x14ac:dyDescent="0.25">
      <c r="A3139" s="42">
        <v>14100</v>
      </c>
      <c r="B3139" s="43">
        <v>206850692</v>
      </c>
      <c r="C3139" s="17" t="s">
        <v>601</v>
      </c>
      <c r="D3139" s="17" t="s">
        <v>104</v>
      </c>
      <c r="E3139" s="17" t="s">
        <v>133</v>
      </c>
      <c r="F3139" s="17" t="s">
        <v>12</v>
      </c>
      <c r="G3139" s="17"/>
      <c r="H3139" s="18">
        <v>2311</v>
      </c>
      <c r="I3139" s="17" t="s">
        <v>13</v>
      </c>
      <c r="J3139" s="2" t="str">
        <f>CONCATENATE("UP",":",H3139,"_",I3139)</f>
        <v>UP:2311_AREA DE SALUD MATA REDONDA-HOSPITAL</v>
      </c>
    </row>
    <row r="3140" spans="1:10" ht="12.5" x14ac:dyDescent="0.25">
      <c r="A3140" s="40">
        <v>14104</v>
      </c>
      <c r="B3140" s="41">
        <v>304550040</v>
      </c>
      <c r="C3140" s="15" t="s">
        <v>4991</v>
      </c>
      <c r="D3140" s="15" t="s">
        <v>1945</v>
      </c>
      <c r="E3140" s="15" t="s">
        <v>229</v>
      </c>
      <c r="F3140" s="15" t="s">
        <v>12</v>
      </c>
      <c r="G3140" s="15"/>
      <c r="H3140" s="16">
        <v>2342</v>
      </c>
      <c r="I3140" s="15" t="s">
        <v>56</v>
      </c>
      <c r="J3140" s="2" t="str">
        <f>CONCATENATE("UP",":",H3140,"_",I3140)</f>
        <v>UP:2342_AREA DE SALUD CARTAGO</v>
      </c>
    </row>
    <row r="3141" spans="1:10" ht="15" customHeight="1" x14ac:dyDescent="0.25">
      <c r="A3141" s="42">
        <v>14110</v>
      </c>
      <c r="B3141" s="43">
        <v>114690850</v>
      </c>
      <c r="C3141" s="17" t="s">
        <v>4993</v>
      </c>
      <c r="D3141" s="17" t="s">
        <v>439</v>
      </c>
      <c r="E3141" s="17" t="s">
        <v>470</v>
      </c>
      <c r="F3141" s="17" t="s">
        <v>12</v>
      </c>
      <c r="G3141" s="17"/>
      <c r="H3141" s="18">
        <v>2281</v>
      </c>
      <c r="I3141" s="17" t="s">
        <v>89</v>
      </c>
      <c r="J3141" s="2" t="str">
        <f>CONCATENATE("UP",":",H3141,"_",I3141)</f>
        <v>UP:2281_AREA DE SALUD ALAJUELA CENTRAL</v>
      </c>
    </row>
    <row r="3142" spans="1:10" ht="12.5" x14ac:dyDescent="0.25">
      <c r="A3142" s="40">
        <v>14114</v>
      </c>
      <c r="B3142" s="41">
        <v>304070819</v>
      </c>
      <c r="C3142" s="15" t="s">
        <v>2257</v>
      </c>
      <c r="D3142" s="15" t="s">
        <v>183</v>
      </c>
      <c r="E3142" s="15" t="s">
        <v>154</v>
      </c>
      <c r="F3142" s="15" t="s">
        <v>12</v>
      </c>
      <c r="G3142" s="15"/>
      <c r="H3142" s="16">
        <v>2392</v>
      </c>
      <c r="I3142" s="15" t="s">
        <v>402</v>
      </c>
      <c r="J3142" s="2" t="str">
        <f>CONCATENATE("UP",":",H3142,"_",I3142)</f>
        <v>UP:2392_AREA DE SALUD EL GUARCO</v>
      </c>
    </row>
    <row r="3143" spans="1:10" ht="15" customHeight="1" x14ac:dyDescent="0.25">
      <c r="A3143" s="42">
        <v>14117</v>
      </c>
      <c r="B3143" s="43">
        <v>114620542</v>
      </c>
      <c r="C3143" s="17" t="s">
        <v>4205</v>
      </c>
      <c r="D3143" s="17" t="s">
        <v>1917</v>
      </c>
      <c r="E3143" s="17" t="s">
        <v>49</v>
      </c>
      <c r="F3143" s="17" t="s">
        <v>12</v>
      </c>
      <c r="G3143" s="17"/>
      <c r="H3143" s="18">
        <v>2254</v>
      </c>
      <c r="I3143" s="17" t="s">
        <v>3609</v>
      </c>
      <c r="J3143" s="2" t="str">
        <f>CONCATENATE("UP",":",H3143,"_",I3143)</f>
        <v>UP:2254_AREA DE SALUD SARCHI</v>
      </c>
    </row>
    <row r="3144" spans="1:10" ht="12.5" x14ac:dyDescent="0.25">
      <c r="A3144" s="40">
        <v>14118</v>
      </c>
      <c r="B3144" s="41">
        <v>304400849</v>
      </c>
      <c r="C3144" s="15" t="s">
        <v>1843</v>
      </c>
      <c r="D3144" s="15" t="s">
        <v>114</v>
      </c>
      <c r="E3144" s="15" t="s">
        <v>154</v>
      </c>
      <c r="F3144" s="15" t="s">
        <v>12</v>
      </c>
      <c r="G3144" s="15"/>
      <c r="H3144" s="16">
        <v>2342</v>
      </c>
      <c r="I3144" s="15" t="s">
        <v>56</v>
      </c>
      <c r="J3144" s="2" t="str">
        <f>CONCATENATE("UP",":",H3144,"_",I3144)</f>
        <v>UP:2342_AREA DE SALUD CARTAGO</v>
      </c>
    </row>
    <row r="3145" spans="1:10" ht="15" customHeight="1" x14ac:dyDescent="0.25">
      <c r="A3145" s="42">
        <v>14120</v>
      </c>
      <c r="B3145" s="43">
        <v>114510967</v>
      </c>
      <c r="C3145" s="17" t="s">
        <v>4994</v>
      </c>
      <c r="D3145" s="17" t="s">
        <v>1395</v>
      </c>
      <c r="E3145" s="17" t="s">
        <v>225</v>
      </c>
      <c r="F3145" s="17" t="s">
        <v>12</v>
      </c>
      <c r="G3145" s="17"/>
      <c r="H3145" s="18">
        <v>2236</v>
      </c>
      <c r="I3145" s="17" t="s">
        <v>76</v>
      </c>
      <c r="J3145" s="2" t="str">
        <f>CONCATENATE("UP",":",H3145,"_",I3145)</f>
        <v>UP:2236_AREA DE SALUD GRECIA</v>
      </c>
    </row>
    <row r="3146" spans="1:10" ht="12.5" x14ac:dyDescent="0.25">
      <c r="A3146" s="40">
        <v>14127</v>
      </c>
      <c r="B3146" s="41">
        <v>114630872</v>
      </c>
      <c r="C3146" s="15" t="s">
        <v>4995</v>
      </c>
      <c r="D3146" s="15" t="s">
        <v>2511</v>
      </c>
      <c r="E3146" s="15" t="s">
        <v>687</v>
      </c>
      <c r="F3146" s="15" t="s">
        <v>12</v>
      </c>
      <c r="G3146" s="15"/>
      <c r="H3146" s="16">
        <v>2281</v>
      </c>
      <c r="I3146" s="15" t="s">
        <v>89</v>
      </c>
      <c r="J3146" s="2" t="str">
        <f>CONCATENATE("UP",":",H3146,"_",I3146)</f>
        <v>UP:2281_AREA DE SALUD ALAJUELA CENTRAL</v>
      </c>
    </row>
    <row r="3147" spans="1:10" ht="15" customHeight="1" x14ac:dyDescent="0.25">
      <c r="A3147" s="42">
        <v>14129</v>
      </c>
      <c r="B3147" s="43">
        <v>304370267</v>
      </c>
      <c r="C3147" s="17" t="s">
        <v>2390</v>
      </c>
      <c r="D3147" s="17" t="s">
        <v>147</v>
      </c>
      <c r="E3147" s="17" t="s">
        <v>535</v>
      </c>
      <c r="F3147" s="17" t="s">
        <v>12</v>
      </c>
      <c r="G3147" s="17"/>
      <c r="H3147" s="18">
        <v>2348</v>
      </c>
      <c r="I3147" s="17" t="s">
        <v>472</v>
      </c>
      <c r="J3147" s="2" t="str">
        <f>CONCATENATE("UP",":",H3147,"_",I3147)</f>
        <v>UP:2348_AREA DE SALUD TURRIALBA-JIMENEZ</v>
      </c>
    </row>
    <row r="3148" spans="1:10" ht="12.5" x14ac:dyDescent="0.25">
      <c r="A3148" s="40">
        <v>14132</v>
      </c>
      <c r="B3148" s="41">
        <v>115140791</v>
      </c>
      <c r="C3148" s="15" t="s">
        <v>4996</v>
      </c>
      <c r="D3148" s="15" t="s">
        <v>906</v>
      </c>
      <c r="E3148" s="15" t="s">
        <v>746</v>
      </c>
      <c r="F3148" s="15" t="s">
        <v>23</v>
      </c>
      <c r="G3148" s="15"/>
      <c r="H3148" s="16">
        <v>2214</v>
      </c>
      <c r="I3148" s="15" t="s">
        <v>202</v>
      </c>
      <c r="J3148" s="2" t="str">
        <f>CONCATENATE("UP",":",H3148,"_",I3148)</f>
        <v>UP:2214_AREA DE SALUD HEREDIA-CUBUJUQUI</v>
      </c>
    </row>
    <row r="3149" spans="1:10" ht="15" customHeight="1" x14ac:dyDescent="0.25">
      <c r="A3149" s="42">
        <v>14134</v>
      </c>
      <c r="B3149" s="43">
        <v>114630674</v>
      </c>
      <c r="C3149" s="17" t="s">
        <v>977</v>
      </c>
      <c r="D3149" s="17" t="s">
        <v>247</v>
      </c>
      <c r="E3149" s="17" t="s">
        <v>2228</v>
      </c>
      <c r="F3149" s="17" t="s">
        <v>12</v>
      </c>
      <c r="G3149" s="17"/>
      <c r="H3149" s="18">
        <v>2590</v>
      </c>
      <c r="I3149" s="17" t="s">
        <v>332</v>
      </c>
      <c r="J3149" s="2" t="str">
        <f>CONCATENATE("UP",":",H3149,"_",I3149)</f>
        <v>UP:2590_AREA DE SALUD BARRANCA</v>
      </c>
    </row>
    <row r="3150" spans="1:10" ht="12.5" x14ac:dyDescent="0.25">
      <c r="A3150" s="40">
        <v>14135</v>
      </c>
      <c r="B3150" s="41">
        <v>206660725</v>
      </c>
      <c r="C3150" s="15" t="s">
        <v>4997</v>
      </c>
      <c r="D3150" s="15" t="s">
        <v>259</v>
      </c>
      <c r="E3150" s="15" t="s">
        <v>59</v>
      </c>
      <c r="F3150" s="15" t="s">
        <v>12</v>
      </c>
      <c r="G3150" s="15"/>
      <c r="H3150" s="16">
        <v>2483</v>
      </c>
      <c r="I3150" s="15" t="s">
        <v>333</v>
      </c>
      <c r="J3150" s="2" t="str">
        <f>CONCATENATE("UP",":",H3150,"_",I3150)</f>
        <v>UP:2483_AREA DE SALUD CIUDAD QUESADA</v>
      </c>
    </row>
    <row r="3151" spans="1:10" ht="15" customHeight="1" x14ac:dyDescent="0.25">
      <c r="A3151" s="42">
        <v>14142</v>
      </c>
      <c r="B3151" s="43">
        <v>402030305</v>
      </c>
      <c r="C3151" s="17" t="s">
        <v>2429</v>
      </c>
      <c r="D3151" s="17" t="s">
        <v>622</v>
      </c>
      <c r="E3151" s="17" t="s">
        <v>91</v>
      </c>
      <c r="F3151" s="17" t="s">
        <v>12</v>
      </c>
      <c r="G3151" s="17"/>
      <c r="H3151" s="18">
        <v>2231</v>
      </c>
      <c r="I3151" s="17" t="s">
        <v>151</v>
      </c>
      <c r="J3151" s="2" t="str">
        <f>CONCATENATE("UP",":",H3151,"_",I3151)</f>
        <v>UP:2231_AREA DE SALUD SANTO DOMINGO</v>
      </c>
    </row>
    <row r="3152" spans="1:10" ht="12.5" x14ac:dyDescent="0.25">
      <c r="A3152" s="40">
        <v>14143</v>
      </c>
      <c r="B3152" s="41">
        <v>111480759</v>
      </c>
      <c r="C3152" s="15" t="s">
        <v>1072</v>
      </c>
      <c r="D3152" s="15" t="s">
        <v>215</v>
      </c>
      <c r="E3152" s="15" t="s">
        <v>1379</v>
      </c>
      <c r="F3152" s="15" t="s">
        <v>12</v>
      </c>
      <c r="G3152" s="15"/>
      <c r="H3152" s="16">
        <v>2311</v>
      </c>
      <c r="I3152" s="15" t="s">
        <v>13</v>
      </c>
      <c r="J3152" s="2" t="str">
        <f>CONCATENATE("UP",":",H3152,"_",I3152)</f>
        <v>UP:2311_AREA DE SALUD MATA REDONDA-HOSPITAL</v>
      </c>
    </row>
    <row r="3153" spans="1:10" ht="15" customHeight="1" x14ac:dyDescent="0.25">
      <c r="A3153" s="42">
        <v>14147</v>
      </c>
      <c r="B3153" s="43">
        <v>303900616</v>
      </c>
      <c r="C3153" s="17" t="s">
        <v>4998</v>
      </c>
      <c r="D3153" s="17" t="s">
        <v>183</v>
      </c>
      <c r="E3153" s="17" t="s">
        <v>154</v>
      </c>
      <c r="F3153" s="17" t="s">
        <v>12</v>
      </c>
      <c r="G3153" s="17"/>
      <c r="H3153" s="18">
        <v>2392</v>
      </c>
      <c r="I3153" s="17" t="s">
        <v>402</v>
      </c>
      <c r="J3153" s="2" t="str">
        <f>CONCATENATE("UP",":",H3153,"_",I3153)</f>
        <v>UP:2392_AREA DE SALUD EL GUARCO</v>
      </c>
    </row>
    <row r="3154" spans="1:10" ht="12.5" x14ac:dyDescent="0.25">
      <c r="A3154" s="40">
        <v>14154</v>
      </c>
      <c r="B3154" s="41">
        <v>603960560</v>
      </c>
      <c r="C3154" s="15" t="s">
        <v>1158</v>
      </c>
      <c r="D3154" s="15" t="s">
        <v>60</v>
      </c>
      <c r="E3154" s="15" t="s">
        <v>4999</v>
      </c>
      <c r="F3154" s="15" t="s">
        <v>12</v>
      </c>
      <c r="G3154" s="15"/>
      <c r="H3154" s="16">
        <v>2253</v>
      </c>
      <c r="I3154" s="15" t="s">
        <v>3441</v>
      </c>
      <c r="J3154" s="2" t="str">
        <f>CONCATENATE("UP",":",H3154,"_",I3154)</f>
        <v>UP:2253_AREA DE SALUD POAS</v>
      </c>
    </row>
    <row r="3155" spans="1:10" ht="15" customHeight="1" x14ac:dyDescent="0.25">
      <c r="A3155" s="42">
        <v>14157</v>
      </c>
      <c r="B3155" s="43">
        <v>114340281</v>
      </c>
      <c r="C3155" s="17" t="s">
        <v>5000</v>
      </c>
      <c r="D3155" s="17" t="s">
        <v>134</v>
      </c>
      <c r="E3155" s="17" t="s">
        <v>5001</v>
      </c>
      <c r="F3155" s="17" t="s">
        <v>12</v>
      </c>
      <c r="G3155" s="17"/>
      <c r="H3155" s="18">
        <v>2311</v>
      </c>
      <c r="I3155" s="17" t="s">
        <v>13</v>
      </c>
      <c r="J3155" s="2" t="str">
        <f>CONCATENATE("UP",":",H3155,"_",I3155)</f>
        <v>UP:2311_AREA DE SALUD MATA REDONDA-HOSPITAL</v>
      </c>
    </row>
    <row r="3156" spans="1:10" ht="12.5" x14ac:dyDescent="0.25">
      <c r="A3156" s="40">
        <v>14159</v>
      </c>
      <c r="B3156" s="41">
        <v>603780199</v>
      </c>
      <c r="C3156" s="15" t="s">
        <v>5002</v>
      </c>
      <c r="D3156" s="15" t="s">
        <v>590</v>
      </c>
      <c r="E3156" s="15" t="s">
        <v>30</v>
      </c>
      <c r="F3156" s="15" t="s">
        <v>12</v>
      </c>
      <c r="G3156" s="15"/>
      <c r="H3156" s="16">
        <v>2761</v>
      </c>
      <c r="I3156" s="15" t="s">
        <v>3503</v>
      </c>
      <c r="J3156" s="2" t="str">
        <f>CONCATENATE("UP",":",H3156,"_",I3156)</f>
        <v>UP:2761_AREA DE SALUD GOLFITO</v>
      </c>
    </row>
    <row r="3157" spans="1:10" ht="15" customHeight="1" x14ac:dyDescent="0.25">
      <c r="A3157" s="42">
        <v>14161</v>
      </c>
      <c r="B3157" s="43">
        <v>113300591</v>
      </c>
      <c r="C3157" s="17" t="s">
        <v>2655</v>
      </c>
      <c r="D3157" s="17" t="s">
        <v>229</v>
      </c>
      <c r="E3157" s="17" t="s">
        <v>183</v>
      </c>
      <c r="F3157" s="17" t="s">
        <v>12</v>
      </c>
      <c r="G3157" s="17"/>
      <c r="H3157" s="18">
        <v>2214</v>
      </c>
      <c r="I3157" s="17" t="s">
        <v>202</v>
      </c>
      <c r="J3157" s="2" t="str">
        <f>CONCATENATE("UP",":",H3157,"_",I3157)</f>
        <v>UP:2214_AREA DE SALUD HEREDIA-CUBUJUQUI</v>
      </c>
    </row>
    <row r="3158" spans="1:10" ht="12.5" x14ac:dyDescent="0.25">
      <c r="A3158" s="40">
        <v>14165</v>
      </c>
      <c r="B3158" s="41">
        <v>115220499</v>
      </c>
      <c r="C3158" s="15" t="s">
        <v>3637</v>
      </c>
      <c r="D3158" s="15" t="s">
        <v>513</v>
      </c>
      <c r="E3158" s="15" t="s">
        <v>535</v>
      </c>
      <c r="F3158" s="15" t="s">
        <v>12</v>
      </c>
      <c r="G3158" s="15"/>
      <c r="H3158" s="16">
        <v>2758</v>
      </c>
      <c r="I3158" s="15" t="s">
        <v>260</v>
      </c>
      <c r="J3158" s="2" t="str">
        <f>CONCATENATE("UP",":",H3158,"_",I3158)</f>
        <v>UP:2758_AREA DE SALUD CORREDORES</v>
      </c>
    </row>
    <row r="3159" spans="1:10" ht="15" customHeight="1" x14ac:dyDescent="0.25">
      <c r="A3159" s="42">
        <v>14170</v>
      </c>
      <c r="B3159" s="43">
        <v>113760970</v>
      </c>
      <c r="C3159" s="17" t="s">
        <v>496</v>
      </c>
      <c r="D3159" s="17" t="s">
        <v>5003</v>
      </c>
      <c r="E3159" s="17" t="s">
        <v>911</v>
      </c>
      <c r="F3159" s="17" t="s">
        <v>12</v>
      </c>
      <c r="G3159" s="17"/>
      <c r="H3159" s="18">
        <v>2311</v>
      </c>
      <c r="I3159" s="17" t="s">
        <v>13</v>
      </c>
      <c r="J3159" s="2" t="str">
        <f>CONCATENATE("UP",":",H3159,"_",I3159)</f>
        <v>UP:2311_AREA DE SALUD MATA REDONDA-HOSPITAL</v>
      </c>
    </row>
    <row r="3160" spans="1:10" ht="12.5" x14ac:dyDescent="0.25">
      <c r="A3160" s="40">
        <v>14171</v>
      </c>
      <c r="B3160" s="41">
        <v>115000595</v>
      </c>
      <c r="C3160" s="15" t="s">
        <v>5004</v>
      </c>
      <c r="D3160" s="15" t="s">
        <v>68</v>
      </c>
      <c r="E3160" s="15" t="s">
        <v>765</v>
      </c>
      <c r="F3160" s="15" t="s">
        <v>654</v>
      </c>
      <c r="G3160" s="15"/>
      <c r="H3160" s="16">
        <v>2274</v>
      </c>
      <c r="I3160" s="15" t="s">
        <v>136</v>
      </c>
      <c r="J3160" s="2" t="str">
        <f>CONCATENATE("UP",":",H3160,"_",I3160)</f>
        <v>UP:2274_AREA DE SALUD HEREDIA-VIRILLA</v>
      </c>
    </row>
    <row r="3161" spans="1:10" ht="15" customHeight="1" x14ac:dyDescent="0.25">
      <c r="A3161" s="42">
        <v>14181</v>
      </c>
      <c r="B3161" s="43">
        <v>402060185</v>
      </c>
      <c r="C3161" s="17" t="s">
        <v>802</v>
      </c>
      <c r="D3161" s="17" t="s">
        <v>259</v>
      </c>
      <c r="E3161" s="17" t="s">
        <v>2249</v>
      </c>
      <c r="F3161" s="17" t="s">
        <v>12</v>
      </c>
      <c r="G3161" s="17"/>
      <c r="H3161" s="18">
        <v>2212</v>
      </c>
      <c r="I3161" s="17" t="s">
        <v>1570</v>
      </c>
      <c r="J3161" s="2" t="str">
        <f>CONCATENATE("UP",":",H3161,"_",I3161)</f>
        <v>UP:2212_AREA DE SALUD GOICOECHEA 1</v>
      </c>
    </row>
    <row r="3162" spans="1:10" ht="12.5" x14ac:dyDescent="0.25">
      <c r="A3162" s="40">
        <v>14182</v>
      </c>
      <c r="B3162" s="41">
        <v>205890801</v>
      </c>
      <c r="C3162" s="15" t="s">
        <v>2250</v>
      </c>
      <c r="D3162" s="15" t="s">
        <v>1334</v>
      </c>
      <c r="E3162" s="15" t="s">
        <v>958</v>
      </c>
      <c r="F3162" s="15" t="s">
        <v>12</v>
      </c>
      <c r="G3162" s="15"/>
      <c r="H3162" s="16">
        <v>2342</v>
      </c>
      <c r="I3162" s="15" t="s">
        <v>56</v>
      </c>
      <c r="J3162" s="2" t="str">
        <f>CONCATENATE("UP",":",H3162,"_",I3162)</f>
        <v>UP:2342_AREA DE SALUD CARTAGO</v>
      </c>
    </row>
    <row r="3163" spans="1:10" ht="15" customHeight="1" x14ac:dyDescent="0.25">
      <c r="A3163" s="42">
        <v>14185</v>
      </c>
      <c r="B3163" s="43">
        <v>206580837</v>
      </c>
      <c r="C3163" s="17" t="s">
        <v>5005</v>
      </c>
      <c r="D3163" s="17" t="s">
        <v>2415</v>
      </c>
      <c r="E3163" s="17" t="s">
        <v>278</v>
      </c>
      <c r="F3163" s="17" t="s">
        <v>12</v>
      </c>
      <c r="G3163" s="17"/>
      <c r="H3163" s="18">
        <v>2650</v>
      </c>
      <c r="I3163" s="17" t="s">
        <v>3682</v>
      </c>
      <c r="J3163" s="2" t="str">
        <f>CONCATENATE("UP",":",H3163,"_",I3163)</f>
        <v>UP:2650_AREA DE SALUD HORQUETAS-RIO FRIO</v>
      </c>
    </row>
    <row r="3164" spans="1:10" ht="12.5" x14ac:dyDescent="0.25">
      <c r="A3164" s="40">
        <v>14189</v>
      </c>
      <c r="B3164" s="41">
        <v>701820981</v>
      </c>
      <c r="C3164" s="15" t="s">
        <v>5006</v>
      </c>
      <c r="D3164" s="15" t="s">
        <v>278</v>
      </c>
      <c r="E3164" s="15" t="s">
        <v>181</v>
      </c>
      <c r="F3164" s="15" t="s">
        <v>12</v>
      </c>
      <c r="G3164" s="15"/>
      <c r="H3164" s="16">
        <v>2634</v>
      </c>
      <c r="I3164" s="15" t="s">
        <v>160</v>
      </c>
      <c r="J3164" s="2" t="str">
        <f>CONCATENATE("UP",":",H3164,"_",I3164)</f>
        <v>UP:2634_AREA DE SALUD GUAPILES</v>
      </c>
    </row>
    <row r="3165" spans="1:10" ht="15" customHeight="1" x14ac:dyDescent="0.25">
      <c r="A3165" s="42">
        <v>14190</v>
      </c>
      <c r="B3165" s="43">
        <v>401850996</v>
      </c>
      <c r="C3165" s="17" t="s">
        <v>2628</v>
      </c>
      <c r="D3165" s="17" t="s">
        <v>430</v>
      </c>
      <c r="E3165" s="17" t="s">
        <v>958</v>
      </c>
      <c r="F3165" s="17" t="s">
        <v>12</v>
      </c>
      <c r="G3165" s="17"/>
      <c r="H3165" s="18">
        <v>2634</v>
      </c>
      <c r="I3165" s="17" t="s">
        <v>160</v>
      </c>
      <c r="J3165" s="2" t="str">
        <f>CONCATENATE("UP",":",H3165,"_",I3165)</f>
        <v>UP:2634_AREA DE SALUD GUAPILES</v>
      </c>
    </row>
    <row r="3166" spans="1:10" ht="15" customHeight="1" x14ac:dyDescent="0.25">
      <c r="A3166" s="40">
        <v>14190</v>
      </c>
      <c r="B3166" s="41">
        <v>401850996</v>
      </c>
      <c r="C3166" s="15" t="s">
        <v>2628</v>
      </c>
      <c r="D3166" s="15" t="s">
        <v>430</v>
      </c>
      <c r="E3166" s="15" t="s">
        <v>958</v>
      </c>
      <c r="F3166" s="15" t="s">
        <v>12</v>
      </c>
      <c r="G3166" s="15"/>
      <c r="H3166" s="16">
        <v>2632</v>
      </c>
      <c r="I3166" s="15" t="s">
        <v>218</v>
      </c>
      <c r="J3166" s="2" t="str">
        <f>CONCATENATE("UP",":",H3166,"_",I3166)</f>
        <v>UP:2632_AREA DE SALUD LIMON</v>
      </c>
    </row>
    <row r="3167" spans="1:10" ht="12.5" x14ac:dyDescent="0.25">
      <c r="A3167" s="42">
        <v>14191</v>
      </c>
      <c r="B3167" s="43">
        <v>603660044</v>
      </c>
      <c r="C3167" s="17" t="s">
        <v>1158</v>
      </c>
      <c r="D3167" s="17" t="s">
        <v>1060</v>
      </c>
      <c r="E3167" s="17" t="s">
        <v>1880</v>
      </c>
      <c r="F3167" s="17" t="s">
        <v>12</v>
      </c>
      <c r="G3167" s="17"/>
      <c r="H3167" s="18">
        <v>2634</v>
      </c>
      <c r="I3167" s="17" t="s">
        <v>160</v>
      </c>
      <c r="J3167" s="2" t="str">
        <f>CONCATENATE("UP",":",H3167,"_",I3167)</f>
        <v>UP:2634_AREA DE SALUD GUAPILES</v>
      </c>
    </row>
    <row r="3168" spans="1:10" ht="15" customHeight="1" x14ac:dyDescent="0.25">
      <c r="A3168" s="40">
        <v>14193</v>
      </c>
      <c r="B3168" s="41">
        <v>112470921</v>
      </c>
      <c r="C3168" s="15" t="s">
        <v>397</v>
      </c>
      <c r="D3168" s="15" t="s">
        <v>165</v>
      </c>
      <c r="E3168" s="15" t="s">
        <v>807</v>
      </c>
      <c r="F3168" s="15" t="s">
        <v>12</v>
      </c>
      <c r="G3168" s="15"/>
      <c r="H3168" s="16">
        <v>2555</v>
      </c>
      <c r="I3168" s="15" t="s">
        <v>178</v>
      </c>
      <c r="J3168" s="2" t="str">
        <f>CONCATENATE("UP",":",H3168,"_",I3168)</f>
        <v>UP:2555_AREA DE SALUD CAÑAS</v>
      </c>
    </row>
    <row r="3169" spans="1:10" ht="12.5" x14ac:dyDescent="0.25">
      <c r="A3169" s="42">
        <v>14195</v>
      </c>
      <c r="B3169" s="43">
        <v>603400782</v>
      </c>
      <c r="C3169" s="17" t="s">
        <v>5007</v>
      </c>
      <c r="D3169" s="17" t="s">
        <v>133</v>
      </c>
      <c r="E3169" s="17" t="s">
        <v>1093</v>
      </c>
      <c r="F3169" s="17" t="s">
        <v>12</v>
      </c>
      <c r="G3169" s="17"/>
      <c r="H3169" s="18">
        <v>2732</v>
      </c>
      <c r="I3169" s="17" t="s">
        <v>1762</v>
      </c>
      <c r="J3169" s="2" t="str">
        <f>CONCATENATE("UP",":",H3169,"_",I3169)</f>
        <v>UP:2732_AREA DE SALUD BUENOS AIRES</v>
      </c>
    </row>
    <row r="3170" spans="1:10" ht="15" customHeight="1" x14ac:dyDescent="0.25">
      <c r="A3170" s="40">
        <v>14196</v>
      </c>
      <c r="B3170" s="41">
        <v>304420259</v>
      </c>
      <c r="C3170" s="15" t="s">
        <v>5008</v>
      </c>
      <c r="D3170" s="15" t="s">
        <v>154</v>
      </c>
      <c r="E3170" s="15" t="s">
        <v>10</v>
      </c>
      <c r="F3170" s="15" t="s">
        <v>12</v>
      </c>
      <c r="G3170" s="15"/>
      <c r="H3170" s="16">
        <v>2332</v>
      </c>
      <c r="I3170" s="15" t="s">
        <v>47</v>
      </c>
      <c r="J3170" s="2" t="str">
        <f>CONCATENATE("UP",":",H3170,"_",I3170)</f>
        <v>UP:2332_AREA DE SALUD PARAISO-CERVANTES</v>
      </c>
    </row>
    <row r="3171" spans="1:10" ht="12.5" x14ac:dyDescent="0.25">
      <c r="A3171" s="42">
        <v>14199</v>
      </c>
      <c r="B3171" s="43">
        <v>2780104303</v>
      </c>
      <c r="C3171" s="17" t="s">
        <v>5009</v>
      </c>
      <c r="D3171" s="17" t="s">
        <v>5010</v>
      </c>
      <c r="E3171" s="17" t="s">
        <v>1649</v>
      </c>
      <c r="F3171" s="17" t="s">
        <v>12</v>
      </c>
      <c r="G3171" s="17"/>
      <c r="H3171" s="18">
        <v>2680</v>
      </c>
      <c r="I3171" s="17" t="s">
        <v>4168</v>
      </c>
      <c r="J3171" s="2" t="str">
        <f>CONCATENATE("UP",":",H3171,"_",I3171)</f>
        <v>UP:2680_AREA DE SALUD TALAMANCA</v>
      </c>
    </row>
    <row r="3172" spans="1:10" ht="15" customHeight="1" x14ac:dyDescent="0.25">
      <c r="A3172" s="40">
        <v>14202</v>
      </c>
      <c r="B3172" s="41">
        <v>111130850</v>
      </c>
      <c r="C3172" s="15" t="s">
        <v>2254</v>
      </c>
      <c r="D3172" s="15" t="s">
        <v>461</v>
      </c>
      <c r="E3172" s="15" t="s">
        <v>714</v>
      </c>
      <c r="F3172" s="15" t="s">
        <v>12</v>
      </c>
      <c r="G3172" s="15"/>
      <c r="H3172" s="16">
        <v>2210</v>
      </c>
      <c r="I3172" s="15" t="s">
        <v>19</v>
      </c>
      <c r="J3172" s="2" t="str">
        <f>CONCATENATE("UP",":",H3172,"_",I3172)</f>
        <v>UP:2210_AREA DE SALUD CARMEN-MONTES DE OCA</v>
      </c>
    </row>
    <row r="3173" spans="1:10" ht="12.5" x14ac:dyDescent="0.25">
      <c r="A3173" s="42">
        <v>14206</v>
      </c>
      <c r="B3173" s="43">
        <v>114050975</v>
      </c>
      <c r="C3173" s="17" t="s">
        <v>1988</v>
      </c>
      <c r="D3173" s="17" t="s">
        <v>2543</v>
      </c>
      <c r="E3173" s="17" t="s">
        <v>45</v>
      </c>
      <c r="F3173" s="17" t="s">
        <v>12</v>
      </c>
      <c r="G3173" s="17"/>
      <c r="H3173" s="18">
        <v>2531</v>
      </c>
      <c r="I3173" s="17" t="s">
        <v>831</v>
      </c>
      <c r="J3173" s="2" t="str">
        <f>CONCATENATE("UP",":",H3173,"_",I3173)</f>
        <v>UP:2531_AREA DE SALUD SANTA CRUZ</v>
      </c>
    </row>
    <row r="3174" spans="1:10" ht="15" customHeight="1" x14ac:dyDescent="0.25">
      <c r="A3174" s="40">
        <v>14210</v>
      </c>
      <c r="B3174" s="41">
        <v>111480943</v>
      </c>
      <c r="C3174" s="15" t="s">
        <v>4900</v>
      </c>
      <c r="D3174" s="15" t="s">
        <v>225</v>
      </c>
      <c r="E3174" s="15" t="s">
        <v>2511</v>
      </c>
      <c r="F3174" s="15" t="s">
        <v>12</v>
      </c>
      <c r="G3174" s="15"/>
      <c r="H3174" s="16">
        <v>2277</v>
      </c>
      <c r="I3174" s="15" t="s">
        <v>128</v>
      </c>
      <c r="J3174" s="2" t="str">
        <f>CONCATENATE("UP",":",H3174,"_",I3174)</f>
        <v>UP:2277_AREA DE SALUD ALAJUELA OESTE</v>
      </c>
    </row>
    <row r="3175" spans="1:10" ht="12.5" x14ac:dyDescent="0.25">
      <c r="A3175" s="42">
        <v>14210</v>
      </c>
      <c r="B3175" s="43">
        <v>111480943</v>
      </c>
      <c r="C3175" s="17" t="s">
        <v>4900</v>
      </c>
      <c r="D3175" s="17" t="s">
        <v>225</v>
      </c>
      <c r="E3175" s="17" t="s">
        <v>2511</v>
      </c>
      <c r="F3175" s="17" t="s">
        <v>12</v>
      </c>
      <c r="G3175" s="17"/>
      <c r="H3175" s="18">
        <v>2311</v>
      </c>
      <c r="I3175" s="17" t="s">
        <v>13</v>
      </c>
      <c r="J3175" s="2" t="str">
        <f>CONCATENATE("UP",":",H3175,"_",I3175)</f>
        <v>UP:2311_AREA DE SALUD MATA REDONDA-HOSPITAL</v>
      </c>
    </row>
    <row r="3176" spans="1:10" ht="15" customHeight="1" x14ac:dyDescent="0.25">
      <c r="A3176" s="40">
        <v>14212</v>
      </c>
      <c r="B3176" s="41">
        <v>206710810</v>
      </c>
      <c r="C3176" s="15" t="s">
        <v>5011</v>
      </c>
      <c r="D3176" s="15" t="s">
        <v>516</v>
      </c>
      <c r="E3176" s="15" t="s">
        <v>53</v>
      </c>
      <c r="F3176" s="15" t="s">
        <v>12</v>
      </c>
      <c r="G3176" s="15"/>
      <c r="H3176" s="16">
        <v>2483</v>
      </c>
      <c r="I3176" s="15" t="s">
        <v>333</v>
      </c>
      <c r="J3176" s="2" t="str">
        <f>CONCATENATE("UP",":",H3176,"_",I3176)</f>
        <v>UP:2483_AREA DE SALUD CIUDAD QUESADA</v>
      </c>
    </row>
    <row r="3177" spans="1:10" ht="12.5" x14ac:dyDescent="0.25">
      <c r="A3177" s="42">
        <v>14220</v>
      </c>
      <c r="B3177" s="43">
        <v>304380915</v>
      </c>
      <c r="C3177" s="17" t="s">
        <v>5012</v>
      </c>
      <c r="D3177" s="17" t="s">
        <v>1477</v>
      </c>
      <c r="E3177" s="17" t="s">
        <v>800</v>
      </c>
      <c r="F3177" s="17" t="s">
        <v>12</v>
      </c>
      <c r="G3177" s="17"/>
      <c r="H3177" s="18">
        <v>2342</v>
      </c>
      <c r="I3177" s="17" t="s">
        <v>56</v>
      </c>
      <c r="J3177" s="2" t="str">
        <f>CONCATENATE("UP",":",H3177,"_",I3177)</f>
        <v>UP:2342_AREA DE SALUD CARTAGO</v>
      </c>
    </row>
    <row r="3178" spans="1:10" ht="15" customHeight="1" x14ac:dyDescent="0.25">
      <c r="A3178" s="40">
        <v>14222</v>
      </c>
      <c r="B3178" s="41">
        <v>114080069</v>
      </c>
      <c r="C3178" s="15" t="s">
        <v>5013</v>
      </c>
      <c r="D3178" s="15" t="s">
        <v>270</v>
      </c>
      <c r="E3178" s="15" t="s">
        <v>153</v>
      </c>
      <c r="F3178" s="15" t="s">
        <v>12</v>
      </c>
      <c r="G3178" s="15"/>
      <c r="H3178" s="16">
        <v>2210</v>
      </c>
      <c r="I3178" s="15" t="s">
        <v>19</v>
      </c>
      <c r="J3178" s="2" t="str">
        <f>CONCATENATE("UP",":",H3178,"_",I3178)</f>
        <v>UP:2210_AREA DE SALUD CARMEN-MONTES DE OCA</v>
      </c>
    </row>
    <row r="3179" spans="1:10" ht="12.5" x14ac:dyDescent="0.25">
      <c r="A3179" s="42">
        <v>14225</v>
      </c>
      <c r="B3179" s="43">
        <v>503900371</v>
      </c>
      <c r="C3179" s="17" t="s">
        <v>2257</v>
      </c>
      <c r="D3179" s="17" t="s">
        <v>68</v>
      </c>
      <c r="E3179" s="17" t="s">
        <v>2258</v>
      </c>
      <c r="F3179" s="17" t="s">
        <v>12</v>
      </c>
      <c r="G3179" s="17"/>
      <c r="H3179" s="18">
        <v>2555</v>
      </c>
      <c r="I3179" s="17" t="s">
        <v>178</v>
      </c>
      <c r="J3179" s="2" t="str">
        <f>CONCATENATE("UP",":",H3179,"_",I3179)</f>
        <v>UP:2555_AREA DE SALUD CAÑAS</v>
      </c>
    </row>
    <row r="3180" spans="1:10" ht="15" customHeight="1" x14ac:dyDescent="0.25">
      <c r="A3180" s="40">
        <v>14229</v>
      </c>
      <c r="B3180" s="41">
        <v>114620812</v>
      </c>
      <c r="C3180" s="15" t="s">
        <v>4824</v>
      </c>
      <c r="D3180" s="15" t="s">
        <v>312</v>
      </c>
      <c r="E3180" s="15" t="s">
        <v>312</v>
      </c>
      <c r="F3180" s="15" t="s">
        <v>12</v>
      </c>
      <c r="G3180" s="15"/>
      <c r="H3180" s="16">
        <v>2342</v>
      </c>
      <c r="I3180" s="15" t="s">
        <v>56</v>
      </c>
      <c r="J3180" s="2" t="str">
        <f>CONCATENATE("UP",":",H3180,"_",I3180)</f>
        <v>UP:2342_AREA DE SALUD CARTAGO</v>
      </c>
    </row>
    <row r="3181" spans="1:10" ht="12.5" x14ac:dyDescent="0.25">
      <c r="A3181" s="42">
        <v>14231</v>
      </c>
      <c r="B3181" s="43">
        <v>114220952</v>
      </c>
      <c r="C3181" s="17" t="s">
        <v>2261</v>
      </c>
      <c r="D3181" s="17" t="s">
        <v>133</v>
      </c>
      <c r="E3181" s="17" t="s">
        <v>244</v>
      </c>
      <c r="F3181" s="17" t="s">
        <v>12</v>
      </c>
      <c r="G3181" s="17"/>
      <c r="H3181" s="18">
        <v>2483</v>
      </c>
      <c r="I3181" s="17" t="s">
        <v>333</v>
      </c>
      <c r="J3181" s="2" t="str">
        <f>CONCATENATE("UP",":",H3181,"_",I3181)</f>
        <v>UP:2483_AREA DE SALUD CIUDAD QUESADA</v>
      </c>
    </row>
    <row r="3182" spans="1:10" ht="12.5" x14ac:dyDescent="0.25">
      <c r="A3182" s="40">
        <v>14231</v>
      </c>
      <c r="B3182" s="41">
        <v>114220952</v>
      </c>
      <c r="C3182" s="15" t="s">
        <v>2261</v>
      </c>
      <c r="D3182" s="15" t="s">
        <v>133</v>
      </c>
      <c r="E3182" s="15" t="s">
        <v>244</v>
      </c>
      <c r="F3182" s="15" t="s">
        <v>12</v>
      </c>
      <c r="G3182" s="15"/>
      <c r="H3182" s="16">
        <v>2483</v>
      </c>
      <c r="I3182" s="15" t="s">
        <v>333</v>
      </c>
      <c r="J3182" s="2" t="str">
        <f>CONCATENATE("UP",":",H3182,"_",I3182)</f>
        <v>UP:2483_AREA DE SALUD CIUDAD QUESADA</v>
      </c>
    </row>
    <row r="3183" spans="1:10" ht="15" customHeight="1" x14ac:dyDescent="0.25">
      <c r="A3183" s="42">
        <v>14241</v>
      </c>
      <c r="B3183" s="43">
        <v>603890753</v>
      </c>
      <c r="C3183" s="17" t="s">
        <v>1963</v>
      </c>
      <c r="D3183" s="17" t="s">
        <v>1130</v>
      </c>
      <c r="E3183" s="17" t="s">
        <v>5014</v>
      </c>
      <c r="F3183" s="17" t="s">
        <v>12</v>
      </c>
      <c r="G3183" s="17"/>
      <c r="H3183" s="18">
        <v>2315</v>
      </c>
      <c r="I3183" s="17" t="s">
        <v>106</v>
      </c>
      <c r="J3183" s="2" t="str">
        <f>CONCATENATE("UP",":",H3183,"_",I3183)</f>
        <v>UP:2315_AREA DE SALUD DESAMPARADOS 1</v>
      </c>
    </row>
    <row r="3184" spans="1:10" ht="12.5" x14ac:dyDescent="0.25">
      <c r="A3184" s="40">
        <v>14249</v>
      </c>
      <c r="B3184" s="41">
        <v>800870515</v>
      </c>
      <c r="C3184" s="15" t="s">
        <v>5015</v>
      </c>
      <c r="D3184" s="15" t="s">
        <v>3862</v>
      </c>
      <c r="E3184" s="15" t="s">
        <v>5016</v>
      </c>
      <c r="F3184" s="15" t="s">
        <v>12</v>
      </c>
      <c r="G3184" s="15"/>
      <c r="H3184" s="16">
        <v>2210</v>
      </c>
      <c r="I3184" s="15" t="s">
        <v>19</v>
      </c>
      <c r="J3184" s="2" t="str">
        <f>CONCATENATE("UP",":",H3184,"_",I3184)</f>
        <v>UP:2210_AREA DE SALUD CARMEN-MONTES DE OCA</v>
      </c>
    </row>
    <row r="3185" spans="1:10" ht="15" customHeight="1" x14ac:dyDescent="0.25">
      <c r="A3185" s="42">
        <v>14250</v>
      </c>
      <c r="B3185" s="43">
        <v>113070990</v>
      </c>
      <c r="C3185" s="17" t="s">
        <v>5017</v>
      </c>
      <c r="D3185" s="17" t="s">
        <v>93</v>
      </c>
      <c r="E3185" s="17" t="s">
        <v>1758</v>
      </c>
      <c r="F3185" s="17" t="s">
        <v>12</v>
      </c>
      <c r="G3185" s="17"/>
      <c r="H3185" s="18">
        <v>2632</v>
      </c>
      <c r="I3185" s="17" t="s">
        <v>218</v>
      </c>
      <c r="J3185" s="2" t="str">
        <f>CONCATENATE("UP",":",H3185,"_",I3185)</f>
        <v>UP:2632_AREA DE SALUD LIMON</v>
      </c>
    </row>
    <row r="3186" spans="1:10" ht="12.5" x14ac:dyDescent="0.25">
      <c r="A3186" s="40">
        <v>14254</v>
      </c>
      <c r="B3186" s="41">
        <v>111460383</v>
      </c>
      <c r="C3186" s="15" t="s">
        <v>2270</v>
      </c>
      <c r="D3186" s="15" t="s">
        <v>1060</v>
      </c>
      <c r="E3186" s="15" t="s">
        <v>16</v>
      </c>
      <c r="F3186" s="15" t="s">
        <v>12</v>
      </c>
      <c r="G3186" s="15"/>
      <c r="H3186" s="16">
        <v>2315</v>
      </c>
      <c r="I3186" s="15" t="s">
        <v>106</v>
      </c>
      <c r="J3186" s="2" t="str">
        <f>CONCATENATE("UP",":",H3186,"_",I3186)</f>
        <v>UP:2315_AREA DE SALUD DESAMPARADOS 1</v>
      </c>
    </row>
    <row r="3187" spans="1:10" ht="15" customHeight="1" x14ac:dyDescent="0.25">
      <c r="A3187" s="42">
        <v>14260</v>
      </c>
      <c r="B3187" s="43">
        <v>113730672</v>
      </c>
      <c r="C3187" s="17" t="s">
        <v>1843</v>
      </c>
      <c r="D3187" s="17" t="s">
        <v>87</v>
      </c>
      <c r="E3187" s="17" t="s">
        <v>165</v>
      </c>
      <c r="F3187" s="17" t="s">
        <v>12</v>
      </c>
      <c r="G3187" s="17"/>
      <c r="H3187" s="18">
        <v>2210</v>
      </c>
      <c r="I3187" s="17" t="s">
        <v>19</v>
      </c>
      <c r="J3187" s="2" t="str">
        <f>CONCATENATE("UP",":",H3187,"_",I3187)</f>
        <v>UP:2210_AREA DE SALUD CARMEN-MONTES DE OCA</v>
      </c>
    </row>
    <row r="3188" spans="1:10" ht="12.5" x14ac:dyDescent="0.25">
      <c r="A3188" s="40">
        <v>14268</v>
      </c>
      <c r="B3188" s="41">
        <v>113030675</v>
      </c>
      <c r="C3188" s="15" t="s">
        <v>5018</v>
      </c>
      <c r="D3188" s="15" t="s">
        <v>340</v>
      </c>
      <c r="E3188" s="15" t="s">
        <v>2401</v>
      </c>
      <c r="F3188" s="15" t="s">
        <v>12</v>
      </c>
      <c r="G3188" s="15"/>
      <c r="H3188" s="16">
        <v>2213</v>
      </c>
      <c r="I3188" s="15" t="s">
        <v>374</v>
      </c>
      <c r="J3188" s="2" t="str">
        <f>CONCATENATE("UP",":",H3188,"_",I3188)</f>
        <v>UP:2213_AREA DE SALUD TIBAS-URUCA-MERCED</v>
      </c>
    </row>
    <row r="3189" spans="1:10" ht="15" customHeight="1" x14ac:dyDescent="0.25">
      <c r="A3189" s="42">
        <v>14273</v>
      </c>
      <c r="B3189" s="43">
        <v>113290862</v>
      </c>
      <c r="C3189" s="17" t="s">
        <v>3564</v>
      </c>
      <c r="D3189" s="17" t="s">
        <v>60</v>
      </c>
      <c r="E3189" s="17" t="s">
        <v>818</v>
      </c>
      <c r="F3189" s="17" t="s">
        <v>12</v>
      </c>
      <c r="G3189" s="17"/>
      <c r="H3189" s="18">
        <v>2210</v>
      </c>
      <c r="I3189" s="17" t="s">
        <v>19</v>
      </c>
      <c r="J3189" s="2" t="str">
        <f>CONCATENATE("UP",":",H3189,"_",I3189)</f>
        <v>UP:2210_AREA DE SALUD CARMEN-MONTES DE OCA</v>
      </c>
    </row>
    <row r="3190" spans="1:10" ht="12.5" x14ac:dyDescent="0.25">
      <c r="A3190" s="40">
        <v>14274</v>
      </c>
      <c r="B3190" s="41">
        <v>304160099</v>
      </c>
      <c r="C3190" s="15" t="s">
        <v>1581</v>
      </c>
      <c r="D3190" s="15" t="s">
        <v>64</v>
      </c>
      <c r="E3190" s="15" t="s">
        <v>150</v>
      </c>
      <c r="F3190" s="15" t="s">
        <v>12</v>
      </c>
      <c r="G3190" s="15"/>
      <c r="H3190" s="16">
        <v>2342</v>
      </c>
      <c r="I3190" s="15" t="s">
        <v>56</v>
      </c>
      <c r="J3190" s="2" t="str">
        <f>CONCATENATE("UP",":",H3190,"_",I3190)</f>
        <v>UP:2342_AREA DE SALUD CARTAGO</v>
      </c>
    </row>
    <row r="3191" spans="1:10" ht="15" customHeight="1" x14ac:dyDescent="0.25">
      <c r="A3191" s="42">
        <v>14278</v>
      </c>
      <c r="B3191" s="43">
        <v>304440524</v>
      </c>
      <c r="C3191" s="17" t="s">
        <v>5019</v>
      </c>
      <c r="D3191" s="17" t="s">
        <v>622</v>
      </c>
      <c r="E3191" s="17" t="s">
        <v>742</v>
      </c>
      <c r="F3191" s="17" t="s">
        <v>12</v>
      </c>
      <c r="G3191" s="17"/>
      <c r="H3191" s="18">
        <v>2342</v>
      </c>
      <c r="I3191" s="17" t="s">
        <v>56</v>
      </c>
      <c r="J3191" s="2" t="str">
        <f>CONCATENATE("UP",":",H3191,"_",I3191)</f>
        <v>UP:2342_AREA DE SALUD CARTAGO</v>
      </c>
    </row>
    <row r="3192" spans="1:10" ht="12.5" x14ac:dyDescent="0.25">
      <c r="A3192" s="40">
        <v>14283</v>
      </c>
      <c r="B3192" s="41">
        <v>114150583</v>
      </c>
      <c r="C3192" s="15" t="s">
        <v>5020</v>
      </c>
      <c r="D3192" s="15" t="s">
        <v>278</v>
      </c>
      <c r="E3192" s="15" t="s">
        <v>430</v>
      </c>
      <c r="F3192" s="15" t="s">
        <v>12</v>
      </c>
      <c r="G3192" s="15"/>
      <c r="H3192" s="16">
        <v>2331</v>
      </c>
      <c r="I3192" s="15" t="s">
        <v>1756</v>
      </c>
      <c r="J3192" s="2" t="str">
        <f>CONCATENATE("UP",":",H3192,"_",I3192)</f>
        <v>UP:2331_AREA DE SALUD PURISCAL-TURRUBARES</v>
      </c>
    </row>
    <row r="3193" spans="1:10" ht="15" customHeight="1" x14ac:dyDescent="0.25">
      <c r="A3193" s="42">
        <v>14284</v>
      </c>
      <c r="B3193" s="43">
        <v>114030266</v>
      </c>
      <c r="C3193" s="17" t="s">
        <v>1516</v>
      </c>
      <c r="D3193" s="17" t="s">
        <v>1880</v>
      </c>
      <c r="E3193" s="17" t="s">
        <v>1093</v>
      </c>
      <c r="F3193" s="17" t="s">
        <v>12</v>
      </c>
      <c r="G3193" s="17"/>
      <c r="H3193" s="18">
        <v>2531</v>
      </c>
      <c r="I3193" s="17" t="s">
        <v>831</v>
      </c>
      <c r="J3193" s="2" t="str">
        <f>CONCATENATE("UP",":",H3193,"_",I3193)</f>
        <v>UP:2531_AREA DE SALUD SANTA CRUZ</v>
      </c>
    </row>
    <row r="3194" spans="1:10" ht="12.5" x14ac:dyDescent="0.25">
      <c r="A3194" s="40">
        <v>14287</v>
      </c>
      <c r="B3194" s="41">
        <v>304470493</v>
      </c>
      <c r="C3194" s="15" t="s">
        <v>5021</v>
      </c>
      <c r="D3194" s="15" t="s">
        <v>1865</v>
      </c>
      <c r="E3194" s="15" t="s">
        <v>154</v>
      </c>
      <c r="F3194" s="15" t="s">
        <v>12</v>
      </c>
      <c r="G3194" s="15"/>
      <c r="H3194" s="16">
        <v>2392</v>
      </c>
      <c r="I3194" s="15" t="s">
        <v>402</v>
      </c>
      <c r="J3194" s="2" t="str">
        <f>CONCATENATE("UP",":",H3194,"_",I3194)</f>
        <v>UP:2392_AREA DE SALUD EL GUARCO</v>
      </c>
    </row>
    <row r="3195" spans="1:10" ht="15" customHeight="1" x14ac:dyDescent="0.25">
      <c r="A3195" s="42">
        <v>14288</v>
      </c>
      <c r="B3195" s="43">
        <v>304100721</v>
      </c>
      <c r="C3195" s="17" t="s">
        <v>5022</v>
      </c>
      <c r="D3195" s="17" t="s">
        <v>69</v>
      </c>
      <c r="E3195" s="17" t="s">
        <v>225</v>
      </c>
      <c r="F3195" s="17" t="s">
        <v>12</v>
      </c>
      <c r="G3195" s="17"/>
      <c r="H3195" s="18">
        <v>2311</v>
      </c>
      <c r="I3195" s="17" t="s">
        <v>13</v>
      </c>
      <c r="J3195" s="2" t="str">
        <f>CONCATENATE("UP",":",H3195,"_",I3195)</f>
        <v>UP:2311_AREA DE SALUD MATA REDONDA-HOSPITAL</v>
      </c>
    </row>
    <row r="3196" spans="1:10" ht="12.5" x14ac:dyDescent="0.25">
      <c r="A3196" s="40">
        <v>14290</v>
      </c>
      <c r="B3196" s="41">
        <v>113160403</v>
      </c>
      <c r="C3196" s="15" t="s">
        <v>5023</v>
      </c>
      <c r="D3196" s="15" t="s">
        <v>153</v>
      </c>
      <c r="E3196" s="15" t="s">
        <v>684</v>
      </c>
      <c r="F3196" s="15" t="s">
        <v>12</v>
      </c>
      <c r="G3196" s="15"/>
      <c r="H3196" s="16">
        <v>2216</v>
      </c>
      <c r="I3196" s="15" t="s">
        <v>361</v>
      </c>
      <c r="J3196" s="2" t="str">
        <f>CONCATENATE("UP",":",H3196,"_",I3196)</f>
        <v>UP:2216_AREA DE SALUD ALAJUELA NORTE</v>
      </c>
    </row>
    <row r="3197" spans="1:10" ht="15" customHeight="1" x14ac:dyDescent="0.25">
      <c r="A3197" s="42">
        <v>14297</v>
      </c>
      <c r="B3197" s="43">
        <v>114600512</v>
      </c>
      <c r="C3197" s="17" t="s">
        <v>5024</v>
      </c>
      <c r="D3197" s="17" t="s">
        <v>1809</v>
      </c>
      <c r="E3197" s="17" t="s">
        <v>104</v>
      </c>
      <c r="F3197" s="17" t="s">
        <v>12</v>
      </c>
      <c r="G3197" s="17"/>
      <c r="H3197" s="18">
        <v>2311</v>
      </c>
      <c r="I3197" s="17" t="s">
        <v>13</v>
      </c>
      <c r="J3197" s="2" t="str">
        <f>CONCATENATE("UP",":",H3197,"_",I3197)</f>
        <v>UP:2311_AREA DE SALUD MATA REDONDA-HOSPITAL</v>
      </c>
    </row>
    <row r="3198" spans="1:10" ht="12.5" x14ac:dyDescent="0.25">
      <c r="A3198" s="40">
        <v>14298</v>
      </c>
      <c r="B3198" s="41">
        <v>701700574</v>
      </c>
      <c r="C3198" s="15" t="s">
        <v>5025</v>
      </c>
      <c r="D3198" s="15" t="s">
        <v>2346</v>
      </c>
      <c r="E3198" s="15" t="s">
        <v>5026</v>
      </c>
      <c r="F3198" s="15" t="s">
        <v>12</v>
      </c>
      <c r="G3198" s="15"/>
      <c r="H3198" s="16">
        <v>2210</v>
      </c>
      <c r="I3198" s="15" t="s">
        <v>19</v>
      </c>
      <c r="J3198" s="2" t="str">
        <f>CONCATENATE("UP",":",H3198,"_",I3198)</f>
        <v>UP:2210_AREA DE SALUD CARMEN-MONTES DE OCA</v>
      </c>
    </row>
    <row r="3199" spans="1:10" ht="15" customHeight="1" x14ac:dyDescent="0.25">
      <c r="A3199" s="42">
        <v>14299</v>
      </c>
      <c r="B3199" s="43">
        <v>114490485</v>
      </c>
      <c r="C3199" s="17" t="s">
        <v>5027</v>
      </c>
      <c r="D3199" s="17" t="s">
        <v>165</v>
      </c>
      <c r="E3199" s="17" t="s">
        <v>340</v>
      </c>
      <c r="F3199" s="17" t="s">
        <v>12</v>
      </c>
      <c r="G3199" s="17"/>
      <c r="H3199" s="18">
        <v>2534</v>
      </c>
      <c r="I3199" s="17" t="s">
        <v>329</v>
      </c>
      <c r="J3199" s="2" t="str">
        <f>CONCATENATE("UP",":",H3199,"_",I3199)</f>
        <v>UP:2534_AREA DE SALUD LIBERIA</v>
      </c>
    </row>
    <row r="3200" spans="1:10" ht="12.5" x14ac:dyDescent="0.25">
      <c r="A3200" s="40">
        <v>14306</v>
      </c>
      <c r="B3200" s="41">
        <v>206820763</v>
      </c>
      <c r="C3200" s="15" t="s">
        <v>5028</v>
      </c>
      <c r="D3200" s="15" t="s">
        <v>278</v>
      </c>
      <c r="E3200" s="15" t="s">
        <v>1307</v>
      </c>
      <c r="F3200" s="15" t="s">
        <v>12</v>
      </c>
      <c r="G3200" s="15"/>
      <c r="H3200" s="16">
        <v>2237</v>
      </c>
      <c r="I3200" s="15" t="s">
        <v>620</v>
      </c>
      <c r="J3200" s="2" t="str">
        <f>CONCATENATE("UP",":",H3200,"_",I3200)</f>
        <v>UP:2237_AREA DE SALUD SAN RAMON</v>
      </c>
    </row>
    <row r="3201" spans="1:10" ht="15" customHeight="1" x14ac:dyDescent="0.25">
      <c r="A3201" s="42">
        <v>14311</v>
      </c>
      <c r="B3201" s="43">
        <v>402170147</v>
      </c>
      <c r="C3201" s="17" t="s">
        <v>5029</v>
      </c>
      <c r="D3201" s="17" t="s">
        <v>5030</v>
      </c>
      <c r="E3201" s="17" t="s">
        <v>434</v>
      </c>
      <c r="F3201" s="17" t="s">
        <v>110</v>
      </c>
      <c r="G3201" s="17"/>
      <c r="H3201" s="18">
        <v>2281</v>
      </c>
      <c r="I3201" s="17" t="s">
        <v>89</v>
      </c>
      <c r="J3201" s="2" t="str">
        <f>CONCATENATE("UP",":",H3201,"_",I3201)</f>
        <v>UP:2281_AREA DE SALUD ALAJUELA CENTRAL</v>
      </c>
    </row>
    <row r="3202" spans="1:10" ht="12.5" x14ac:dyDescent="0.25">
      <c r="A3202" s="40">
        <v>14319</v>
      </c>
      <c r="B3202" s="41">
        <v>304650104</v>
      </c>
      <c r="C3202" s="15" t="s">
        <v>2275</v>
      </c>
      <c r="D3202" s="15" t="s">
        <v>30</v>
      </c>
      <c r="E3202" s="15" t="s">
        <v>590</v>
      </c>
      <c r="F3202" s="15" t="s">
        <v>12</v>
      </c>
      <c r="G3202" s="15"/>
      <c r="H3202" s="16">
        <v>2210</v>
      </c>
      <c r="I3202" s="15" t="s">
        <v>19</v>
      </c>
      <c r="J3202" s="2" t="str">
        <f>CONCATENATE("UP",":",H3202,"_",I3202)</f>
        <v>UP:2210_AREA DE SALUD CARMEN-MONTES DE OCA</v>
      </c>
    </row>
    <row r="3203" spans="1:10" ht="15" customHeight="1" x14ac:dyDescent="0.25">
      <c r="A3203" s="42">
        <v>14322</v>
      </c>
      <c r="B3203" s="43">
        <v>114980736</v>
      </c>
      <c r="C3203" s="17" t="s">
        <v>5031</v>
      </c>
      <c r="D3203" s="17" t="s">
        <v>544</v>
      </c>
      <c r="E3203" s="17" t="s">
        <v>52</v>
      </c>
      <c r="F3203" s="17" t="s">
        <v>12</v>
      </c>
      <c r="G3203" s="17"/>
      <c r="H3203" s="18">
        <v>2356</v>
      </c>
      <c r="I3203" s="17" t="s">
        <v>62</v>
      </c>
      <c r="J3203" s="2" t="str">
        <f>CONCATENATE("UP",":",H3203,"_",I3203)</f>
        <v>UP:2356_AREA DE SALUD CURRIDABAT</v>
      </c>
    </row>
    <row r="3204" spans="1:10" ht="12.5" x14ac:dyDescent="0.25">
      <c r="A3204" s="40">
        <v>14322</v>
      </c>
      <c r="B3204" s="41">
        <v>114980736</v>
      </c>
      <c r="C3204" s="15" t="s">
        <v>5031</v>
      </c>
      <c r="D3204" s="15" t="s">
        <v>544</v>
      </c>
      <c r="E3204" s="15" t="s">
        <v>52</v>
      </c>
      <c r="F3204" s="15" t="s">
        <v>12</v>
      </c>
      <c r="G3204" s="15"/>
      <c r="H3204" s="16">
        <v>2333</v>
      </c>
      <c r="I3204" s="15" t="s">
        <v>634</v>
      </c>
      <c r="J3204" s="2" t="str">
        <f>CONCATENATE("UP",":",H3204,"_",I3204)</f>
        <v>UP:2333_AREA DE SALUD LA UNION</v>
      </c>
    </row>
    <row r="3205" spans="1:10" ht="15" customHeight="1" x14ac:dyDescent="0.25">
      <c r="A3205" s="42">
        <v>14329</v>
      </c>
      <c r="B3205" s="43">
        <v>114390853</v>
      </c>
      <c r="C3205" s="17" t="s">
        <v>4464</v>
      </c>
      <c r="D3205" s="17" t="s">
        <v>4169</v>
      </c>
      <c r="E3205" s="17" t="s">
        <v>281</v>
      </c>
      <c r="F3205" s="17" t="s">
        <v>12</v>
      </c>
      <c r="G3205" s="17"/>
      <c r="H3205" s="18">
        <v>2390</v>
      </c>
      <c r="I3205" s="17" t="s">
        <v>518</v>
      </c>
      <c r="J3205" s="2" t="str">
        <f>CONCATENATE("UP",":",H3205,"_",I3205)</f>
        <v>UP:2390_AREA DE SALUD CORRALILLO-LA SIERRA</v>
      </c>
    </row>
    <row r="3206" spans="1:10" ht="12.5" x14ac:dyDescent="0.25">
      <c r="A3206" s="40">
        <v>14329</v>
      </c>
      <c r="B3206" s="41">
        <v>114390853</v>
      </c>
      <c r="C3206" s="15" t="s">
        <v>4464</v>
      </c>
      <c r="D3206" s="15" t="s">
        <v>4169</v>
      </c>
      <c r="E3206" s="15" t="s">
        <v>281</v>
      </c>
      <c r="F3206" s="15" t="s">
        <v>12</v>
      </c>
      <c r="G3206" s="15"/>
      <c r="H3206" s="16">
        <v>2210</v>
      </c>
      <c r="I3206" s="15" t="s">
        <v>19</v>
      </c>
      <c r="J3206" s="2" t="str">
        <f>CONCATENATE("UP",":",H3206,"_",I3206)</f>
        <v>UP:2210_AREA DE SALUD CARMEN-MONTES DE OCA</v>
      </c>
    </row>
    <row r="3207" spans="1:10" ht="15" customHeight="1" x14ac:dyDescent="0.25">
      <c r="A3207" s="42">
        <v>14332</v>
      </c>
      <c r="B3207" s="43">
        <v>114670200</v>
      </c>
      <c r="C3207" s="17" t="s">
        <v>5032</v>
      </c>
      <c r="D3207" s="17" t="s">
        <v>434</v>
      </c>
      <c r="E3207" s="17" t="s">
        <v>133</v>
      </c>
      <c r="F3207" s="17" t="s">
        <v>12</v>
      </c>
      <c r="G3207" s="17"/>
      <c r="H3207" s="18">
        <v>2594</v>
      </c>
      <c r="I3207" s="17" t="s">
        <v>2484</v>
      </c>
      <c r="J3207" s="2" t="str">
        <f>CONCATENATE("UP",":",H3207,"_",I3207)</f>
        <v>UP:2594_AREA DE SALUD QUEPOS</v>
      </c>
    </row>
    <row r="3208" spans="1:10" ht="12.5" x14ac:dyDescent="0.25">
      <c r="A3208" s="40">
        <v>14333</v>
      </c>
      <c r="B3208" s="41">
        <v>113570713</v>
      </c>
      <c r="C3208" s="15" t="s">
        <v>5033</v>
      </c>
      <c r="D3208" s="15" t="s">
        <v>108</v>
      </c>
      <c r="E3208" s="15" t="s">
        <v>304</v>
      </c>
      <c r="F3208" s="15" t="s">
        <v>12</v>
      </c>
      <c r="G3208" s="15"/>
      <c r="H3208" s="16">
        <v>2554</v>
      </c>
      <c r="I3208" s="15" t="s">
        <v>1149</v>
      </c>
      <c r="J3208" s="2" t="str">
        <f>CONCATENATE("UP",":",H3208,"_",I3208)</f>
        <v>UP:2554_AREA DE SALUD CHOMES-MONTEVERDE</v>
      </c>
    </row>
    <row r="3209" spans="1:10" ht="15" customHeight="1" x14ac:dyDescent="0.25">
      <c r="A3209" s="42">
        <v>14339</v>
      </c>
      <c r="B3209" s="43">
        <v>206850980</v>
      </c>
      <c r="C3209" s="17" t="s">
        <v>4790</v>
      </c>
      <c r="D3209" s="17" t="s">
        <v>49</v>
      </c>
      <c r="E3209" s="17" t="s">
        <v>547</v>
      </c>
      <c r="F3209" s="17" t="s">
        <v>12</v>
      </c>
      <c r="G3209" s="17"/>
      <c r="H3209" s="18">
        <v>2237</v>
      </c>
      <c r="I3209" s="17" t="s">
        <v>620</v>
      </c>
      <c r="J3209" s="2" t="str">
        <f>CONCATENATE("UP",":",H3209,"_",I3209)</f>
        <v>UP:2237_AREA DE SALUD SAN RAMON</v>
      </c>
    </row>
    <row r="3210" spans="1:10" ht="12.5" x14ac:dyDescent="0.25">
      <c r="A3210" s="40">
        <v>14342</v>
      </c>
      <c r="B3210" s="41">
        <v>115190805</v>
      </c>
      <c r="C3210" s="15" t="s">
        <v>5034</v>
      </c>
      <c r="D3210" s="15" t="s">
        <v>215</v>
      </c>
      <c r="E3210" s="15" t="s">
        <v>1831</v>
      </c>
      <c r="F3210" s="15" t="s">
        <v>12</v>
      </c>
      <c r="G3210" s="15"/>
      <c r="H3210" s="16">
        <v>2214</v>
      </c>
      <c r="I3210" s="15" t="s">
        <v>202</v>
      </c>
      <c r="J3210" s="2" t="str">
        <f>CONCATENATE("UP",":",H3210,"_",I3210)</f>
        <v>UP:2214_AREA DE SALUD HEREDIA-CUBUJUQUI</v>
      </c>
    </row>
    <row r="3211" spans="1:10" ht="15" customHeight="1" x14ac:dyDescent="0.25">
      <c r="A3211" s="42">
        <v>14344</v>
      </c>
      <c r="B3211" s="43">
        <v>304620073</v>
      </c>
      <c r="C3211" s="17" t="s">
        <v>5035</v>
      </c>
      <c r="D3211" s="17" t="s">
        <v>90</v>
      </c>
      <c r="E3211" s="17" t="s">
        <v>2280</v>
      </c>
      <c r="F3211" s="17" t="s">
        <v>12</v>
      </c>
      <c r="G3211" s="17"/>
      <c r="H3211" s="18">
        <v>2272</v>
      </c>
      <c r="I3211" s="17" t="s">
        <v>738</v>
      </c>
      <c r="J3211" s="2" t="str">
        <f>CONCATENATE("UP",":",H3211,"_",I3211)</f>
        <v>UP:2272_AREA DE SALUD ZARCERO</v>
      </c>
    </row>
    <row r="3212" spans="1:10" ht="12.5" x14ac:dyDescent="0.25">
      <c r="A3212" s="40">
        <v>14344</v>
      </c>
      <c r="B3212" s="41">
        <v>304620073</v>
      </c>
      <c r="C3212" s="15" t="s">
        <v>5035</v>
      </c>
      <c r="D3212" s="15" t="s">
        <v>90</v>
      </c>
      <c r="E3212" s="15" t="s">
        <v>2280</v>
      </c>
      <c r="F3212" s="15" t="s">
        <v>12</v>
      </c>
      <c r="G3212" s="15"/>
      <c r="H3212" s="16">
        <v>2473</v>
      </c>
      <c r="I3212" s="15" t="s">
        <v>819</v>
      </c>
      <c r="J3212" s="2" t="str">
        <f>CONCATENATE("UP",":",H3212,"_",I3212)</f>
        <v>UP:2473_AREA DE SALUD AGUAS ZARCAS</v>
      </c>
    </row>
    <row r="3213" spans="1:10" ht="15" customHeight="1" x14ac:dyDescent="0.25">
      <c r="A3213" s="42">
        <v>14344</v>
      </c>
      <c r="B3213" s="43">
        <v>304620073</v>
      </c>
      <c r="C3213" s="17" t="s">
        <v>5035</v>
      </c>
      <c r="D3213" s="17" t="s">
        <v>90</v>
      </c>
      <c r="E3213" s="17" t="s">
        <v>2280</v>
      </c>
      <c r="F3213" s="17" t="s">
        <v>12</v>
      </c>
      <c r="G3213" s="17"/>
      <c r="H3213" s="18">
        <v>2475</v>
      </c>
      <c r="I3213" s="17" t="s">
        <v>441</v>
      </c>
      <c r="J3213" s="2" t="str">
        <f>CONCATENATE("UP",":",H3213,"_",I3213)</f>
        <v>UP:2475_AREA DE SALUD PITAL</v>
      </c>
    </row>
    <row r="3214" spans="1:10" ht="12.5" x14ac:dyDescent="0.25">
      <c r="A3214" s="40">
        <v>14344</v>
      </c>
      <c r="B3214" s="41">
        <v>304620073</v>
      </c>
      <c r="C3214" s="15" t="s">
        <v>5035</v>
      </c>
      <c r="D3214" s="15" t="s">
        <v>90</v>
      </c>
      <c r="E3214" s="15" t="s">
        <v>2280</v>
      </c>
      <c r="F3214" s="15" t="s">
        <v>12</v>
      </c>
      <c r="G3214" s="15"/>
      <c r="H3214" s="16">
        <v>2484</v>
      </c>
      <c r="I3214" s="15" t="s">
        <v>849</v>
      </c>
      <c r="J3214" s="2" t="str">
        <f>CONCATENATE("UP",":",H3214,"_",I3214)</f>
        <v>UP:2484_AREA DE SALUD LOS CHILES</v>
      </c>
    </row>
    <row r="3215" spans="1:10" ht="15" customHeight="1" x14ac:dyDescent="0.25">
      <c r="A3215" s="42">
        <v>14347</v>
      </c>
      <c r="B3215" s="43">
        <v>304540498</v>
      </c>
      <c r="C3215" s="17" t="s">
        <v>5036</v>
      </c>
      <c r="D3215" s="17" t="s">
        <v>134</v>
      </c>
      <c r="E3215" s="17" t="s">
        <v>149</v>
      </c>
      <c r="F3215" s="17" t="s">
        <v>12</v>
      </c>
      <c r="G3215" s="17"/>
      <c r="H3215" s="18">
        <v>2348</v>
      </c>
      <c r="I3215" s="17" t="s">
        <v>472</v>
      </c>
      <c r="J3215" s="2" t="str">
        <f>CONCATENATE("UP",":",H3215,"_",I3215)</f>
        <v>UP:2348_AREA DE SALUD TURRIALBA-JIMENEZ</v>
      </c>
    </row>
    <row r="3216" spans="1:10" ht="12.5" x14ac:dyDescent="0.25">
      <c r="A3216" s="40">
        <v>14348</v>
      </c>
      <c r="B3216" s="41">
        <v>115140530</v>
      </c>
      <c r="C3216" s="15" t="s">
        <v>5037</v>
      </c>
      <c r="D3216" s="15" t="s">
        <v>484</v>
      </c>
      <c r="E3216" s="15" t="s">
        <v>622</v>
      </c>
      <c r="F3216" s="15" t="s">
        <v>12</v>
      </c>
      <c r="G3216" s="15"/>
      <c r="H3216" s="16">
        <v>2214</v>
      </c>
      <c r="I3216" s="15" t="s">
        <v>202</v>
      </c>
      <c r="J3216" s="2" t="str">
        <f>CONCATENATE("UP",":",H3216,"_",I3216)</f>
        <v>UP:2214_AREA DE SALUD HEREDIA-CUBUJUQUI</v>
      </c>
    </row>
    <row r="3217" spans="1:10" ht="15" customHeight="1" x14ac:dyDescent="0.25">
      <c r="A3217" s="42">
        <v>14350</v>
      </c>
      <c r="B3217" s="43">
        <v>111870130</v>
      </c>
      <c r="C3217" s="17" t="s">
        <v>824</v>
      </c>
      <c r="D3217" s="17" t="s">
        <v>1093</v>
      </c>
      <c r="E3217" s="17" t="s">
        <v>60</v>
      </c>
      <c r="F3217" s="17" t="s">
        <v>12</v>
      </c>
      <c r="G3217" s="17"/>
      <c r="H3217" s="18">
        <v>2342</v>
      </c>
      <c r="I3217" s="17" t="s">
        <v>56</v>
      </c>
      <c r="J3217" s="2" t="str">
        <f>CONCATENATE("UP",":",H3217,"_",I3217)</f>
        <v>UP:2342_AREA DE SALUD CARTAGO</v>
      </c>
    </row>
    <row r="3218" spans="1:10" ht="12.5" x14ac:dyDescent="0.25">
      <c r="A3218" s="40">
        <v>14353</v>
      </c>
      <c r="B3218" s="41">
        <v>503840103</v>
      </c>
      <c r="C3218" s="15" t="s">
        <v>1072</v>
      </c>
      <c r="D3218" s="15" t="s">
        <v>5038</v>
      </c>
      <c r="E3218" s="15" t="s">
        <v>35</v>
      </c>
      <c r="F3218" s="15" t="s">
        <v>12</v>
      </c>
      <c r="G3218" s="15"/>
      <c r="H3218" s="16">
        <v>2559</v>
      </c>
      <c r="I3218" s="15" t="s">
        <v>1067</v>
      </c>
      <c r="J3218" s="2" t="str">
        <f>CONCATENATE("UP",":",H3218,"_",I3218)</f>
        <v>UP:2559_AREA DE SALUD LA CRUZ</v>
      </c>
    </row>
    <row r="3219" spans="1:10" ht="15" customHeight="1" x14ac:dyDescent="0.25">
      <c r="A3219" s="42">
        <v>14354</v>
      </c>
      <c r="B3219" s="43">
        <v>113140346</v>
      </c>
      <c r="C3219" s="17" t="s">
        <v>1352</v>
      </c>
      <c r="D3219" s="17" t="s">
        <v>60</v>
      </c>
      <c r="E3219" s="17" t="s">
        <v>1241</v>
      </c>
      <c r="F3219" s="17" t="s">
        <v>12</v>
      </c>
      <c r="G3219" s="17"/>
      <c r="H3219" s="18">
        <v>2211</v>
      </c>
      <c r="I3219" s="17" t="s">
        <v>330</v>
      </c>
      <c r="J3219" s="2" t="str">
        <f>CONCATENATE("UP",":",H3219,"_",I3219)</f>
        <v>UP:2211_AREA DE SALUD GOICOECHEA 2</v>
      </c>
    </row>
    <row r="3220" spans="1:10" ht="12.5" x14ac:dyDescent="0.25">
      <c r="A3220" s="40">
        <v>14367</v>
      </c>
      <c r="B3220" s="41">
        <v>113830316</v>
      </c>
      <c r="C3220" s="15" t="s">
        <v>1988</v>
      </c>
      <c r="D3220" s="15" t="s">
        <v>192</v>
      </c>
      <c r="E3220" s="15" t="s">
        <v>165</v>
      </c>
      <c r="F3220" s="15" t="s">
        <v>12</v>
      </c>
      <c r="G3220" s="15"/>
      <c r="H3220" s="16">
        <v>2233</v>
      </c>
      <c r="I3220" s="15" t="s">
        <v>42</v>
      </c>
      <c r="J3220" s="2" t="str">
        <f>CONCATENATE("UP",":",H3220,"_",I3220)</f>
        <v>UP:2233_AREA DE SALUD BELEN-FLORES</v>
      </c>
    </row>
    <row r="3221" spans="1:10" ht="15" customHeight="1" x14ac:dyDescent="0.25">
      <c r="A3221" s="42">
        <v>14377</v>
      </c>
      <c r="B3221" s="43">
        <v>114030905</v>
      </c>
      <c r="C3221" s="17" t="s">
        <v>5039</v>
      </c>
      <c r="D3221" s="17" t="s">
        <v>1077</v>
      </c>
      <c r="E3221" s="17" t="s">
        <v>1923</v>
      </c>
      <c r="F3221" s="17" t="s">
        <v>12</v>
      </c>
      <c r="G3221" s="17"/>
      <c r="H3221" s="18">
        <v>2634</v>
      </c>
      <c r="I3221" s="17" t="s">
        <v>160</v>
      </c>
      <c r="J3221" s="2" t="str">
        <f>CONCATENATE("UP",":",H3221,"_",I3221)</f>
        <v>UP:2634_AREA DE SALUD GUAPILES</v>
      </c>
    </row>
    <row r="3222" spans="1:10" ht="12.5" x14ac:dyDescent="0.25">
      <c r="A3222" s="40">
        <v>14377</v>
      </c>
      <c r="B3222" s="41">
        <v>114030905</v>
      </c>
      <c r="C3222" s="15" t="s">
        <v>5039</v>
      </c>
      <c r="D3222" s="15" t="s">
        <v>1077</v>
      </c>
      <c r="E3222" s="15" t="s">
        <v>1923</v>
      </c>
      <c r="F3222" s="15" t="s">
        <v>12</v>
      </c>
      <c r="G3222" s="15"/>
      <c r="H3222" s="16">
        <v>2534</v>
      </c>
      <c r="I3222" s="15" t="s">
        <v>329</v>
      </c>
      <c r="J3222" s="2" t="str">
        <f>CONCATENATE("UP",":",H3222,"_",I3222)</f>
        <v>UP:2534_AREA DE SALUD LIBERIA</v>
      </c>
    </row>
    <row r="3223" spans="1:10" ht="15" customHeight="1" x14ac:dyDescent="0.25">
      <c r="A3223" s="42">
        <v>14377</v>
      </c>
      <c r="B3223" s="43">
        <v>114030905</v>
      </c>
      <c r="C3223" s="17" t="s">
        <v>5039</v>
      </c>
      <c r="D3223" s="17" t="s">
        <v>1077</v>
      </c>
      <c r="E3223" s="17" t="s">
        <v>1923</v>
      </c>
      <c r="F3223" s="17" t="s">
        <v>12</v>
      </c>
      <c r="G3223" s="17"/>
      <c r="H3223" s="18">
        <v>2634</v>
      </c>
      <c r="I3223" s="17" t="s">
        <v>160</v>
      </c>
      <c r="J3223" s="2" t="str">
        <f>CONCATENATE("UP",":",H3223,"_",I3223)</f>
        <v>UP:2634_AREA DE SALUD GUAPILES</v>
      </c>
    </row>
    <row r="3224" spans="1:10" ht="12.5" x14ac:dyDescent="0.25">
      <c r="A3224" s="40">
        <v>14379</v>
      </c>
      <c r="B3224" s="41">
        <v>205630299</v>
      </c>
      <c r="C3224" s="15" t="s">
        <v>1138</v>
      </c>
      <c r="D3224" s="15" t="s">
        <v>278</v>
      </c>
      <c r="E3224" s="15" t="s">
        <v>786</v>
      </c>
      <c r="F3224" s="15" t="s">
        <v>12</v>
      </c>
      <c r="G3224" s="15"/>
      <c r="H3224" s="16">
        <v>2281</v>
      </c>
      <c r="I3224" s="15" t="s">
        <v>89</v>
      </c>
      <c r="J3224" s="2" t="str">
        <f>CONCATENATE("UP",":",H3224,"_",I3224)</f>
        <v>UP:2281_AREA DE SALUD ALAJUELA CENTRAL</v>
      </c>
    </row>
    <row r="3225" spans="1:10" ht="15" customHeight="1" x14ac:dyDescent="0.25">
      <c r="A3225" s="42">
        <v>14381</v>
      </c>
      <c r="B3225" s="43">
        <v>603690337</v>
      </c>
      <c r="C3225" s="17" t="s">
        <v>5040</v>
      </c>
      <c r="D3225" s="17" t="s">
        <v>470</v>
      </c>
      <c r="E3225" s="17" t="s">
        <v>718</v>
      </c>
      <c r="F3225" s="17" t="s">
        <v>12</v>
      </c>
      <c r="G3225" s="17"/>
      <c r="H3225" s="18">
        <v>2554</v>
      </c>
      <c r="I3225" s="17" t="s">
        <v>1149</v>
      </c>
      <c r="J3225" s="2" t="str">
        <f>CONCATENATE("UP",":",H3225,"_",I3225)</f>
        <v>UP:2554_AREA DE SALUD CHOMES-MONTEVERDE</v>
      </c>
    </row>
    <row r="3226" spans="1:10" ht="12.5" x14ac:dyDescent="0.25">
      <c r="A3226" s="40">
        <v>14384</v>
      </c>
      <c r="B3226" s="41">
        <v>1730103138</v>
      </c>
      <c r="C3226" s="15" t="s">
        <v>2291</v>
      </c>
      <c r="D3226" s="15" t="s">
        <v>535</v>
      </c>
      <c r="E3226" s="15" t="s">
        <v>2292</v>
      </c>
      <c r="F3226" s="15" t="s">
        <v>12</v>
      </c>
      <c r="G3226" s="15"/>
      <c r="H3226" s="16">
        <v>2273</v>
      </c>
      <c r="I3226" s="15" t="s">
        <v>1153</v>
      </c>
      <c r="J3226" s="2" t="str">
        <f>CONCATENATE("UP",":",H3226,"_",I3226)</f>
        <v>UP:2273_AREA DE SALUD SAN ISIDRO</v>
      </c>
    </row>
    <row r="3227" spans="1:10" ht="15" customHeight="1" x14ac:dyDescent="0.25">
      <c r="A3227" s="42">
        <v>14392</v>
      </c>
      <c r="B3227" s="43">
        <v>206620177</v>
      </c>
      <c r="C3227" s="17" t="s">
        <v>20</v>
      </c>
      <c r="D3227" s="17" t="s">
        <v>59</v>
      </c>
      <c r="E3227" s="17" t="s">
        <v>181</v>
      </c>
      <c r="F3227" s="17" t="s">
        <v>12</v>
      </c>
      <c r="G3227" s="17"/>
      <c r="H3227" s="18">
        <v>2634</v>
      </c>
      <c r="I3227" s="17" t="s">
        <v>160</v>
      </c>
      <c r="J3227" s="2" t="str">
        <f>CONCATENATE("UP",":",H3227,"_",I3227)</f>
        <v>UP:2634_AREA DE SALUD GUAPILES</v>
      </c>
    </row>
    <row r="3228" spans="1:10" ht="12.5" x14ac:dyDescent="0.25">
      <c r="A3228" s="40">
        <v>14395</v>
      </c>
      <c r="B3228" s="41">
        <v>801330179</v>
      </c>
      <c r="C3228" s="15" t="s">
        <v>5041</v>
      </c>
      <c r="D3228" s="15" t="s">
        <v>1226</v>
      </c>
      <c r="E3228" s="15" t="s">
        <v>2297</v>
      </c>
      <c r="F3228" s="15" t="s">
        <v>12</v>
      </c>
      <c r="G3228" s="15"/>
      <c r="H3228" s="16">
        <v>2210</v>
      </c>
      <c r="I3228" s="15" t="s">
        <v>19</v>
      </c>
      <c r="J3228" s="2" t="str">
        <f>CONCATENATE("UP",":",H3228,"_",I3228)</f>
        <v>UP:2210_AREA DE SALUD CARMEN-MONTES DE OCA</v>
      </c>
    </row>
    <row r="3229" spans="1:10" ht="15" customHeight="1" x14ac:dyDescent="0.25">
      <c r="A3229" s="42">
        <v>14397</v>
      </c>
      <c r="B3229" s="43">
        <v>1790104334</v>
      </c>
      <c r="C3229" s="17" t="s">
        <v>3450</v>
      </c>
      <c r="D3229" s="17" t="s">
        <v>181</v>
      </c>
      <c r="E3229" s="17" t="s">
        <v>5042</v>
      </c>
      <c r="F3229" s="17" t="s">
        <v>227</v>
      </c>
      <c r="G3229" s="17"/>
      <c r="H3229" s="18">
        <v>2356</v>
      </c>
      <c r="I3229" s="17" t="s">
        <v>62</v>
      </c>
      <c r="J3229" s="2" t="str">
        <f>CONCATENATE("UP",":",H3229,"_",I3229)</f>
        <v>UP:2356_AREA DE SALUD CURRIDABAT</v>
      </c>
    </row>
    <row r="3230" spans="1:10" ht="12.5" x14ac:dyDescent="0.25">
      <c r="A3230" s="40">
        <v>14404</v>
      </c>
      <c r="B3230" s="41">
        <v>112730558</v>
      </c>
      <c r="C3230" s="15" t="s">
        <v>2940</v>
      </c>
      <c r="D3230" s="15" t="s">
        <v>1548</v>
      </c>
      <c r="E3230" s="15" t="s">
        <v>225</v>
      </c>
      <c r="F3230" s="15" t="s">
        <v>12</v>
      </c>
      <c r="G3230" s="15"/>
      <c r="H3230" s="16">
        <v>2760</v>
      </c>
      <c r="I3230" s="15" t="s">
        <v>262</v>
      </c>
      <c r="J3230" s="2" t="str">
        <f>CONCATENATE("UP",":",H3230,"_",I3230)</f>
        <v>UP:2760_AREA DE SALUD PEREZ ZELEDON</v>
      </c>
    </row>
    <row r="3231" spans="1:10" ht="15" customHeight="1" x14ac:dyDescent="0.25">
      <c r="A3231" s="42">
        <v>14404</v>
      </c>
      <c r="B3231" s="43">
        <v>112730558</v>
      </c>
      <c r="C3231" s="17" t="s">
        <v>2940</v>
      </c>
      <c r="D3231" s="17" t="s">
        <v>1548</v>
      </c>
      <c r="E3231" s="17" t="s">
        <v>225</v>
      </c>
      <c r="F3231" s="17" t="s">
        <v>12</v>
      </c>
      <c r="G3231" s="17"/>
      <c r="H3231" s="18">
        <v>2760</v>
      </c>
      <c r="I3231" s="17" t="s">
        <v>262</v>
      </c>
      <c r="J3231" s="2" t="str">
        <f>CONCATENATE("UP",":",H3231,"_",I3231)</f>
        <v>UP:2760_AREA DE SALUD PEREZ ZELEDON</v>
      </c>
    </row>
    <row r="3232" spans="1:10" ht="12.5" x14ac:dyDescent="0.25">
      <c r="A3232" s="40">
        <v>14406</v>
      </c>
      <c r="B3232" s="41">
        <v>304390356</v>
      </c>
      <c r="C3232" s="15" t="s">
        <v>3039</v>
      </c>
      <c r="D3232" s="15" t="s">
        <v>590</v>
      </c>
      <c r="E3232" s="15" t="s">
        <v>5043</v>
      </c>
      <c r="F3232" s="15" t="s">
        <v>12</v>
      </c>
      <c r="G3232" s="15"/>
      <c r="H3232" s="16">
        <v>2210</v>
      </c>
      <c r="I3232" s="15" t="s">
        <v>19</v>
      </c>
      <c r="J3232" s="2" t="str">
        <f>CONCATENATE("UP",":",H3232,"_",I3232)</f>
        <v>UP:2210_AREA DE SALUD CARMEN-MONTES DE OCA</v>
      </c>
    </row>
    <row r="3233" spans="1:10" ht="15" customHeight="1" x14ac:dyDescent="0.25">
      <c r="A3233" s="42">
        <v>14407</v>
      </c>
      <c r="B3233" s="43">
        <v>801390858</v>
      </c>
      <c r="C3233" s="17" t="s">
        <v>268</v>
      </c>
      <c r="D3233" s="17" t="s">
        <v>5044</v>
      </c>
      <c r="E3233" s="17" t="s">
        <v>5045</v>
      </c>
      <c r="F3233" s="17" t="s">
        <v>12</v>
      </c>
      <c r="G3233" s="17"/>
      <c r="H3233" s="18">
        <v>2392</v>
      </c>
      <c r="I3233" s="17" t="s">
        <v>402</v>
      </c>
      <c r="J3233" s="2" t="str">
        <f>CONCATENATE("UP",":",H3233,"_",I3233)</f>
        <v>UP:2392_AREA DE SALUD EL GUARCO</v>
      </c>
    </row>
    <row r="3234" spans="1:10" ht="12.5" x14ac:dyDescent="0.25">
      <c r="A3234" s="40">
        <v>14407</v>
      </c>
      <c r="B3234" s="41">
        <v>801390858</v>
      </c>
      <c r="C3234" s="15" t="s">
        <v>268</v>
      </c>
      <c r="D3234" s="15" t="s">
        <v>5044</v>
      </c>
      <c r="E3234" s="15" t="s">
        <v>5045</v>
      </c>
      <c r="F3234" s="15" t="s">
        <v>12</v>
      </c>
      <c r="G3234" s="15"/>
      <c r="H3234" s="16">
        <v>2314</v>
      </c>
      <c r="I3234" s="15" t="s">
        <v>28</v>
      </c>
      <c r="J3234" s="2" t="str">
        <f>CONCATENATE("UP",":",H3234,"_",I3234)</f>
        <v>UP:2314_AREA DE SALUD ZAPOTE-CATEDRAL</v>
      </c>
    </row>
    <row r="3235" spans="1:10" ht="15" customHeight="1" x14ac:dyDescent="0.25">
      <c r="A3235" s="42">
        <v>14409</v>
      </c>
      <c r="B3235" s="43">
        <v>801250183</v>
      </c>
      <c r="C3235" s="17" t="s">
        <v>2407</v>
      </c>
      <c r="D3235" s="17" t="s">
        <v>535</v>
      </c>
      <c r="E3235" s="17" t="s">
        <v>5046</v>
      </c>
      <c r="F3235" s="17" t="s">
        <v>12</v>
      </c>
      <c r="G3235" s="17"/>
      <c r="H3235" s="18">
        <v>2634</v>
      </c>
      <c r="I3235" s="17" t="s">
        <v>160</v>
      </c>
      <c r="J3235" s="2" t="str">
        <f>CONCATENATE("UP",":",H3235,"_",I3235)</f>
        <v>UP:2634_AREA DE SALUD GUAPILES</v>
      </c>
    </row>
    <row r="3236" spans="1:10" ht="12.5" x14ac:dyDescent="0.25">
      <c r="A3236" s="40">
        <v>14414</v>
      </c>
      <c r="B3236" s="41">
        <v>2800104110</v>
      </c>
      <c r="C3236" s="15" t="s">
        <v>1161</v>
      </c>
      <c r="D3236" s="15" t="s">
        <v>439</v>
      </c>
      <c r="E3236" s="15" t="s">
        <v>5047</v>
      </c>
      <c r="F3236" s="15" t="s">
        <v>97</v>
      </c>
      <c r="G3236" s="15"/>
      <c r="H3236" s="16">
        <v>2311</v>
      </c>
      <c r="I3236" s="15" t="s">
        <v>13</v>
      </c>
      <c r="J3236" s="2" t="str">
        <f>CONCATENATE("UP",":",H3236,"_",I3236)</f>
        <v>UP:2311_AREA DE SALUD MATA REDONDA-HOSPITAL</v>
      </c>
    </row>
    <row r="3237" spans="1:10" ht="15" customHeight="1" x14ac:dyDescent="0.25">
      <c r="A3237" s="42">
        <v>14415</v>
      </c>
      <c r="B3237" s="43">
        <v>1730103342</v>
      </c>
      <c r="C3237" s="17" t="s">
        <v>2284</v>
      </c>
      <c r="D3237" s="17" t="s">
        <v>3621</v>
      </c>
      <c r="E3237" s="17" t="s">
        <v>59</v>
      </c>
      <c r="F3237" s="17" t="s">
        <v>97</v>
      </c>
      <c r="G3237" s="17"/>
      <c r="H3237" s="18">
        <v>2311</v>
      </c>
      <c r="I3237" s="17" t="s">
        <v>13</v>
      </c>
      <c r="J3237" s="2" t="str">
        <f>CONCATENATE("UP",":",H3237,"_",I3237)</f>
        <v>UP:2311_AREA DE SALUD MATA REDONDA-HOSPITAL</v>
      </c>
    </row>
    <row r="3238" spans="1:10" ht="12.5" x14ac:dyDescent="0.25">
      <c r="A3238" s="40">
        <v>14419</v>
      </c>
      <c r="B3238" s="41">
        <v>115090918</v>
      </c>
      <c r="C3238" s="15" t="s">
        <v>1674</v>
      </c>
      <c r="D3238" s="15" t="s">
        <v>807</v>
      </c>
      <c r="E3238" s="15" t="s">
        <v>1031</v>
      </c>
      <c r="F3238" s="15" t="s">
        <v>654</v>
      </c>
      <c r="G3238" s="15"/>
      <c r="H3238" s="16">
        <v>2632</v>
      </c>
      <c r="I3238" s="15" t="s">
        <v>218</v>
      </c>
      <c r="J3238" s="2" t="str">
        <f>CONCATENATE("UP",":",H3238,"_",I3238)</f>
        <v>UP:2632_AREA DE SALUD LIMON</v>
      </c>
    </row>
    <row r="3239" spans="1:10" ht="15" customHeight="1" x14ac:dyDescent="0.25">
      <c r="A3239" s="42">
        <v>14419</v>
      </c>
      <c r="B3239" s="43">
        <v>115090918</v>
      </c>
      <c r="C3239" s="17" t="s">
        <v>1674</v>
      </c>
      <c r="D3239" s="17" t="s">
        <v>807</v>
      </c>
      <c r="E3239" s="17" t="s">
        <v>1031</v>
      </c>
      <c r="F3239" s="17" t="s">
        <v>654</v>
      </c>
      <c r="G3239" s="17"/>
      <c r="H3239" s="18">
        <v>2311</v>
      </c>
      <c r="I3239" s="17" t="s">
        <v>13</v>
      </c>
      <c r="J3239" s="2" t="str">
        <f>CONCATENATE("UP",":",H3239,"_",I3239)</f>
        <v>UP:2311_AREA DE SALUD MATA REDONDA-HOSPITAL</v>
      </c>
    </row>
    <row r="3240" spans="1:10" ht="12.5" x14ac:dyDescent="0.25">
      <c r="A3240" s="40">
        <v>14423</v>
      </c>
      <c r="B3240" s="41">
        <v>207170642</v>
      </c>
      <c r="C3240" s="15" t="s">
        <v>3486</v>
      </c>
      <c r="D3240" s="15" t="s">
        <v>183</v>
      </c>
      <c r="E3240" s="15" t="s">
        <v>133</v>
      </c>
      <c r="F3240" s="15" t="s">
        <v>12</v>
      </c>
      <c r="G3240" s="15"/>
      <c r="H3240" s="16">
        <v>2236</v>
      </c>
      <c r="I3240" s="15" t="s">
        <v>76</v>
      </c>
      <c r="J3240" s="2" t="str">
        <f>CONCATENATE("UP",":",H3240,"_",I3240)</f>
        <v>UP:2236_AREA DE SALUD GRECIA</v>
      </c>
    </row>
    <row r="3241" spans="1:10" ht="15" customHeight="1" x14ac:dyDescent="0.25">
      <c r="A3241" s="42">
        <v>14437</v>
      </c>
      <c r="B3241" s="43">
        <v>304640183</v>
      </c>
      <c r="C3241" s="17" t="s">
        <v>3878</v>
      </c>
      <c r="D3241" s="17" t="s">
        <v>278</v>
      </c>
      <c r="E3241" s="17" t="s">
        <v>590</v>
      </c>
      <c r="F3241" s="17" t="s">
        <v>12</v>
      </c>
      <c r="G3241" s="17"/>
      <c r="H3241" s="18">
        <v>2531</v>
      </c>
      <c r="I3241" s="17" t="s">
        <v>831</v>
      </c>
      <c r="J3241" s="2" t="str">
        <f>CONCATENATE("UP",":",H3241,"_",I3241)</f>
        <v>UP:2531_AREA DE SALUD SANTA CRUZ</v>
      </c>
    </row>
    <row r="3242" spans="1:10" ht="12.5" x14ac:dyDescent="0.25">
      <c r="A3242" s="40">
        <v>14442</v>
      </c>
      <c r="B3242" s="41">
        <v>603790428</v>
      </c>
      <c r="C3242" s="15" t="s">
        <v>2538</v>
      </c>
      <c r="D3242" s="15" t="s">
        <v>481</v>
      </c>
      <c r="E3242" s="15" t="s">
        <v>181</v>
      </c>
      <c r="F3242" s="15" t="s">
        <v>12</v>
      </c>
      <c r="G3242" s="15"/>
      <c r="H3242" s="16">
        <v>2761</v>
      </c>
      <c r="I3242" s="15" t="s">
        <v>3503</v>
      </c>
      <c r="J3242" s="2" t="str">
        <f>CONCATENATE("UP",":",H3242,"_",I3242)</f>
        <v>UP:2761_AREA DE SALUD GOLFITO</v>
      </c>
    </row>
    <row r="3243" spans="1:10" ht="15" customHeight="1" x14ac:dyDescent="0.25">
      <c r="A3243" s="42">
        <v>14443</v>
      </c>
      <c r="B3243" s="43">
        <v>18411517</v>
      </c>
      <c r="C3243" s="17" t="s">
        <v>2305</v>
      </c>
      <c r="D3243" s="17" t="s">
        <v>2306</v>
      </c>
      <c r="E3243" s="17" t="s">
        <v>2307</v>
      </c>
      <c r="F3243" s="17" t="s">
        <v>12</v>
      </c>
      <c r="G3243" s="17"/>
      <c r="H3243" s="18">
        <v>2311</v>
      </c>
      <c r="I3243" s="17" t="s">
        <v>13</v>
      </c>
      <c r="J3243" s="2" t="str">
        <f>CONCATENATE("UP",":",H3243,"_",I3243)</f>
        <v>UP:2311_AREA DE SALUD MATA REDONDA-HOSPITAL</v>
      </c>
    </row>
    <row r="3244" spans="1:10" ht="12.5" x14ac:dyDescent="0.25">
      <c r="A3244" s="40">
        <v>14444</v>
      </c>
      <c r="B3244" s="41">
        <v>206580253</v>
      </c>
      <c r="C3244" s="15" t="s">
        <v>1398</v>
      </c>
      <c r="D3244" s="15" t="s">
        <v>1099</v>
      </c>
      <c r="E3244" s="15" t="s">
        <v>60</v>
      </c>
      <c r="F3244" s="15" t="s">
        <v>12</v>
      </c>
      <c r="G3244" s="15"/>
      <c r="H3244" s="16">
        <v>2277</v>
      </c>
      <c r="I3244" s="15" t="s">
        <v>128</v>
      </c>
      <c r="J3244" s="2" t="str">
        <f>CONCATENATE("UP",":",H3244,"_",I3244)</f>
        <v>UP:2277_AREA DE SALUD ALAJUELA OESTE</v>
      </c>
    </row>
    <row r="3245" spans="1:10" ht="15" customHeight="1" x14ac:dyDescent="0.25">
      <c r="A3245" s="42">
        <v>14447</v>
      </c>
      <c r="B3245" s="43">
        <v>402100419</v>
      </c>
      <c r="C3245" s="17" t="s">
        <v>5048</v>
      </c>
      <c r="D3245" s="17" t="s">
        <v>3260</v>
      </c>
      <c r="E3245" s="17" t="s">
        <v>71</v>
      </c>
      <c r="F3245" s="17" t="s">
        <v>12</v>
      </c>
      <c r="G3245" s="17"/>
      <c r="H3245" s="18">
        <v>2632</v>
      </c>
      <c r="I3245" s="17" t="s">
        <v>218</v>
      </c>
      <c r="J3245" s="2" t="str">
        <f>CONCATENATE("UP",":",H3245,"_",I3245)</f>
        <v>UP:2632_AREA DE SALUD LIMON</v>
      </c>
    </row>
    <row r="3246" spans="1:10" ht="12.5" x14ac:dyDescent="0.25">
      <c r="A3246" s="40">
        <v>14449</v>
      </c>
      <c r="B3246" s="41">
        <v>304690361</v>
      </c>
      <c r="C3246" s="15" t="s">
        <v>3690</v>
      </c>
      <c r="D3246" s="15" t="s">
        <v>590</v>
      </c>
      <c r="E3246" s="15" t="s">
        <v>762</v>
      </c>
      <c r="F3246" s="15" t="s">
        <v>3183</v>
      </c>
      <c r="G3246" s="15"/>
      <c r="H3246" s="16">
        <v>2395</v>
      </c>
      <c r="I3246" s="15" t="s">
        <v>2985</v>
      </c>
      <c r="J3246" s="2" t="str">
        <f>CONCATENATE("UP",":",H3246,"_",I3246)</f>
        <v>UP:2395_AREA DE SALUD OREAMUNO-PACAYAS-TIERRA BLANCA</v>
      </c>
    </row>
    <row r="3247" spans="1:10" ht="15" customHeight="1" x14ac:dyDescent="0.25">
      <c r="A3247" s="42">
        <v>14449</v>
      </c>
      <c r="B3247" s="43">
        <v>304690361</v>
      </c>
      <c r="C3247" s="17" t="s">
        <v>3690</v>
      </c>
      <c r="D3247" s="17" t="s">
        <v>590</v>
      </c>
      <c r="E3247" s="17" t="s">
        <v>762</v>
      </c>
      <c r="F3247" s="17" t="s">
        <v>3183</v>
      </c>
      <c r="G3247" s="17"/>
      <c r="H3247" s="18">
        <v>2342</v>
      </c>
      <c r="I3247" s="17" t="s">
        <v>56</v>
      </c>
      <c r="J3247" s="2" t="str">
        <f>CONCATENATE("UP",":",H3247,"_",I3247)</f>
        <v>UP:2342_AREA DE SALUD CARTAGO</v>
      </c>
    </row>
    <row r="3248" spans="1:10" ht="12.5" x14ac:dyDescent="0.25">
      <c r="A3248" s="40">
        <v>14460</v>
      </c>
      <c r="B3248" s="41">
        <v>115440048</v>
      </c>
      <c r="C3248" s="15" t="s">
        <v>5049</v>
      </c>
      <c r="D3248" s="15" t="s">
        <v>87</v>
      </c>
      <c r="E3248" s="15" t="s">
        <v>669</v>
      </c>
      <c r="F3248" s="15" t="s">
        <v>12</v>
      </c>
      <c r="G3248" s="15"/>
      <c r="H3248" s="16">
        <v>2236</v>
      </c>
      <c r="I3248" s="15" t="s">
        <v>76</v>
      </c>
      <c r="J3248" s="2" t="str">
        <f>CONCATENATE("UP",":",H3248,"_",I3248)</f>
        <v>UP:2236_AREA DE SALUD GRECIA</v>
      </c>
    </row>
    <row r="3249" spans="1:10" ht="15" customHeight="1" x14ac:dyDescent="0.25">
      <c r="A3249" s="42">
        <v>14461</v>
      </c>
      <c r="B3249" s="43">
        <v>113290764</v>
      </c>
      <c r="C3249" s="17" t="s">
        <v>1164</v>
      </c>
      <c r="D3249" s="17" t="s">
        <v>5050</v>
      </c>
      <c r="E3249" s="17" t="s">
        <v>462</v>
      </c>
      <c r="F3249" s="17" t="s">
        <v>12</v>
      </c>
      <c r="G3249" s="17"/>
      <c r="H3249" s="18">
        <v>2760</v>
      </c>
      <c r="I3249" s="17" t="s">
        <v>262</v>
      </c>
      <c r="J3249" s="2" t="str">
        <f>CONCATENATE("UP",":",H3249,"_",I3249)</f>
        <v>UP:2760_AREA DE SALUD PEREZ ZELEDON</v>
      </c>
    </row>
    <row r="3250" spans="1:10" ht="12.5" x14ac:dyDescent="0.25">
      <c r="A3250" s="40">
        <v>14466</v>
      </c>
      <c r="B3250" s="41">
        <v>114770877</v>
      </c>
      <c r="C3250" s="15" t="s">
        <v>1429</v>
      </c>
      <c r="D3250" s="15" t="s">
        <v>87</v>
      </c>
      <c r="E3250" s="15" t="s">
        <v>183</v>
      </c>
      <c r="F3250" s="15" t="s">
        <v>12</v>
      </c>
      <c r="G3250" s="15"/>
      <c r="H3250" s="16">
        <v>2210</v>
      </c>
      <c r="I3250" s="15" t="s">
        <v>19</v>
      </c>
      <c r="J3250" s="2" t="str">
        <f>CONCATENATE("UP",":",H3250,"_",I3250)</f>
        <v>UP:2210_AREA DE SALUD CARMEN-MONTES DE OCA</v>
      </c>
    </row>
    <row r="3251" spans="1:10" ht="15" customHeight="1" x14ac:dyDescent="0.25">
      <c r="A3251" s="42">
        <v>14470</v>
      </c>
      <c r="B3251" s="43">
        <v>114040515</v>
      </c>
      <c r="C3251" s="17" t="s">
        <v>5051</v>
      </c>
      <c r="D3251" s="17" t="s">
        <v>69</v>
      </c>
      <c r="E3251" s="17" t="s">
        <v>762</v>
      </c>
      <c r="F3251" s="17" t="s">
        <v>12</v>
      </c>
      <c r="G3251" s="17"/>
      <c r="H3251" s="18">
        <v>2277</v>
      </c>
      <c r="I3251" s="17" t="s">
        <v>128</v>
      </c>
      <c r="J3251" s="2" t="str">
        <f>CONCATENATE("UP",":",H3251,"_",I3251)</f>
        <v>UP:2277_AREA DE SALUD ALAJUELA OESTE</v>
      </c>
    </row>
    <row r="3252" spans="1:10" ht="12.5" x14ac:dyDescent="0.25">
      <c r="A3252" s="40">
        <v>14477</v>
      </c>
      <c r="B3252" s="41">
        <v>115180367</v>
      </c>
      <c r="C3252" s="15" t="s">
        <v>5012</v>
      </c>
      <c r="D3252" s="15" t="s">
        <v>3404</v>
      </c>
      <c r="E3252" s="15" t="s">
        <v>434</v>
      </c>
      <c r="F3252" s="15" t="s">
        <v>12</v>
      </c>
      <c r="G3252" s="15"/>
      <c r="H3252" s="16">
        <v>2634</v>
      </c>
      <c r="I3252" s="15" t="s">
        <v>160</v>
      </c>
      <c r="J3252" s="2" t="str">
        <f>CONCATENATE("UP",":",H3252,"_",I3252)</f>
        <v>UP:2634_AREA DE SALUD GUAPILES</v>
      </c>
    </row>
    <row r="3253" spans="1:10" ht="15" customHeight="1" x14ac:dyDescent="0.25">
      <c r="A3253" s="42">
        <v>14478</v>
      </c>
      <c r="B3253" s="43">
        <v>114700087</v>
      </c>
      <c r="C3253" s="17" t="s">
        <v>802</v>
      </c>
      <c r="D3253" s="17" t="s">
        <v>133</v>
      </c>
      <c r="E3253" s="17" t="s">
        <v>304</v>
      </c>
      <c r="F3253" s="17" t="s">
        <v>12</v>
      </c>
      <c r="G3253" s="17"/>
      <c r="H3253" s="18">
        <v>2315</v>
      </c>
      <c r="I3253" s="17" t="s">
        <v>106</v>
      </c>
      <c r="J3253" s="2" t="str">
        <f>CONCATENATE("UP",":",H3253,"_",I3253)</f>
        <v>UP:2315_AREA DE SALUD DESAMPARADOS 1</v>
      </c>
    </row>
    <row r="3254" spans="1:10" ht="12.5" x14ac:dyDescent="0.25">
      <c r="A3254" s="40">
        <v>14492</v>
      </c>
      <c r="B3254" s="41">
        <v>304470426</v>
      </c>
      <c r="C3254" s="15" t="s">
        <v>5052</v>
      </c>
      <c r="D3254" s="15" t="s">
        <v>2006</v>
      </c>
      <c r="E3254" s="15" t="s">
        <v>5053</v>
      </c>
      <c r="F3254" s="15" t="s">
        <v>12</v>
      </c>
      <c r="G3254" s="15"/>
      <c r="H3254" s="16">
        <v>2594</v>
      </c>
      <c r="I3254" s="15" t="s">
        <v>2484</v>
      </c>
      <c r="J3254" s="2" t="str">
        <f>CONCATENATE("UP",":",H3254,"_",I3254)</f>
        <v>UP:2594_AREA DE SALUD QUEPOS</v>
      </c>
    </row>
    <row r="3255" spans="1:10" ht="15" customHeight="1" x14ac:dyDescent="0.25">
      <c r="A3255" s="42">
        <v>14494</v>
      </c>
      <c r="B3255" s="43">
        <v>114930298</v>
      </c>
      <c r="C3255" s="17" t="s">
        <v>2316</v>
      </c>
      <c r="D3255" s="17" t="s">
        <v>513</v>
      </c>
      <c r="E3255" s="17" t="s">
        <v>244</v>
      </c>
      <c r="F3255" s="17" t="s">
        <v>12</v>
      </c>
      <c r="G3255" s="17"/>
      <c r="H3255" s="18">
        <v>2342</v>
      </c>
      <c r="I3255" s="17" t="s">
        <v>56</v>
      </c>
      <c r="J3255" s="2" t="str">
        <f>CONCATENATE("UP",":",H3255,"_",I3255)</f>
        <v>UP:2342_AREA DE SALUD CARTAGO</v>
      </c>
    </row>
    <row r="3256" spans="1:10" ht="12.5" x14ac:dyDescent="0.25">
      <c r="A3256" s="40">
        <v>14497</v>
      </c>
      <c r="B3256" s="41">
        <v>206770897</v>
      </c>
      <c r="C3256" s="15" t="s">
        <v>3800</v>
      </c>
      <c r="D3256" s="15" t="s">
        <v>327</v>
      </c>
      <c r="E3256" s="15" t="s">
        <v>1755</v>
      </c>
      <c r="F3256" s="15" t="s">
        <v>12</v>
      </c>
      <c r="G3256" s="15"/>
      <c r="H3256" s="16">
        <v>2214</v>
      </c>
      <c r="I3256" s="15" t="s">
        <v>202</v>
      </c>
      <c r="J3256" s="2" t="str">
        <f>CONCATENATE("UP",":",H3256,"_",I3256)</f>
        <v>UP:2214_AREA DE SALUD HEREDIA-CUBUJUQUI</v>
      </c>
    </row>
    <row r="3257" spans="1:10" ht="15" customHeight="1" x14ac:dyDescent="0.25">
      <c r="A3257" s="42">
        <v>14499</v>
      </c>
      <c r="B3257" s="43">
        <v>304670897</v>
      </c>
      <c r="C3257" s="17" t="s">
        <v>5054</v>
      </c>
      <c r="D3257" s="17" t="s">
        <v>154</v>
      </c>
      <c r="E3257" s="17" t="s">
        <v>273</v>
      </c>
      <c r="F3257" s="17" t="s">
        <v>12</v>
      </c>
      <c r="G3257" s="17"/>
      <c r="H3257" s="18">
        <v>2342</v>
      </c>
      <c r="I3257" s="17" t="s">
        <v>56</v>
      </c>
      <c r="J3257" s="2" t="str">
        <f>CONCATENATE("UP",":",H3257,"_",I3257)</f>
        <v>UP:2342_AREA DE SALUD CARTAGO</v>
      </c>
    </row>
    <row r="3258" spans="1:10" ht="12.5" x14ac:dyDescent="0.25">
      <c r="A3258" s="40">
        <v>14502</v>
      </c>
      <c r="B3258" s="41">
        <v>207160343</v>
      </c>
      <c r="C3258" s="15" t="s">
        <v>2310</v>
      </c>
      <c r="D3258" s="15" t="s">
        <v>304</v>
      </c>
      <c r="E3258" s="15" t="s">
        <v>104</v>
      </c>
      <c r="F3258" s="15" t="s">
        <v>12</v>
      </c>
      <c r="G3258" s="15"/>
      <c r="H3258" s="16">
        <v>2531</v>
      </c>
      <c r="I3258" s="15" t="s">
        <v>831</v>
      </c>
      <c r="J3258" s="2" t="str">
        <f>CONCATENATE("UP",":",H3258,"_",I3258)</f>
        <v>UP:2531_AREA DE SALUD SANTA CRUZ</v>
      </c>
    </row>
    <row r="3259" spans="1:10" ht="15" customHeight="1" x14ac:dyDescent="0.25">
      <c r="A3259" s="42">
        <v>14506</v>
      </c>
      <c r="B3259" s="43">
        <v>115350314</v>
      </c>
      <c r="C3259" s="17" t="s">
        <v>1140</v>
      </c>
      <c r="D3259" s="17" t="s">
        <v>192</v>
      </c>
      <c r="E3259" s="17" t="s">
        <v>752</v>
      </c>
      <c r="F3259" s="17" t="s">
        <v>12</v>
      </c>
      <c r="G3259" s="17"/>
      <c r="H3259" s="18">
        <v>2211</v>
      </c>
      <c r="I3259" s="17" t="s">
        <v>330</v>
      </c>
      <c r="J3259" s="2" t="str">
        <f>CONCATENATE("UP",":",H3259,"_",I3259)</f>
        <v>UP:2211_AREA DE SALUD GOICOECHEA 2</v>
      </c>
    </row>
    <row r="3260" spans="1:10" ht="12.5" x14ac:dyDescent="0.25">
      <c r="A3260" s="40">
        <v>14508</v>
      </c>
      <c r="B3260" s="41">
        <v>112360160</v>
      </c>
      <c r="C3260" s="15" t="s">
        <v>751</v>
      </c>
      <c r="D3260" s="15" t="s">
        <v>90</v>
      </c>
      <c r="E3260" s="15" t="s">
        <v>207</v>
      </c>
      <c r="F3260" s="15" t="s">
        <v>12</v>
      </c>
      <c r="G3260" s="15"/>
      <c r="H3260" s="16">
        <v>2334</v>
      </c>
      <c r="I3260" s="15" t="s">
        <v>3375</v>
      </c>
      <c r="J3260" s="2" t="str">
        <f>CONCATENATE("UP",":",H3260,"_",I3260)</f>
        <v>UP:2334_AREA DE SALUD ACOSTA</v>
      </c>
    </row>
    <row r="3261" spans="1:10" ht="15" customHeight="1" x14ac:dyDescent="0.25">
      <c r="A3261" s="42">
        <v>14510</v>
      </c>
      <c r="B3261" s="43">
        <v>115220689</v>
      </c>
      <c r="C3261" s="17" t="s">
        <v>748</v>
      </c>
      <c r="D3261" s="17" t="s">
        <v>2312</v>
      </c>
      <c r="E3261" s="17" t="s">
        <v>818</v>
      </c>
      <c r="F3261" s="17" t="s">
        <v>12</v>
      </c>
      <c r="G3261" s="17"/>
      <c r="H3261" s="18">
        <v>2311</v>
      </c>
      <c r="I3261" s="17" t="s">
        <v>13</v>
      </c>
      <c r="J3261" s="2" t="str">
        <f>CONCATENATE("UP",":",H3261,"_",I3261)</f>
        <v>UP:2311_AREA DE SALUD MATA REDONDA-HOSPITAL</v>
      </c>
    </row>
    <row r="3262" spans="1:10" ht="12.5" x14ac:dyDescent="0.25">
      <c r="A3262" s="40">
        <v>14512</v>
      </c>
      <c r="B3262" s="41">
        <v>1890109668</v>
      </c>
      <c r="C3262" s="15" t="s">
        <v>5055</v>
      </c>
      <c r="D3262" s="15" t="s">
        <v>25</v>
      </c>
      <c r="E3262" s="15" t="s">
        <v>5056</v>
      </c>
      <c r="F3262" s="15" t="s">
        <v>12</v>
      </c>
      <c r="G3262" s="15"/>
      <c r="H3262" s="16">
        <v>2311</v>
      </c>
      <c r="I3262" s="15" t="s">
        <v>13</v>
      </c>
      <c r="J3262" s="2" t="str">
        <f>CONCATENATE("UP",":",H3262,"_",I3262)</f>
        <v>UP:2311_AREA DE SALUD MATA REDONDA-HOSPITAL</v>
      </c>
    </row>
    <row r="3263" spans="1:10" ht="15" customHeight="1" x14ac:dyDescent="0.25">
      <c r="A3263" s="42">
        <v>14512</v>
      </c>
      <c r="B3263" s="43">
        <v>1890109668</v>
      </c>
      <c r="C3263" s="17" t="s">
        <v>5055</v>
      </c>
      <c r="D3263" s="17" t="s">
        <v>25</v>
      </c>
      <c r="E3263" s="17" t="s">
        <v>5056</v>
      </c>
      <c r="F3263" s="17" t="s">
        <v>12</v>
      </c>
      <c r="G3263" s="17"/>
      <c r="H3263" s="18">
        <v>2342</v>
      </c>
      <c r="I3263" s="17" t="s">
        <v>56</v>
      </c>
      <c r="J3263" s="2" t="str">
        <f>CONCATENATE("UP",":",H3263,"_",I3263)</f>
        <v>UP:2342_AREA DE SALUD CARTAGO</v>
      </c>
    </row>
    <row r="3264" spans="1:10" ht="12.5" x14ac:dyDescent="0.25">
      <c r="A3264" s="40">
        <v>14515</v>
      </c>
      <c r="B3264" s="41">
        <v>206800843</v>
      </c>
      <c r="C3264" s="15" t="s">
        <v>1840</v>
      </c>
      <c r="D3264" s="15" t="s">
        <v>104</v>
      </c>
      <c r="E3264" s="15" t="s">
        <v>718</v>
      </c>
      <c r="F3264" s="15" t="s">
        <v>12</v>
      </c>
      <c r="G3264" s="15"/>
      <c r="H3264" s="16">
        <v>2348</v>
      </c>
      <c r="I3264" s="15" t="s">
        <v>472</v>
      </c>
      <c r="J3264" s="2" t="str">
        <f>CONCATENATE("UP",":",H3264,"_",I3264)</f>
        <v>UP:2348_AREA DE SALUD TURRIALBA-JIMENEZ</v>
      </c>
    </row>
    <row r="3265" spans="1:10" ht="15" customHeight="1" x14ac:dyDescent="0.25">
      <c r="A3265" s="42">
        <v>14515</v>
      </c>
      <c r="B3265" s="43">
        <v>206800843</v>
      </c>
      <c r="C3265" s="17" t="s">
        <v>1840</v>
      </c>
      <c r="D3265" s="17" t="s">
        <v>104</v>
      </c>
      <c r="E3265" s="17" t="s">
        <v>718</v>
      </c>
      <c r="F3265" s="17" t="s">
        <v>12</v>
      </c>
      <c r="G3265" s="17"/>
      <c r="H3265" s="18">
        <v>2358</v>
      </c>
      <c r="I3265" s="17" t="s">
        <v>1406</v>
      </c>
      <c r="J3265" s="2" t="str">
        <f>CONCATENATE("UP",":",H3265,"_",I3265)</f>
        <v>UP:2358_AREA DE SALUD SAN JUAN-SAN DIEGO-CONCEPCION</v>
      </c>
    </row>
    <row r="3266" spans="1:10" ht="12.5" x14ac:dyDescent="0.25">
      <c r="A3266" s="40">
        <v>14529</v>
      </c>
      <c r="B3266" s="41">
        <v>114370457</v>
      </c>
      <c r="C3266" s="15" t="s">
        <v>5057</v>
      </c>
      <c r="D3266" s="15" t="s">
        <v>5058</v>
      </c>
      <c r="E3266" s="15" t="s">
        <v>456</v>
      </c>
      <c r="F3266" s="15" t="s">
        <v>12</v>
      </c>
      <c r="G3266" s="15"/>
      <c r="H3266" s="16">
        <v>2348</v>
      </c>
      <c r="I3266" s="15" t="s">
        <v>472</v>
      </c>
      <c r="J3266" s="2" t="str">
        <f>CONCATENATE("UP",":",H3266,"_",I3266)</f>
        <v>UP:2348_AREA DE SALUD TURRIALBA-JIMENEZ</v>
      </c>
    </row>
    <row r="3267" spans="1:10" ht="15" customHeight="1" x14ac:dyDescent="0.25">
      <c r="A3267" s="42">
        <v>14530</v>
      </c>
      <c r="B3267" s="43">
        <v>206990278</v>
      </c>
      <c r="C3267" s="17" t="s">
        <v>1384</v>
      </c>
      <c r="D3267" s="17" t="s">
        <v>133</v>
      </c>
      <c r="E3267" s="17" t="s">
        <v>1379</v>
      </c>
      <c r="F3267" s="17" t="s">
        <v>12</v>
      </c>
      <c r="G3267" s="17"/>
      <c r="H3267" s="18">
        <v>2237</v>
      </c>
      <c r="I3267" s="17" t="s">
        <v>620</v>
      </c>
      <c r="J3267" s="2" t="str">
        <f>CONCATENATE("UP",":",H3267,"_",I3267)</f>
        <v>UP:2237_AREA DE SALUD SAN RAMON</v>
      </c>
    </row>
    <row r="3268" spans="1:10" ht="12.5" x14ac:dyDescent="0.25">
      <c r="A3268" s="40">
        <v>14544</v>
      </c>
      <c r="B3268" s="41">
        <v>114880620</v>
      </c>
      <c r="C3268" s="15" t="s">
        <v>3866</v>
      </c>
      <c r="D3268" s="15" t="s">
        <v>87</v>
      </c>
      <c r="E3268" s="15" t="s">
        <v>5059</v>
      </c>
      <c r="F3268" s="15" t="s">
        <v>12</v>
      </c>
      <c r="G3268" s="15"/>
      <c r="H3268" s="16">
        <v>2314</v>
      </c>
      <c r="I3268" s="15" t="s">
        <v>28</v>
      </c>
      <c r="J3268" s="2" t="str">
        <f>CONCATENATE("UP",":",H3268,"_",I3268)</f>
        <v>UP:2314_AREA DE SALUD ZAPOTE-CATEDRAL</v>
      </c>
    </row>
    <row r="3269" spans="1:10" ht="15" customHeight="1" x14ac:dyDescent="0.25">
      <c r="A3269" s="42">
        <v>14546</v>
      </c>
      <c r="B3269" s="43">
        <v>901240687</v>
      </c>
      <c r="C3269" s="17" t="s">
        <v>5060</v>
      </c>
      <c r="D3269" s="17" t="s">
        <v>5061</v>
      </c>
      <c r="E3269" s="17" t="s">
        <v>392</v>
      </c>
      <c r="F3269" s="17" t="s">
        <v>12</v>
      </c>
      <c r="G3269" s="17"/>
      <c r="H3269" s="18">
        <v>2531</v>
      </c>
      <c r="I3269" s="17" t="s">
        <v>831</v>
      </c>
      <c r="J3269" s="2" t="str">
        <f>CONCATENATE("UP",":",H3269,"_",I3269)</f>
        <v>UP:2531_AREA DE SALUD SANTA CRUZ</v>
      </c>
    </row>
    <row r="3270" spans="1:10" ht="12.5" x14ac:dyDescent="0.25">
      <c r="A3270" s="40">
        <v>14552</v>
      </c>
      <c r="B3270" s="41">
        <v>801220711</v>
      </c>
      <c r="C3270" s="15" t="s">
        <v>268</v>
      </c>
      <c r="D3270" s="15" t="s">
        <v>5062</v>
      </c>
      <c r="E3270" s="15" t="s">
        <v>5063</v>
      </c>
      <c r="F3270" s="15" t="s">
        <v>3215</v>
      </c>
      <c r="G3270" s="15"/>
      <c r="H3270" s="16">
        <v>2214</v>
      </c>
      <c r="I3270" s="15" t="s">
        <v>202</v>
      </c>
      <c r="J3270" s="2" t="str">
        <f>CONCATENATE("UP",":",H3270,"_",I3270)</f>
        <v>UP:2214_AREA DE SALUD HEREDIA-CUBUJUQUI</v>
      </c>
    </row>
    <row r="3271" spans="1:10" ht="15" customHeight="1" x14ac:dyDescent="0.25">
      <c r="A3271" s="42">
        <v>14552</v>
      </c>
      <c r="B3271" s="43">
        <v>801220711</v>
      </c>
      <c r="C3271" s="17" t="s">
        <v>268</v>
      </c>
      <c r="D3271" s="17" t="s">
        <v>5062</v>
      </c>
      <c r="E3271" s="17" t="s">
        <v>5063</v>
      </c>
      <c r="F3271" s="17" t="s">
        <v>3215</v>
      </c>
      <c r="G3271" s="17"/>
      <c r="H3271" s="18">
        <v>2210</v>
      </c>
      <c r="I3271" s="17" t="s">
        <v>19</v>
      </c>
      <c r="J3271" s="2" t="str">
        <f>CONCATENATE("UP",":",H3271,"_",I3271)</f>
        <v>UP:2210_AREA DE SALUD CARMEN-MONTES DE OCA</v>
      </c>
    </row>
    <row r="3272" spans="1:10" ht="12.5" x14ac:dyDescent="0.25">
      <c r="A3272" s="40">
        <v>14572</v>
      </c>
      <c r="B3272" s="41">
        <v>207160581</v>
      </c>
      <c r="C3272" s="15" t="s">
        <v>5064</v>
      </c>
      <c r="D3272" s="15" t="s">
        <v>1837</v>
      </c>
      <c r="E3272" s="15" t="s">
        <v>93</v>
      </c>
      <c r="F3272" s="15" t="s">
        <v>12</v>
      </c>
      <c r="G3272" s="15"/>
      <c r="H3272" s="16">
        <v>2236</v>
      </c>
      <c r="I3272" s="15" t="s">
        <v>76</v>
      </c>
      <c r="J3272" s="2" t="str">
        <f>CONCATENATE("UP",":",H3272,"_",I3272)</f>
        <v>UP:2236_AREA DE SALUD GRECIA</v>
      </c>
    </row>
    <row r="3273" spans="1:10" ht="15" customHeight="1" x14ac:dyDescent="0.25">
      <c r="A3273" s="42">
        <v>14572</v>
      </c>
      <c r="B3273" s="43">
        <v>207160581</v>
      </c>
      <c r="C3273" s="17" t="s">
        <v>5064</v>
      </c>
      <c r="D3273" s="17" t="s">
        <v>1837</v>
      </c>
      <c r="E3273" s="17" t="s">
        <v>93</v>
      </c>
      <c r="F3273" s="17" t="s">
        <v>12</v>
      </c>
      <c r="G3273" s="17"/>
      <c r="H3273" s="18">
        <v>2210</v>
      </c>
      <c r="I3273" s="17" t="s">
        <v>19</v>
      </c>
      <c r="J3273" s="2" t="str">
        <f>CONCATENATE("UP",":",H3273,"_",I3273)</f>
        <v>UP:2210_AREA DE SALUD CARMEN-MONTES DE OCA</v>
      </c>
    </row>
    <row r="3274" spans="1:10" ht="12.5" x14ac:dyDescent="0.25">
      <c r="A3274" s="40">
        <v>14575</v>
      </c>
      <c r="B3274" s="41">
        <v>207200089</v>
      </c>
      <c r="C3274" s="15" t="s">
        <v>4656</v>
      </c>
      <c r="D3274" s="15" t="s">
        <v>134</v>
      </c>
      <c r="E3274" s="15" t="s">
        <v>341</v>
      </c>
      <c r="F3274" s="15" t="s">
        <v>12</v>
      </c>
      <c r="G3274" s="15"/>
      <c r="H3274" s="16">
        <v>2471</v>
      </c>
      <c r="I3274" s="15" t="s">
        <v>1114</v>
      </c>
      <c r="J3274" s="2" t="str">
        <f>CONCATENATE("UP",":",H3274,"_",I3274)</f>
        <v>UP:2471_AREA DE SALUD FORTUNA</v>
      </c>
    </row>
    <row r="3275" spans="1:10" ht="15" customHeight="1" x14ac:dyDescent="0.25">
      <c r="A3275" s="42">
        <v>14575</v>
      </c>
      <c r="B3275" s="43">
        <v>207200089</v>
      </c>
      <c r="C3275" s="17" t="s">
        <v>4656</v>
      </c>
      <c r="D3275" s="17" t="s">
        <v>134</v>
      </c>
      <c r="E3275" s="17" t="s">
        <v>341</v>
      </c>
      <c r="F3275" s="17" t="s">
        <v>12</v>
      </c>
      <c r="G3275" s="17"/>
      <c r="H3275" s="18">
        <v>2483</v>
      </c>
      <c r="I3275" s="17" t="s">
        <v>333</v>
      </c>
      <c r="J3275" s="2" t="str">
        <f>CONCATENATE("UP",":",H3275,"_",I3275)</f>
        <v>UP:2483_AREA DE SALUD CIUDAD QUESADA</v>
      </c>
    </row>
    <row r="3276" spans="1:10" ht="12.5" x14ac:dyDescent="0.25">
      <c r="A3276" s="40">
        <v>14577</v>
      </c>
      <c r="B3276" s="41">
        <v>114910497</v>
      </c>
      <c r="C3276" s="15" t="s">
        <v>228</v>
      </c>
      <c r="D3276" s="15" t="s">
        <v>2317</v>
      </c>
      <c r="E3276" s="15" t="s">
        <v>2318</v>
      </c>
      <c r="F3276" s="15" t="s">
        <v>12</v>
      </c>
      <c r="G3276" s="15"/>
      <c r="H3276" s="16">
        <v>2314</v>
      </c>
      <c r="I3276" s="15" t="s">
        <v>28</v>
      </c>
      <c r="J3276" s="2" t="str">
        <f>CONCATENATE("UP",":",H3276,"_",I3276)</f>
        <v>UP:2314_AREA DE SALUD ZAPOTE-CATEDRAL</v>
      </c>
    </row>
    <row r="3277" spans="1:10" ht="15" customHeight="1" x14ac:dyDescent="0.25">
      <c r="A3277" s="42">
        <v>14581</v>
      </c>
      <c r="B3277" s="43">
        <v>115070964</v>
      </c>
      <c r="C3277" s="17" t="s">
        <v>1158</v>
      </c>
      <c r="D3277" s="17" t="s">
        <v>207</v>
      </c>
      <c r="E3277" s="17" t="s">
        <v>2479</v>
      </c>
      <c r="F3277" s="17" t="s">
        <v>12</v>
      </c>
      <c r="G3277" s="17"/>
      <c r="H3277" s="18">
        <v>2314</v>
      </c>
      <c r="I3277" s="17" t="s">
        <v>28</v>
      </c>
      <c r="J3277" s="2" t="str">
        <f>CONCATENATE("UP",":",H3277,"_",I3277)</f>
        <v>UP:2314_AREA DE SALUD ZAPOTE-CATEDRAL</v>
      </c>
    </row>
    <row r="3278" spans="1:10" ht="12.5" x14ac:dyDescent="0.25">
      <c r="A3278" s="40">
        <v>14598</v>
      </c>
      <c r="B3278" s="41">
        <v>115210667</v>
      </c>
      <c r="C3278" s="15" t="s">
        <v>146</v>
      </c>
      <c r="D3278" s="15" t="s">
        <v>495</v>
      </c>
      <c r="E3278" s="15" t="s">
        <v>2557</v>
      </c>
      <c r="F3278" s="15" t="s">
        <v>12</v>
      </c>
      <c r="G3278" s="15"/>
      <c r="H3278" s="16">
        <v>2575</v>
      </c>
      <c r="I3278" s="15" t="s">
        <v>4662</v>
      </c>
      <c r="J3278" s="2" t="str">
        <f>CONCATENATE("UP",":",H3278,"_",I3278)</f>
        <v>UP:2575_AREA DE SALUD COBANO</v>
      </c>
    </row>
    <row r="3279" spans="1:10" ht="15" customHeight="1" x14ac:dyDescent="0.25">
      <c r="A3279" s="42">
        <v>14650</v>
      </c>
      <c r="B3279" s="43">
        <v>115050444</v>
      </c>
      <c r="C3279" s="17" t="s">
        <v>2327</v>
      </c>
      <c r="D3279" s="17" t="s">
        <v>60</v>
      </c>
      <c r="E3279" s="17" t="s">
        <v>2328</v>
      </c>
      <c r="F3279" s="17" t="s">
        <v>12</v>
      </c>
      <c r="G3279" s="17"/>
      <c r="H3279" s="18">
        <v>2210</v>
      </c>
      <c r="I3279" s="17" t="s">
        <v>19</v>
      </c>
      <c r="J3279" s="2" t="str">
        <f>CONCATENATE("UP",":",H3279,"_",I3279)</f>
        <v>UP:2210_AREA DE SALUD CARMEN-MONTES DE OCA</v>
      </c>
    </row>
    <row r="3280" spans="1:10" ht="12.5" x14ac:dyDescent="0.25">
      <c r="A3280" s="40">
        <v>14654</v>
      </c>
      <c r="B3280" s="41">
        <v>207100465</v>
      </c>
      <c r="C3280" s="15" t="s">
        <v>5065</v>
      </c>
      <c r="D3280" s="15" t="s">
        <v>278</v>
      </c>
      <c r="E3280" s="15" t="s">
        <v>736</v>
      </c>
      <c r="F3280" s="15" t="s">
        <v>12</v>
      </c>
      <c r="G3280" s="15"/>
      <c r="H3280" s="16">
        <v>2481</v>
      </c>
      <c r="I3280" s="15" t="s">
        <v>452</v>
      </c>
      <c r="J3280" s="2" t="str">
        <f>CONCATENATE("UP",":",H3280,"_",I3280)</f>
        <v>UP:2481_AREA DE SALUD FLORENCIA</v>
      </c>
    </row>
    <row r="3281" spans="1:10" ht="15" customHeight="1" x14ac:dyDescent="0.25">
      <c r="A3281" s="42">
        <v>14664</v>
      </c>
      <c r="B3281" s="43">
        <v>114680125</v>
      </c>
      <c r="C3281" s="17" t="s">
        <v>1217</v>
      </c>
      <c r="D3281" s="17" t="s">
        <v>1755</v>
      </c>
      <c r="E3281" s="17" t="s">
        <v>2337</v>
      </c>
      <c r="F3281" s="17" t="s">
        <v>12</v>
      </c>
      <c r="G3281" s="17"/>
      <c r="H3281" s="18">
        <v>2531</v>
      </c>
      <c r="I3281" s="17" t="s">
        <v>831</v>
      </c>
      <c r="J3281" s="2" t="str">
        <f>CONCATENATE("UP",":",H3281,"_",I3281)</f>
        <v>UP:2531_AREA DE SALUD SANTA CRUZ</v>
      </c>
    </row>
    <row r="3282" spans="1:10" ht="12.5" x14ac:dyDescent="0.25">
      <c r="A3282" s="40">
        <v>14665</v>
      </c>
      <c r="B3282" s="41">
        <v>206940566</v>
      </c>
      <c r="C3282" s="15" t="s">
        <v>5066</v>
      </c>
      <c r="D3282" s="15" t="s">
        <v>5067</v>
      </c>
      <c r="E3282" s="15" t="s">
        <v>535</v>
      </c>
      <c r="F3282" s="15" t="s">
        <v>12</v>
      </c>
      <c r="G3282" s="15"/>
      <c r="H3282" s="16">
        <v>2311</v>
      </c>
      <c r="I3282" s="15" t="s">
        <v>13</v>
      </c>
      <c r="J3282" s="2" t="str">
        <f>CONCATENATE("UP",":",H3282,"_",I3282)</f>
        <v>UP:2311_AREA DE SALUD MATA REDONDA-HOSPITAL</v>
      </c>
    </row>
    <row r="3283" spans="1:10" ht="15" customHeight="1" x14ac:dyDescent="0.25">
      <c r="A3283" s="42">
        <v>14668</v>
      </c>
      <c r="B3283" s="43">
        <v>115340679</v>
      </c>
      <c r="C3283" s="17" t="s">
        <v>2887</v>
      </c>
      <c r="D3283" s="17" t="s">
        <v>157</v>
      </c>
      <c r="E3283" s="17" t="s">
        <v>807</v>
      </c>
      <c r="F3283" s="17" t="s">
        <v>12</v>
      </c>
      <c r="G3283" s="17"/>
      <c r="H3283" s="18">
        <v>2214</v>
      </c>
      <c r="I3283" s="17" t="s">
        <v>202</v>
      </c>
      <c r="J3283" s="2" t="str">
        <f>CONCATENATE("UP",":",H3283,"_",I3283)</f>
        <v>UP:2214_AREA DE SALUD HEREDIA-CUBUJUQUI</v>
      </c>
    </row>
    <row r="3284" spans="1:10" ht="12.5" x14ac:dyDescent="0.25">
      <c r="A3284" s="40">
        <v>14672</v>
      </c>
      <c r="B3284" s="41">
        <v>114710941</v>
      </c>
      <c r="C3284" s="15" t="s">
        <v>2819</v>
      </c>
      <c r="D3284" s="15" t="s">
        <v>392</v>
      </c>
      <c r="E3284" s="15" t="s">
        <v>108</v>
      </c>
      <c r="F3284" s="15" t="s">
        <v>12</v>
      </c>
      <c r="G3284" s="15"/>
      <c r="H3284" s="16">
        <v>2311</v>
      </c>
      <c r="I3284" s="15" t="s">
        <v>13</v>
      </c>
      <c r="J3284" s="2" t="str">
        <f>CONCATENATE("UP",":",H3284,"_",I3284)</f>
        <v>UP:2311_AREA DE SALUD MATA REDONDA-HOSPITAL</v>
      </c>
    </row>
    <row r="3285" spans="1:10" ht="15" customHeight="1" x14ac:dyDescent="0.25">
      <c r="A3285" s="42">
        <v>14673</v>
      </c>
      <c r="B3285" s="43">
        <v>207170618</v>
      </c>
      <c r="C3285" s="17" t="s">
        <v>4961</v>
      </c>
      <c r="D3285" s="17" t="s">
        <v>762</v>
      </c>
      <c r="E3285" s="17" t="s">
        <v>64</v>
      </c>
      <c r="F3285" s="17" t="s">
        <v>12</v>
      </c>
      <c r="G3285" s="17"/>
      <c r="H3285" s="18">
        <v>2236</v>
      </c>
      <c r="I3285" s="17" t="s">
        <v>76</v>
      </c>
      <c r="J3285" s="2" t="str">
        <f>CONCATENATE("UP",":",H3285,"_",I3285)</f>
        <v>UP:2236_AREA DE SALUD GRECIA</v>
      </c>
    </row>
    <row r="3286" spans="1:10" ht="12.5" x14ac:dyDescent="0.25">
      <c r="A3286" s="40">
        <v>14673</v>
      </c>
      <c r="B3286" s="41">
        <v>207170618</v>
      </c>
      <c r="C3286" s="15" t="s">
        <v>4961</v>
      </c>
      <c r="D3286" s="15" t="s">
        <v>762</v>
      </c>
      <c r="E3286" s="15" t="s">
        <v>64</v>
      </c>
      <c r="F3286" s="15" t="s">
        <v>12</v>
      </c>
      <c r="G3286" s="15"/>
      <c r="H3286" s="16">
        <v>2231</v>
      </c>
      <c r="I3286" s="15" t="s">
        <v>151</v>
      </c>
      <c r="J3286" s="2" t="str">
        <f>CONCATENATE("UP",":",H3286,"_",I3286)</f>
        <v>UP:2231_AREA DE SALUD SANTO DOMINGO</v>
      </c>
    </row>
    <row r="3287" spans="1:10" ht="12.5" x14ac:dyDescent="0.25">
      <c r="A3287" s="42">
        <v>14677</v>
      </c>
      <c r="B3287" s="43">
        <v>114160344</v>
      </c>
      <c r="C3287" s="17" t="s">
        <v>5068</v>
      </c>
      <c r="D3287" s="17" t="s">
        <v>589</v>
      </c>
      <c r="E3287" s="17" t="s">
        <v>25</v>
      </c>
      <c r="F3287" s="17" t="s">
        <v>12</v>
      </c>
      <c r="G3287" s="17"/>
      <c r="H3287" s="18">
        <v>2331</v>
      </c>
      <c r="I3287" s="17" t="s">
        <v>1756</v>
      </c>
      <c r="J3287" s="2" t="str">
        <f>CONCATENATE("UP",":",H3287,"_",I3287)</f>
        <v>UP:2331_AREA DE SALUD PURISCAL-TURRUBARES</v>
      </c>
    </row>
    <row r="3288" spans="1:10" ht="15" customHeight="1" x14ac:dyDescent="0.25">
      <c r="A3288" s="40">
        <v>14679</v>
      </c>
      <c r="B3288" s="41">
        <v>113740032</v>
      </c>
      <c r="C3288" s="15" t="s">
        <v>2340</v>
      </c>
      <c r="D3288" s="15" t="s">
        <v>456</v>
      </c>
      <c r="E3288" s="15" t="s">
        <v>746</v>
      </c>
      <c r="F3288" s="15" t="s">
        <v>12</v>
      </c>
      <c r="G3288" s="15"/>
      <c r="H3288" s="16">
        <v>2356</v>
      </c>
      <c r="I3288" s="15" t="s">
        <v>62</v>
      </c>
      <c r="J3288" s="2" t="str">
        <f>CONCATENATE("UP",":",H3288,"_",I3288)</f>
        <v>UP:2356_AREA DE SALUD CURRIDABAT</v>
      </c>
    </row>
    <row r="3289" spans="1:10" ht="15" customHeight="1" x14ac:dyDescent="0.25">
      <c r="A3289" s="42">
        <v>14690</v>
      </c>
      <c r="B3289" s="43">
        <v>503850079</v>
      </c>
      <c r="C3289" s="17" t="s">
        <v>5069</v>
      </c>
      <c r="D3289" s="17" t="s">
        <v>1513</v>
      </c>
      <c r="E3289" s="17" t="s">
        <v>1860</v>
      </c>
      <c r="F3289" s="17" t="s">
        <v>12</v>
      </c>
      <c r="G3289" s="17"/>
      <c r="H3289" s="18">
        <v>2531</v>
      </c>
      <c r="I3289" s="17" t="s">
        <v>831</v>
      </c>
      <c r="J3289" s="2" t="str">
        <f>CONCATENATE("UP",":",H3289,"_",I3289)</f>
        <v>UP:2531_AREA DE SALUD SANTA CRUZ</v>
      </c>
    </row>
    <row r="3290" spans="1:10" ht="12.5" x14ac:dyDescent="0.25">
      <c r="A3290" s="40">
        <v>14693</v>
      </c>
      <c r="B3290" s="41">
        <v>114360426</v>
      </c>
      <c r="C3290" s="15" t="s">
        <v>5070</v>
      </c>
      <c r="D3290" s="15" t="s">
        <v>5071</v>
      </c>
      <c r="E3290" s="15" t="s">
        <v>5072</v>
      </c>
      <c r="F3290" s="15" t="s">
        <v>12</v>
      </c>
      <c r="G3290" s="15"/>
      <c r="H3290" s="16">
        <v>2632</v>
      </c>
      <c r="I3290" s="15" t="s">
        <v>218</v>
      </c>
      <c r="J3290" s="2" t="str">
        <f>CONCATENATE("UP",":",H3290,"_",I3290)</f>
        <v>UP:2632_AREA DE SALUD LIMON</v>
      </c>
    </row>
    <row r="3291" spans="1:10" ht="15" customHeight="1" x14ac:dyDescent="0.25">
      <c r="A3291" s="42">
        <v>14697</v>
      </c>
      <c r="B3291" s="43">
        <v>115080664</v>
      </c>
      <c r="C3291" s="17" t="s">
        <v>5073</v>
      </c>
      <c r="D3291" s="17" t="s">
        <v>1100</v>
      </c>
      <c r="E3291" s="17" t="s">
        <v>1100</v>
      </c>
      <c r="F3291" s="17" t="s">
        <v>12</v>
      </c>
      <c r="G3291" s="17"/>
      <c r="H3291" s="18">
        <v>2531</v>
      </c>
      <c r="I3291" s="17" t="s">
        <v>831</v>
      </c>
      <c r="J3291" s="2" t="str">
        <f>CONCATENATE("UP",":",H3291,"_",I3291)</f>
        <v>UP:2531_AREA DE SALUD SANTA CRUZ</v>
      </c>
    </row>
    <row r="3292" spans="1:10" ht="12.5" x14ac:dyDescent="0.25">
      <c r="A3292" s="40">
        <v>14697</v>
      </c>
      <c r="B3292" s="41">
        <v>115080664</v>
      </c>
      <c r="C3292" s="15" t="s">
        <v>5073</v>
      </c>
      <c r="D3292" s="15" t="s">
        <v>1100</v>
      </c>
      <c r="E3292" s="15" t="s">
        <v>1100</v>
      </c>
      <c r="F3292" s="15" t="s">
        <v>12</v>
      </c>
      <c r="G3292" s="15"/>
      <c r="H3292" s="16">
        <v>2531</v>
      </c>
      <c r="I3292" s="15" t="s">
        <v>831</v>
      </c>
      <c r="J3292" s="2" t="str">
        <f>CONCATENATE("UP",":",H3292,"_",I3292)</f>
        <v>UP:2531_AREA DE SALUD SANTA CRUZ</v>
      </c>
    </row>
    <row r="3293" spans="1:10" ht="15" customHeight="1" x14ac:dyDescent="0.25">
      <c r="A3293" s="42">
        <v>14698</v>
      </c>
      <c r="B3293" s="43">
        <v>114820722</v>
      </c>
      <c r="C3293" s="17" t="s">
        <v>802</v>
      </c>
      <c r="D3293" s="17" t="s">
        <v>2341</v>
      </c>
      <c r="E3293" s="17" t="s">
        <v>49</v>
      </c>
      <c r="F3293" s="17" t="s">
        <v>12</v>
      </c>
      <c r="G3293" s="17"/>
      <c r="H3293" s="18">
        <v>2311</v>
      </c>
      <c r="I3293" s="17" t="s">
        <v>13</v>
      </c>
      <c r="J3293" s="2" t="str">
        <f>CONCATENATE("UP",":",H3293,"_",I3293)</f>
        <v>UP:2311_AREA DE SALUD MATA REDONDA-HOSPITAL</v>
      </c>
    </row>
    <row r="3294" spans="1:10" ht="12.5" x14ac:dyDescent="0.25">
      <c r="A3294" s="40">
        <v>14701</v>
      </c>
      <c r="B3294" s="41">
        <v>113830667</v>
      </c>
      <c r="C3294" s="15" t="s">
        <v>5074</v>
      </c>
      <c r="D3294" s="15" t="s">
        <v>911</v>
      </c>
      <c r="E3294" s="15" t="s">
        <v>1865</v>
      </c>
      <c r="F3294" s="15" t="s">
        <v>12</v>
      </c>
      <c r="G3294" s="15"/>
      <c r="H3294" s="16">
        <v>2760</v>
      </c>
      <c r="I3294" s="15" t="s">
        <v>262</v>
      </c>
      <c r="J3294" s="2" t="str">
        <f>CONCATENATE("UP",":",H3294,"_",I3294)</f>
        <v>UP:2760_AREA DE SALUD PEREZ ZELEDON</v>
      </c>
    </row>
    <row r="3295" spans="1:10" ht="15" customHeight="1" x14ac:dyDescent="0.25">
      <c r="A3295" s="42">
        <v>14705</v>
      </c>
      <c r="B3295" s="43">
        <v>206970610</v>
      </c>
      <c r="C3295" s="17" t="s">
        <v>3362</v>
      </c>
      <c r="D3295" s="17" t="s">
        <v>192</v>
      </c>
      <c r="E3295" s="17" t="s">
        <v>134</v>
      </c>
      <c r="F3295" s="17" t="s">
        <v>12</v>
      </c>
      <c r="G3295" s="17"/>
      <c r="H3295" s="18">
        <v>2236</v>
      </c>
      <c r="I3295" s="17" t="s">
        <v>76</v>
      </c>
      <c r="J3295" s="2" t="str">
        <f>CONCATENATE("UP",":",H3295,"_",I3295)</f>
        <v>UP:2236_AREA DE SALUD GRECIA</v>
      </c>
    </row>
    <row r="3296" spans="1:10" ht="12.5" x14ac:dyDescent="0.25">
      <c r="A3296" s="40">
        <v>14706</v>
      </c>
      <c r="B3296" s="41">
        <v>115100659</v>
      </c>
      <c r="C3296" s="15" t="s">
        <v>5075</v>
      </c>
      <c r="D3296" s="15" t="s">
        <v>5076</v>
      </c>
      <c r="E3296" s="15" t="s">
        <v>183</v>
      </c>
      <c r="F3296" s="15" t="s">
        <v>12</v>
      </c>
      <c r="G3296" s="15"/>
      <c r="H3296" s="16">
        <v>2531</v>
      </c>
      <c r="I3296" s="15" t="s">
        <v>831</v>
      </c>
      <c r="J3296" s="2" t="str">
        <f>CONCATENATE("UP",":",H3296,"_",I3296)</f>
        <v>UP:2531_AREA DE SALUD SANTA CRUZ</v>
      </c>
    </row>
    <row r="3297" spans="1:10" ht="15" customHeight="1" x14ac:dyDescent="0.25">
      <c r="A3297" s="42">
        <v>14710</v>
      </c>
      <c r="B3297" s="43">
        <v>304350116</v>
      </c>
      <c r="C3297" s="17" t="s">
        <v>98</v>
      </c>
      <c r="D3297" s="17" t="s">
        <v>229</v>
      </c>
      <c r="E3297" s="17" t="s">
        <v>154</v>
      </c>
      <c r="F3297" s="17" t="s">
        <v>12</v>
      </c>
      <c r="G3297" s="17"/>
      <c r="H3297" s="18">
        <v>2392</v>
      </c>
      <c r="I3297" s="17" t="s">
        <v>402</v>
      </c>
      <c r="J3297" s="2" t="str">
        <f>CONCATENATE("UP",":",H3297,"_",I3297)</f>
        <v>UP:2392_AREA DE SALUD EL GUARCO</v>
      </c>
    </row>
    <row r="3298" spans="1:10" ht="12.5" x14ac:dyDescent="0.25">
      <c r="A3298" s="40">
        <v>14713</v>
      </c>
      <c r="B3298" s="41">
        <v>402140957</v>
      </c>
      <c r="C3298" s="15" t="s">
        <v>2344</v>
      </c>
      <c r="D3298" s="15" t="s">
        <v>2345</v>
      </c>
      <c r="E3298" s="15" t="s">
        <v>2346</v>
      </c>
      <c r="F3298" s="15" t="s">
        <v>12</v>
      </c>
      <c r="G3298" s="15"/>
      <c r="H3298" s="16">
        <v>2311</v>
      </c>
      <c r="I3298" s="15" t="s">
        <v>13</v>
      </c>
      <c r="J3298" s="2" t="str">
        <f>CONCATENATE("UP",":",H3298,"_",I3298)</f>
        <v>UP:2311_AREA DE SALUD MATA REDONDA-HOSPITAL</v>
      </c>
    </row>
    <row r="3299" spans="1:10" ht="15" customHeight="1" x14ac:dyDescent="0.25">
      <c r="A3299" s="42">
        <v>14714</v>
      </c>
      <c r="B3299" s="43">
        <v>304260551</v>
      </c>
      <c r="C3299" s="17" t="s">
        <v>2347</v>
      </c>
      <c r="D3299" s="17" t="s">
        <v>91</v>
      </c>
      <c r="E3299" s="17" t="s">
        <v>483</v>
      </c>
      <c r="F3299" s="17" t="s">
        <v>12</v>
      </c>
      <c r="G3299" s="17"/>
      <c r="H3299" s="18">
        <v>2210</v>
      </c>
      <c r="I3299" s="17" t="s">
        <v>19</v>
      </c>
      <c r="J3299" s="2" t="str">
        <f>CONCATENATE("UP",":",H3299,"_",I3299)</f>
        <v>UP:2210_AREA DE SALUD CARMEN-MONTES DE OCA</v>
      </c>
    </row>
    <row r="3300" spans="1:10" ht="12.5" x14ac:dyDescent="0.25">
      <c r="A3300" s="40">
        <v>14720</v>
      </c>
      <c r="B3300" s="41">
        <v>901120031</v>
      </c>
      <c r="C3300" s="15" t="s">
        <v>1467</v>
      </c>
      <c r="D3300" s="15" t="s">
        <v>94</v>
      </c>
      <c r="E3300" s="15" t="s">
        <v>1860</v>
      </c>
      <c r="F3300" s="15" t="s">
        <v>12</v>
      </c>
      <c r="G3300" s="15"/>
      <c r="H3300" s="16">
        <v>2392</v>
      </c>
      <c r="I3300" s="15" t="s">
        <v>402</v>
      </c>
      <c r="J3300" s="2" t="str">
        <f>CONCATENATE("UP",":",H3300,"_",I3300)</f>
        <v>UP:2392_AREA DE SALUD EL GUARCO</v>
      </c>
    </row>
    <row r="3301" spans="1:10" ht="15" customHeight="1" x14ac:dyDescent="0.25">
      <c r="A3301" s="42">
        <v>14724</v>
      </c>
      <c r="B3301" s="43">
        <v>115380084</v>
      </c>
      <c r="C3301" s="17" t="s">
        <v>5077</v>
      </c>
      <c r="D3301" s="17" t="s">
        <v>5078</v>
      </c>
      <c r="E3301" s="17" t="s">
        <v>225</v>
      </c>
      <c r="F3301" s="17" t="s">
        <v>227</v>
      </c>
      <c r="G3301" s="17"/>
      <c r="H3301" s="18">
        <v>2759</v>
      </c>
      <c r="I3301" s="17" t="s">
        <v>3611</v>
      </c>
      <c r="J3301" s="2" t="str">
        <f>CONCATENATE("UP",":",H3301,"_",I3301)</f>
        <v>UP:2759_AREA DE SALUD OSA</v>
      </c>
    </row>
    <row r="3302" spans="1:10" ht="12.5" x14ac:dyDescent="0.25">
      <c r="A3302" s="40">
        <v>14728</v>
      </c>
      <c r="B3302" s="41">
        <v>114310170</v>
      </c>
      <c r="C3302" s="15" t="s">
        <v>5079</v>
      </c>
      <c r="D3302" s="15" t="s">
        <v>2350</v>
      </c>
      <c r="E3302" s="15" t="s">
        <v>1130</v>
      </c>
      <c r="F3302" s="15" t="s">
        <v>12</v>
      </c>
      <c r="G3302" s="15"/>
      <c r="H3302" s="16">
        <v>2531</v>
      </c>
      <c r="I3302" s="15" t="s">
        <v>831</v>
      </c>
      <c r="J3302" s="2" t="str">
        <f>CONCATENATE("UP",":",H3302,"_",I3302)</f>
        <v>UP:2531_AREA DE SALUD SANTA CRUZ</v>
      </c>
    </row>
    <row r="3303" spans="1:10" ht="15" customHeight="1" x14ac:dyDescent="0.25">
      <c r="A3303" s="42">
        <v>14732</v>
      </c>
      <c r="B3303" s="43">
        <v>114860899</v>
      </c>
      <c r="C3303" s="17" t="s">
        <v>636</v>
      </c>
      <c r="D3303" s="17" t="s">
        <v>93</v>
      </c>
      <c r="E3303" s="17" t="s">
        <v>87</v>
      </c>
      <c r="F3303" s="17" t="s">
        <v>12</v>
      </c>
      <c r="G3303" s="17"/>
      <c r="H3303" s="18">
        <v>2277</v>
      </c>
      <c r="I3303" s="17" t="s">
        <v>128</v>
      </c>
      <c r="J3303" s="2" t="str">
        <f>CONCATENATE("UP",":",H3303,"_",I3303)</f>
        <v>UP:2277_AREA DE SALUD ALAJUELA OESTE</v>
      </c>
    </row>
    <row r="3304" spans="1:10" ht="12.5" x14ac:dyDescent="0.25">
      <c r="A3304" s="40">
        <v>14735</v>
      </c>
      <c r="B3304" s="41">
        <v>603760182</v>
      </c>
      <c r="C3304" s="15" t="s">
        <v>1096</v>
      </c>
      <c r="D3304" s="15" t="s">
        <v>278</v>
      </c>
      <c r="E3304" s="15" t="s">
        <v>69</v>
      </c>
      <c r="F3304" s="15" t="s">
        <v>12</v>
      </c>
      <c r="G3304" s="15"/>
      <c r="H3304" s="16">
        <v>2762</v>
      </c>
      <c r="I3304" s="15" t="s">
        <v>859</v>
      </c>
      <c r="J3304" s="2" t="str">
        <f>CONCATENATE("UP",":",H3304,"_",I3304)</f>
        <v>UP:2762_AREA DE SALUD COTO BRUS</v>
      </c>
    </row>
    <row r="3305" spans="1:10" ht="12.5" x14ac:dyDescent="0.25">
      <c r="A3305" s="42">
        <v>14737</v>
      </c>
      <c r="B3305" s="43">
        <v>110930568</v>
      </c>
      <c r="C3305" s="17" t="s">
        <v>2406</v>
      </c>
      <c r="D3305" s="17" t="s">
        <v>59</v>
      </c>
      <c r="E3305" s="17" t="s">
        <v>108</v>
      </c>
      <c r="F3305" s="17" t="s">
        <v>12</v>
      </c>
      <c r="G3305" s="17"/>
      <c r="H3305" s="18">
        <v>2314</v>
      </c>
      <c r="I3305" s="17" t="s">
        <v>28</v>
      </c>
      <c r="J3305" s="2" t="str">
        <f>CONCATENATE("UP",":",H3305,"_",I3305)</f>
        <v>UP:2314_AREA DE SALUD ZAPOTE-CATEDRAL</v>
      </c>
    </row>
    <row r="3306" spans="1:10" ht="15" customHeight="1" x14ac:dyDescent="0.25">
      <c r="A3306" s="40">
        <v>14738</v>
      </c>
      <c r="B3306" s="41">
        <v>114130008</v>
      </c>
      <c r="C3306" s="15" t="s">
        <v>2351</v>
      </c>
      <c r="D3306" s="15" t="s">
        <v>434</v>
      </c>
      <c r="E3306" s="15" t="s">
        <v>1093</v>
      </c>
      <c r="F3306" s="15" t="s">
        <v>12</v>
      </c>
      <c r="G3306" s="15"/>
      <c r="H3306" s="16">
        <v>2632</v>
      </c>
      <c r="I3306" s="15" t="s">
        <v>218</v>
      </c>
      <c r="J3306" s="2" t="str">
        <f>CONCATENATE("UP",":",H3306,"_",I3306)</f>
        <v>UP:2632_AREA DE SALUD LIMON</v>
      </c>
    </row>
    <row r="3307" spans="1:10" ht="12.5" x14ac:dyDescent="0.25">
      <c r="A3307" s="42">
        <v>14739</v>
      </c>
      <c r="B3307" s="43">
        <v>115010275</v>
      </c>
      <c r="C3307" s="17" t="s">
        <v>1879</v>
      </c>
      <c r="D3307" s="17" t="s">
        <v>4431</v>
      </c>
      <c r="E3307" s="17" t="s">
        <v>207</v>
      </c>
      <c r="F3307" s="17" t="s">
        <v>12</v>
      </c>
      <c r="G3307" s="17"/>
      <c r="H3307" s="18">
        <v>2342</v>
      </c>
      <c r="I3307" s="17" t="s">
        <v>56</v>
      </c>
      <c r="J3307" s="2" t="str">
        <f>CONCATENATE("UP",":",H3307,"_",I3307)</f>
        <v>UP:2342_AREA DE SALUD CARTAGO</v>
      </c>
    </row>
    <row r="3308" spans="1:10" ht="15" customHeight="1" x14ac:dyDescent="0.25">
      <c r="A3308" s="40">
        <v>14752</v>
      </c>
      <c r="B3308" s="41">
        <v>207050864</v>
      </c>
      <c r="C3308" s="15" t="s">
        <v>5080</v>
      </c>
      <c r="D3308" s="15" t="s">
        <v>5081</v>
      </c>
      <c r="E3308" s="15" t="s">
        <v>225</v>
      </c>
      <c r="F3308" s="15" t="s">
        <v>12</v>
      </c>
      <c r="G3308" s="15"/>
      <c r="H3308" s="16">
        <v>2483</v>
      </c>
      <c r="I3308" s="15" t="s">
        <v>333</v>
      </c>
      <c r="J3308" s="2" t="str">
        <f>CONCATENATE("UP",":",H3308,"_",I3308)</f>
        <v>UP:2483_AREA DE SALUD CIUDAD QUESADA</v>
      </c>
    </row>
    <row r="3309" spans="1:10" ht="12.5" x14ac:dyDescent="0.25">
      <c r="A3309" s="42">
        <v>14754</v>
      </c>
      <c r="B3309" s="43">
        <v>604120809</v>
      </c>
      <c r="C3309" s="17" t="s">
        <v>5082</v>
      </c>
      <c r="D3309" s="17" t="s">
        <v>548</v>
      </c>
      <c r="E3309" s="17" t="s">
        <v>429</v>
      </c>
      <c r="F3309" s="17" t="s">
        <v>12</v>
      </c>
      <c r="G3309" s="17"/>
      <c r="H3309" s="18">
        <v>2210</v>
      </c>
      <c r="I3309" s="17" t="s">
        <v>19</v>
      </c>
      <c r="J3309" s="2" t="str">
        <f>CONCATENATE("UP",":",H3309,"_",I3309)</f>
        <v>UP:2210_AREA DE SALUD CARMEN-MONTES DE OCA</v>
      </c>
    </row>
    <row r="3310" spans="1:10" ht="15" customHeight="1" x14ac:dyDescent="0.25">
      <c r="A3310" s="40">
        <v>14757</v>
      </c>
      <c r="B3310" s="41">
        <v>114940215</v>
      </c>
      <c r="C3310" s="15" t="s">
        <v>2868</v>
      </c>
      <c r="D3310" s="15" t="s">
        <v>181</v>
      </c>
      <c r="E3310" s="15" t="s">
        <v>304</v>
      </c>
      <c r="F3310" s="15" t="s">
        <v>12</v>
      </c>
      <c r="G3310" s="15"/>
      <c r="H3310" s="16">
        <v>2210</v>
      </c>
      <c r="I3310" s="15" t="s">
        <v>19</v>
      </c>
      <c r="J3310" s="2" t="str">
        <f>CONCATENATE("UP",":",H3310,"_",I3310)</f>
        <v>UP:2210_AREA DE SALUD CARMEN-MONTES DE OCA</v>
      </c>
    </row>
    <row r="3311" spans="1:10" ht="12.5" x14ac:dyDescent="0.25">
      <c r="A3311" s="42">
        <v>14758</v>
      </c>
      <c r="B3311" s="43">
        <v>207050698</v>
      </c>
      <c r="C3311" s="17" t="s">
        <v>512</v>
      </c>
      <c r="D3311" s="17" t="s">
        <v>473</v>
      </c>
      <c r="E3311" s="17" t="s">
        <v>158</v>
      </c>
      <c r="F3311" s="17" t="s">
        <v>12</v>
      </c>
      <c r="G3311" s="17"/>
      <c r="H3311" s="18">
        <v>2311</v>
      </c>
      <c r="I3311" s="17" t="s">
        <v>13</v>
      </c>
      <c r="J3311" s="2" t="str">
        <f>CONCATENATE("UP",":",H3311,"_",I3311)</f>
        <v>UP:2311_AREA DE SALUD MATA REDONDA-HOSPITAL</v>
      </c>
    </row>
    <row r="3312" spans="1:10" ht="15" customHeight="1" x14ac:dyDescent="0.25">
      <c r="A3312" s="40">
        <v>14773</v>
      </c>
      <c r="B3312" s="41">
        <v>206820159</v>
      </c>
      <c r="C3312" s="15" t="s">
        <v>5083</v>
      </c>
      <c r="D3312" s="15" t="s">
        <v>2735</v>
      </c>
      <c r="E3312" s="15" t="s">
        <v>191</v>
      </c>
      <c r="F3312" s="15" t="s">
        <v>12</v>
      </c>
      <c r="G3312" s="15"/>
      <c r="H3312" s="16">
        <v>2237</v>
      </c>
      <c r="I3312" s="15" t="s">
        <v>620</v>
      </c>
      <c r="J3312" s="2" t="str">
        <f>CONCATENATE("UP",":",H3312,"_",I3312)</f>
        <v>UP:2237_AREA DE SALUD SAN RAMON</v>
      </c>
    </row>
    <row r="3313" spans="1:10" ht="12.5" x14ac:dyDescent="0.25">
      <c r="A3313" s="42">
        <v>14785</v>
      </c>
      <c r="B3313" s="43">
        <v>114320441</v>
      </c>
      <c r="C3313" s="17" t="s">
        <v>991</v>
      </c>
      <c r="D3313" s="17" t="s">
        <v>207</v>
      </c>
      <c r="E3313" s="17" t="s">
        <v>191</v>
      </c>
      <c r="F3313" s="17" t="s">
        <v>12</v>
      </c>
      <c r="G3313" s="17"/>
      <c r="H3313" s="18">
        <v>2356</v>
      </c>
      <c r="I3313" s="17" t="s">
        <v>62</v>
      </c>
      <c r="J3313" s="2" t="str">
        <f>CONCATENATE("UP",":",H3313,"_",I3313)</f>
        <v>UP:2356_AREA DE SALUD CURRIDABAT</v>
      </c>
    </row>
    <row r="3314" spans="1:10" ht="15" customHeight="1" x14ac:dyDescent="0.25">
      <c r="A3314" s="40">
        <v>14785</v>
      </c>
      <c r="B3314" s="41">
        <v>114320441</v>
      </c>
      <c r="C3314" s="15" t="s">
        <v>991</v>
      </c>
      <c r="D3314" s="15" t="s">
        <v>207</v>
      </c>
      <c r="E3314" s="15" t="s">
        <v>191</v>
      </c>
      <c r="F3314" s="15" t="s">
        <v>12</v>
      </c>
      <c r="G3314" s="15"/>
      <c r="H3314" s="16">
        <v>2356</v>
      </c>
      <c r="I3314" s="15" t="s">
        <v>62</v>
      </c>
      <c r="J3314" s="2" t="str">
        <f>CONCATENATE("UP",":",H3314,"_",I3314)</f>
        <v>UP:2356_AREA DE SALUD CURRIDABAT</v>
      </c>
    </row>
    <row r="3315" spans="1:10" ht="12.5" x14ac:dyDescent="0.25">
      <c r="A3315" s="42">
        <v>14789</v>
      </c>
      <c r="B3315" s="43">
        <v>115230998</v>
      </c>
      <c r="C3315" s="17" t="s">
        <v>5084</v>
      </c>
      <c r="D3315" s="17" t="s">
        <v>5085</v>
      </c>
      <c r="E3315" s="17" t="s">
        <v>484</v>
      </c>
      <c r="F3315" s="17" t="s">
        <v>12</v>
      </c>
      <c r="G3315" s="17"/>
      <c r="H3315" s="18">
        <v>2281</v>
      </c>
      <c r="I3315" s="17" t="s">
        <v>89</v>
      </c>
      <c r="J3315" s="2" t="str">
        <f>CONCATENATE("UP",":",H3315,"_",I3315)</f>
        <v>UP:2281_AREA DE SALUD ALAJUELA CENTRAL</v>
      </c>
    </row>
    <row r="3316" spans="1:10" ht="15" customHeight="1" x14ac:dyDescent="0.25">
      <c r="A3316" s="40">
        <v>14791</v>
      </c>
      <c r="B3316" s="41">
        <v>114630143</v>
      </c>
      <c r="C3316" s="15" t="s">
        <v>80</v>
      </c>
      <c r="D3316" s="15" t="s">
        <v>434</v>
      </c>
      <c r="E3316" s="15" t="s">
        <v>590</v>
      </c>
      <c r="F3316" s="15" t="s">
        <v>12</v>
      </c>
      <c r="G3316" s="15"/>
      <c r="H3316" s="16">
        <v>2311</v>
      </c>
      <c r="I3316" s="15" t="s">
        <v>13</v>
      </c>
      <c r="J3316" s="2" t="str">
        <f>CONCATENATE("UP",":",H3316,"_",I3316)</f>
        <v>UP:2311_AREA DE SALUD MATA REDONDA-HOSPITAL</v>
      </c>
    </row>
    <row r="3317" spans="1:10" ht="12.5" x14ac:dyDescent="0.25">
      <c r="A3317" s="42">
        <v>14793</v>
      </c>
      <c r="B3317" s="43">
        <v>110050883</v>
      </c>
      <c r="C3317" s="17" t="s">
        <v>2354</v>
      </c>
      <c r="D3317" s="17" t="s">
        <v>1860</v>
      </c>
      <c r="E3317" s="17" t="s">
        <v>818</v>
      </c>
      <c r="F3317" s="17" t="s">
        <v>12</v>
      </c>
      <c r="G3317" s="17"/>
      <c r="H3317" s="18">
        <v>2274</v>
      </c>
      <c r="I3317" s="17" t="s">
        <v>136</v>
      </c>
      <c r="J3317" s="2" t="str">
        <f>CONCATENATE("UP",":",H3317,"_",I3317)</f>
        <v>UP:2274_AREA DE SALUD HEREDIA-VIRILLA</v>
      </c>
    </row>
    <row r="3318" spans="1:10" ht="15" customHeight="1" x14ac:dyDescent="0.25">
      <c r="A3318" s="40">
        <v>14800</v>
      </c>
      <c r="B3318" s="41">
        <v>113690855</v>
      </c>
      <c r="C3318" s="15" t="s">
        <v>601</v>
      </c>
      <c r="D3318" s="15" t="s">
        <v>635</v>
      </c>
      <c r="E3318" s="15" t="s">
        <v>1548</v>
      </c>
      <c r="F3318" s="15" t="s">
        <v>12</v>
      </c>
      <c r="G3318" s="15"/>
      <c r="H3318" s="16">
        <v>2356</v>
      </c>
      <c r="I3318" s="15" t="s">
        <v>62</v>
      </c>
      <c r="J3318" s="2" t="str">
        <f>CONCATENATE("UP",":",H3318,"_",I3318)</f>
        <v>UP:2356_AREA DE SALUD CURRIDABAT</v>
      </c>
    </row>
    <row r="3319" spans="1:10" ht="12.5" x14ac:dyDescent="0.25">
      <c r="A3319" s="42">
        <v>14804</v>
      </c>
      <c r="B3319" s="43">
        <v>801200338</v>
      </c>
      <c r="C3319" s="17" t="s">
        <v>914</v>
      </c>
      <c r="D3319" s="17" t="s">
        <v>5086</v>
      </c>
      <c r="E3319" s="17" t="s">
        <v>5087</v>
      </c>
      <c r="F3319" s="17" t="s">
        <v>12</v>
      </c>
      <c r="G3319" s="17"/>
      <c r="H3319" s="18">
        <v>2311</v>
      </c>
      <c r="I3319" s="17" t="s">
        <v>13</v>
      </c>
      <c r="J3319" s="2" t="str">
        <f>CONCATENATE("UP",":",H3319,"_",I3319)</f>
        <v>UP:2311_AREA DE SALUD MATA REDONDA-HOSPITAL</v>
      </c>
    </row>
    <row r="3320" spans="1:10" ht="15" customHeight="1" x14ac:dyDescent="0.25">
      <c r="A3320" s="40">
        <v>14807</v>
      </c>
      <c r="B3320" s="41">
        <v>113570020</v>
      </c>
      <c r="C3320" s="15" t="s">
        <v>2888</v>
      </c>
      <c r="D3320" s="15" t="s">
        <v>2357</v>
      </c>
      <c r="E3320" s="15" t="s">
        <v>215</v>
      </c>
      <c r="F3320" s="15" t="s">
        <v>12</v>
      </c>
      <c r="G3320" s="15"/>
      <c r="H3320" s="16">
        <v>2356</v>
      </c>
      <c r="I3320" s="15" t="s">
        <v>62</v>
      </c>
      <c r="J3320" s="2" t="str">
        <f>CONCATENATE("UP",":",H3320,"_",I3320)</f>
        <v>UP:2356_AREA DE SALUD CURRIDABAT</v>
      </c>
    </row>
    <row r="3321" spans="1:10" ht="12.5" x14ac:dyDescent="0.25">
      <c r="A3321" s="42">
        <v>14810</v>
      </c>
      <c r="B3321" s="43">
        <v>113480943</v>
      </c>
      <c r="C3321" s="17" t="s">
        <v>5088</v>
      </c>
      <c r="D3321" s="17" t="s">
        <v>153</v>
      </c>
      <c r="E3321" s="17" t="s">
        <v>269</v>
      </c>
      <c r="F3321" s="17" t="s">
        <v>12</v>
      </c>
      <c r="G3321" s="17"/>
      <c r="H3321" s="18">
        <v>2358</v>
      </c>
      <c r="I3321" s="17" t="s">
        <v>1406</v>
      </c>
      <c r="J3321" s="2" t="str">
        <f>CONCATENATE("UP",":",H3321,"_",I3321)</f>
        <v>UP:2358_AREA DE SALUD SAN JUAN-SAN DIEGO-CONCEPCION</v>
      </c>
    </row>
    <row r="3322" spans="1:10" ht="15" customHeight="1" x14ac:dyDescent="0.25">
      <c r="A3322" s="40">
        <v>14816</v>
      </c>
      <c r="B3322" s="41">
        <v>207080175</v>
      </c>
      <c r="C3322" s="15" t="s">
        <v>5089</v>
      </c>
      <c r="D3322" s="15" t="s">
        <v>340</v>
      </c>
      <c r="E3322" s="15" t="s">
        <v>304</v>
      </c>
      <c r="F3322" s="15" t="s">
        <v>12</v>
      </c>
      <c r="G3322" s="15"/>
      <c r="H3322" s="16">
        <v>2253</v>
      </c>
      <c r="I3322" s="15" t="s">
        <v>3441</v>
      </c>
      <c r="J3322" s="2" t="str">
        <f>CONCATENATE("UP",":",H3322,"_",I3322)</f>
        <v>UP:2253_AREA DE SALUD POAS</v>
      </c>
    </row>
    <row r="3323" spans="1:10" ht="12.5" x14ac:dyDescent="0.25">
      <c r="A3323" s="42">
        <v>14816</v>
      </c>
      <c r="B3323" s="43">
        <v>207080175</v>
      </c>
      <c r="C3323" s="17" t="s">
        <v>5089</v>
      </c>
      <c r="D3323" s="17" t="s">
        <v>340</v>
      </c>
      <c r="E3323" s="17" t="s">
        <v>304</v>
      </c>
      <c r="F3323" s="17" t="s">
        <v>12</v>
      </c>
      <c r="G3323" s="17"/>
      <c r="H3323" s="18">
        <v>2236</v>
      </c>
      <c r="I3323" s="17" t="s">
        <v>76</v>
      </c>
      <c r="J3323" s="2" t="str">
        <f>CONCATENATE("UP",":",H3323,"_",I3323)</f>
        <v>UP:2236_AREA DE SALUD GRECIA</v>
      </c>
    </row>
    <row r="3324" spans="1:10" ht="15" customHeight="1" x14ac:dyDescent="0.25">
      <c r="A3324" s="40">
        <v>14817</v>
      </c>
      <c r="B3324" s="41">
        <v>114620874</v>
      </c>
      <c r="C3324" s="15" t="s">
        <v>2358</v>
      </c>
      <c r="D3324" s="15" t="s">
        <v>2359</v>
      </c>
      <c r="E3324" s="15" t="s">
        <v>513</v>
      </c>
      <c r="F3324" s="15" t="s">
        <v>12</v>
      </c>
      <c r="G3324" s="15"/>
      <c r="H3324" s="16">
        <v>2214</v>
      </c>
      <c r="I3324" s="15" t="s">
        <v>202</v>
      </c>
      <c r="J3324" s="2" t="str">
        <f>CONCATENATE("UP",":",H3324,"_",I3324)</f>
        <v>UP:2214_AREA DE SALUD HEREDIA-CUBUJUQUI</v>
      </c>
    </row>
    <row r="3325" spans="1:10" ht="12.5" x14ac:dyDescent="0.25">
      <c r="A3325" s="42">
        <v>14819</v>
      </c>
      <c r="B3325" s="43">
        <v>113240071</v>
      </c>
      <c r="C3325" s="17" t="s">
        <v>5090</v>
      </c>
      <c r="D3325" s="17" t="s">
        <v>251</v>
      </c>
      <c r="E3325" s="17" t="s">
        <v>60</v>
      </c>
      <c r="F3325" s="17" t="s">
        <v>12</v>
      </c>
      <c r="G3325" s="17"/>
      <c r="H3325" s="18">
        <v>2211</v>
      </c>
      <c r="I3325" s="17" t="s">
        <v>330</v>
      </c>
      <c r="J3325" s="2" t="str">
        <f>CONCATENATE("UP",":",H3325,"_",I3325)</f>
        <v>UP:2211_AREA DE SALUD GOICOECHEA 2</v>
      </c>
    </row>
    <row r="3326" spans="1:10" ht="15" customHeight="1" x14ac:dyDescent="0.25">
      <c r="A3326" s="40">
        <v>14819</v>
      </c>
      <c r="B3326" s="41">
        <v>113240071</v>
      </c>
      <c r="C3326" s="15" t="s">
        <v>5090</v>
      </c>
      <c r="D3326" s="15" t="s">
        <v>251</v>
      </c>
      <c r="E3326" s="15" t="s">
        <v>60</v>
      </c>
      <c r="F3326" s="15" t="s">
        <v>12</v>
      </c>
      <c r="G3326" s="15"/>
      <c r="H3326" s="16">
        <v>2634</v>
      </c>
      <c r="I3326" s="15" t="s">
        <v>160</v>
      </c>
      <c r="J3326" s="2" t="str">
        <f>CONCATENATE("UP",":",H3326,"_",I3326)</f>
        <v>UP:2634_AREA DE SALUD GUAPILES</v>
      </c>
    </row>
    <row r="3327" spans="1:10" ht="12.5" x14ac:dyDescent="0.25">
      <c r="A3327" s="42">
        <v>14819</v>
      </c>
      <c r="B3327" s="43">
        <v>113240071</v>
      </c>
      <c r="C3327" s="17" t="s">
        <v>5090</v>
      </c>
      <c r="D3327" s="17" t="s">
        <v>251</v>
      </c>
      <c r="E3327" s="17" t="s">
        <v>60</v>
      </c>
      <c r="F3327" s="17" t="s">
        <v>12</v>
      </c>
      <c r="G3327" s="17"/>
      <c r="H3327" s="18">
        <v>2760</v>
      </c>
      <c r="I3327" s="17" t="s">
        <v>262</v>
      </c>
      <c r="J3327" s="2" t="str">
        <f>CONCATENATE("UP",":",H3327,"_",I3327)</f>
        <v>UP:2760_AREA DE SALUD PEREZ ZELEDON</v>
      </c>
    </row>
    <row r="3328" spans="1:10" ht="15" customHeight="1" x14ac:dyDescent="0.25">
      <c r="A3328" s="40">
        <v>14819</v>
      </c>
      <c r="B3328" s="41">
        <v>113240071</v>
      </c>
      <c r="C3328" s="15" t="s">
        <v>5090</v>
      </c>
      <c r="D3328" s="15" t="s">
        <v>251</v>
      </c>
      <c r="E3328" s="15" t="s">
        <v>60</v>
      </c>
      <c r="F3328" s="15" t="s">
        <v>12</v>
      </c>
      <c r="G3328" s="15"/>
      <c r="H3328" s="16">
        <v>2235</v>
      </c>
      <c r="I3328" s="15" t="s">
        <v>821</v>
      </c>
      <c r="J3328" s="2" t="str">
        <f>CONCATENATE("UP",":",H3328,"_",I3328)</f>
        <v>UP:2235_AREA DE SALUD NARANJO</v>
      </c>
    </row>
    <row r="3329" spans="1:10" ht="12.5" x14ac:dyDescent="0.25">
      <c r="A3329" s="42">
        <v>14819</v>
      </c>
      <c r="B3329" s="43">
        <v>113240071</v>
      </c>
      <c r="C3329" s="17" t="s">
        <v>5090</v>
      </c>
      <c r="D3329" s="17" t="s">
        <v>251</v>
      </c>
      <c r="E3329" s="17" t="s">
        <v>60</v>
      </c>
      <c r="F3329" s="17" t="s">
        <v>12</v>
      </c>
      <c r="G3329" s="17"/>
      <c r="H3329" s="18">
        <v>2251</v>
      </c>
      <c r="I3329" s="17" t="s">
        <v>716</v>
      </c>
      <c r="J3329" s="2" t="str">
        <f>CONCATENATE("UP",":",H3329,"_",I3329)</f>
        <v>UP:2251_AREA DE SALUD ATENAS</v>
      </c>
    </row>
    <row r="3330" spans="1:10" ht="15" customHeight="1" x14ac:dyDescent="0.25">
      <c r="A3330" s="40">
        <v>14819</v>
      </c>
      <c r="B3330" s="41">
        <v>113240071</v>
      </c>
      <c r="C3330" s="15" t="s">
        <v>5090</v>
      </c>
      <c r="D3330" s="15" t="s">
        <v>251</v>
      </c>
      <c r="E3330" s="15" t="s">
        <v>60</v>
      </c>
      <c r="F3330" s="15" t="s">
        <v>12</v>
      </c>
      <c r="G3330" s="15"/>
      <c r="H3330" s="16">
        <v>2254</v>
      </c>
      <c r="I3330" s="15" t="s">
        <v>3609</v>
      </c>
      <c r="J3330" s="2" t="str">
        <f>CONCATENATE("UP",":",H3330,"_",I3330)</f>
        <v>UP:2254_AREA DE SALUD SARCHI</v>
      </c>
    </row>
    <row r="3331" spans="1:10" ht="12.5" x14ac:dyDescent="0.25">
      <c r="A3331" s="42">
        <v>14820</v>
      </c>
      <c r="B3331" s="43">
        <v>206860838</v>
      </c>
      <c r="C3331" s="17" t="s">
        <v>5091</v>
      </c>
      <c r="D3331" s="17" t="s">
        <v>68</v>
      </c>
      <c r="E3331" s="17" t="s">
        <v>1388</v>
      </c>
      <c r="F3331" s="17" t="s">
        <v>12</v>
      </c>
      <c r="G3331" s="17"/>
      <c r="H3331" s="18">
        <v>2236</v>
      </c>
      <c r="I3331" s="17" t="s">
        <v>76</v>
      </c>
      <c r="J3331" s="2" t="str">
        <f>CONCATENATE("UP",":",H3331,"_",I3331)</f>
        <v>UP:2236_AREA DE SALUD GRECIA</v>
      </c>
    </row>
    <row r="3332" spans="1:10" ht="15" customHeight="1" x14ac:dyDescent="0.25">
      <c r="A3332" s="40">
        <v>14822</v>
      </c>
      <c r="B3332" s="41">
        <v>113740831</v>
      </c>
      <c r="C3332" s="15" t="s">
        <v>5092</v>
      </c>
      <c r="D3332" s="15" t="s">
        <v>341</v>
      </c>
      <c r="E3332" s="15" t="s">
        <v>229</v>
      </c>
      <c r="F3332" s="15" t="s">
        <v>12</v>
      </c>
      <c r="G3332" s="15"/>
      <c r="H3332" s="16">
        <v>2594</v>
      </c>
      <c r="I3332" s="15" t="s">
        <v>2484</v>
      </c>
      <c r="J3332" s="2" t="str">
        <f>CONCATENATE("UP",":",H3332,"_",I3332)</f>
        <v>UP:2594_AREA DE SALUD QUEPOS</v>
      </c>
    </row>
    <row r="3333" spans="1:10" ht="12.5" x14ac:dyDescent="0.25">
      <c r="A3333" s="42">
        <v>14826</v>
      </c>
      <c r="B3333" s="43">
        <v>207020613</v>
      </c>
      <c r="C3333" s="17" t="s">
        <v>5093</v>
      </c>
      <c r="D3333" s="17" t="s">
        <v>1133</v>
      </c>
      <c r="E3333" s="17" t="s">
        <v>312</v>
      </c>
      <c r="F3333" s="17" t="s">
        <v>12</v>
      </c>
      <c r="G3333" s="17"/>
      <c r="H3333" s="18">
        <v>2594</v>
      </c>
      <c r="I3333" s="17" t="s">
        <v>2484</v>
      </c>
      <c r="J3333" s="2" t="str">
        <f>CONCATENATE("UP",":",H3333,"_",I3333)</f>
        <v>UP:2594_AREA DE SALUD QUEPOS</v>
      </c>
    </row>
    <row r="3334" spans="1:10" ht="15" customHeight="1" x14ac:dyDescent="0.25">
      <c r="A3334" s="40">
        <v>14827</v>
      </c>
      <c r="B3334" s="41">
        <v>402190590</v>
      </c>
      <c r="C3334" s="15" t="s">
        <v>4740</v>
      </c>
      <c r="D3334" s="15" t="s">
        <v>1302</v>
      </c>
      <c r="E3334" s="15" t="s">
        <v>68</v>
      </c>
      <c r="F3334" s="15" t="s">
        <v>12</v>
      </c>
      <c r="G3334" s="15"/>
      <c r="H3334" s="16">
        <v>2555</v>
      </c>
      <c r="I3334" s="15" t="s">
        <v>178</v>
      </c>
      <c r="J3334" s="2" t="str">
        <f>CONCATENATE("UP",":",H3334,"_",I3334)</f>
        <v>UP:2555_AREA DE SALUD CAÑAS</v>
      </c>
    </row>
    <row r="3335" spans="1:10" ht="12.5" x14ac:dyDescent="0.25">
      <c r="A3335" s="42">
        <v>14830</v>
      </c>
      <c r="B3335" s="43">
        <v>115770468</v>
      </c>
      <c r="C3335" s="17" t="s">
        <v>2625</v>
      </c>
      <c r="D3335" s="17" t="s">
        <v>278</v>
      </c>
      <c r="E3335" s="17" t="s">
        <v>551</v>
      </c>
      <c r="F3335" s="17" t="s">
        <v>12</v>
      </c>
      <c r="G3335" s="17"/>
      <c r="H3335" s="18">
        <v>2211</v>
      </c>
      <c r="I3335" s="17" t="s">
        <v>330</v>
      </c>
      <c r="J3335" s="2" t="str">
        <f>CONCATENATE("UP",":",H3335,"_",I3335)</f>
        <v>UP:2211_AREA DE SALUD GOICOECHEA 2</v>
      </c>
    </row>
    <row r="3336" spans="1:10" ht="15" customHeight="1" x14ac:dyDescent="0.25">
      <c r="A3336" s="40">
        <v>14837</v>
      </c>
      <c r="B3336" s="41">
        <v>114480990</v>
      </c>
      <c r="C3336" s="15" t="s">
        <v>5094</v>
      </c>
      <c r="D3336" s="15" t="s">
        <v>165</v>
      </c>
      <c r="E3336" s="15" t="s">
        <v>49</v>
      </c>
      <c r="F3336" s="15" t="s">
        <v>12</v>
      </c>
      <c r="G3336" s="15"/>
      <c r="H3336" s="16">
        <v>2237</v>
      </c>
      <c r="I3336" s="15" t="s">
        <v>620</v>
      </c>
      <c r="J3336" s="2" t="str">
        <f>CONCATENATE("UP",":",H3336,"_",I3336)</f>
        <v>UP:2237_AREA DE SALUD SAN RAMON</v>
      </c>
    </row>
    <row r="3337" spans="1:10" ht="12.5" x14ac:dyDescent="0.25">
      <c r="A3337" s="42">
        <v>14839</v>
      </c>
      <c r="B3337" s="43">
        <v>115470387</v>
      </c>
      <c r="C3337" s="17" t="s">
        <v>5095</v>
      </c>
      <c r="D3337" s="17" t="s">
        <v>474</v>
      </c>
      <c r="E3337" s="17" t="s">
        <v>1331</v>
      </c>
      <c r="F3337" s="17" t="s">
        <v>12</v>
      </c>
      <c r="G3337" s="17"/>
      <c r="H3337" s="18">
        <v>2534</v>
      </c>
      <c r="I3337" s="17" t="s">
        <v>329</v>
      </c>
      <c r="J3337" s="2" t="str">
        <f>CONCATENATE("UP",":",H3337,"_",I3337)</f>
        <v>UP:2534_AREA DE SALUD LIBERIA</v>
      </c>
    </row>
    <row r="3338" spans="1:10" ht="15" customHeight="1" x14ac:dyDescent="0.25">
      <c r="A3338" s="40">
        <v>14839</v>
      </c>
      <c r="B3338" s="41">
        <v>115470387</v>
      </c>
      <c r="C3338" s="15" t="s">
        <v>5095</v>
      </c>
      <c r="D3338" s="15" t="s">
        <v>474</v>
      </c>
      <c r="E3338" s="15" t="s">
        <v>1331</v>
      </c>
      <c r="F3338" s="15" t="s">
        <v>12</v>
      </c>
      <c r="G3338" s="15"/>
      <c r="H3338" s="16">
        <v>2557</v>
      </c>
      <c r="I3338" s="15" t="s">
        <v>1169</v>
      </c>
      <c r="J3338" s="2" t="str">
        <f>CONCATENATE("UP",":",H3338,"_",I3338)</f>
        <v>UP:2557_AREA DE SALUD BAGACES</v>
      </c>
    </row>
    <row r="3339" spans="1:10" ht="12.5" x14ac:dyDescent="0.25">
      <c r="A3339" s="42">
        <v>14844</v>
      </c>
      <c r="B3339" s="43">
        <v>112900614</v>
      </c>
      <c r="C3339" s="17" t="s">
        <v>2362</v>
      </c>
      <c r="D3339" s="17" t="s">
        <v>1992</v>
      </c>
      <c r="E3339" s="17" t="s">
        <v>544</v>
      </c>
      <c r="F3339" s="17" t="s">
        <v>12</v>
      </c>
      <c r="G3339" s="17"/>
      <c r="H3339" s="18">
        <v>2342</v>
      </c>
      <c r="I3339" s="17" t="s">
        <v>56</v>
      </c>
      <c r="J3339" s="2" t="str">
        <f>CONCATENATE("UP",":",H3339,"_",I3339)</f>
        <v>UP:2342_AREA DE SALUD CARTAGO</v>
      </c>
    </row>
    <row r="3340" spans="1:10" ht="15" customHeight="1" x14ac:dyDescent="0.25">
      <c r="A3340" s="40">
        <v>14848</v>
      </c>
      <c r="B3340" s="41">
        <v>113920458</v>
      </c>
      <c r="C3340" s="15" t="s">
        <v>5096</v>
      </c>
      <c r="D3340" s="15" t="s">
        <v>35</v>
      </c>
      <c r="E3340" s="15" t="s">
        <v>392</v>
      </c>
      <c r="F3340" s="15" t="s">
        <v>12</v>
      </c>
      <c r="G3340" s="15"/>
      <c r="H3340" s="16">
        <v>2483</v>
      </c>
      <c r="I3340" s="15" t="s">
        <v>333</v>
      </c>
      <c r="J3340" s="2" t="str">
        <f>CONCATENATE("UP",":",H3340,"_",I3340)</f>
        <v>UP:2483_AREA DE SALUD CIUDAD QUESADA</v>
      </c>
    </row>
    <row r="3341" spans="1:10" ht="12.5" x14ac:dyDescent="0.25">
      <c r="A3341" s="42">
        <v>14848</v>
      </c>
      <c r="B3341" s="43">
        <v>113920458</v>
      </c>
      <c r="C3341" s="17" t="s">
        <v>5096</v>
      </c>
      <c r="D3341" s="17" t="s">
        <v>35</v>
      </c>
      <c r="E3341" s="17" t="s">
        <v>392</v>
      </c>
      <c r="F3341" s="17" t="s">
        <v>12</v>
      </c>
      <c r="G3341" s="17"/>
      <c r="H3341" s="18">
        <v>2314</v>
      </c>
      <c r="I3341" s="17" t="s">
        <v>28</v>
      </c>
      <c r="J3341" s="2" t="str">
        <f>CONCATENATE("UP",":",H3341,"_",I3341)</f>
        <v>UP:2314_AREA DE SALUD ZAPOTE-CATEDRAL</v>
      </c>
    </row>
    <row r="3342" spans="1:10" ht="15" customHeight="1" x14ac:dyDescent="0.25">
      <c r="A3342" s="40">
        <v>14852</v>
      </c>
      <c r="B3342" s="41">
        <v>206580700</v>
      </c>
      <c r="C3342" s="15" t="s">
        <v>5097</v>
      </c>
      <c r="D3342" s="15" t="s">
        <v>1233</v>
      </c>
      <c r="E3342" s="15" t="s">
        <v>718</v>
      </c>
      <c r="F3342" s="15" t="s">
        <v>12</v>
      </c>
      <c r="G3342" s="15"/>
      <c r="H3342" s="16">
        <v>2475</v>
      </c>
      <c r="I3342" s="15" t="s">
        <v>441</v>
      </c>
      <c r="J3342" s="2" t="str">
        <f>CONCATENATE("UP",":",H3342,"_",I3342)</f>
        <v>UP:2475_AREA DE SALUD PITAL</v>
      </c>
    </row>
    <row r="3343" spans="1:10" ht="12.5" x14ac:dyDescent="0.25">
      <c r="A3343" s="42">
        <v>14853</v>
      </c>
      <c r="B3343" s="43">
        <v>113910412</v>
      </c>
      <c r="C3343" s="17" t="s">
        <v>5098</v>
      </c>
      <c r="D3343" s="17" t="s">
        <v>590</v>
      </c>
      <c r="E3343" s="17" t="s">
        <v>183</v>
      </c>
      <c r="F3343" s="17" t="s">
        <v>12</v>
      </c>
      <c r="G3343" s="17"/>
      <c r="H3343" s="18">
        <v>2631</v>
      </c>
      <c r="I3343" s="17" t="s">
        <v>161</v>
      </c>
      <c r="J3343" s="2" t="str">
        <f>CONCATENATE("UP",":",H3343,"_",I3343)</f>
        <v>UP:2631_AREA DE SALUD SIQUIRRES</v>
      </c>
    </row>
    <row r="3344" spans="1:10" ht="15" customHeight="1" x14ac:dyDescent="0.25">
      <c r="A3344" s="40">
        <v>14860</v>
      </c>
      <c r="B3344" s="41">
        <v>207090068</v>
      </c>
      <c r="C3344" s="15" t="s">
        <v>5099</v>
      </c>
      <c r="D3344" s="15" t="s">
        <v>911</v>
      </c>
      <c r="E3344" s="15" t="s">
        <v>1316</v>
      </c>
      <c r="F3344" s="15" t="s">
        <v>12</v>
      </c>
      <c r="G3344" s="15"/>
      <c r="H3344" s="16">
        <v>2331</v>
      </c>
      <c r="I3344" s="15" t="s">
        <v>1756</v>
      </c>
      <c r="J3344" s="2" t="str">
        <f>CONCATENATE("UP",":",H3344,"_",I3344)</f>
        <v>UP:2331_AREA DE SALUD PURISCAL-TURRUBARES</v>
      </c>
    </row>
    <row r="3345" spans="1:10" ht="12.5" x14ac:dyDescent="0.25">
      <c r="A3345" s="42">
        <v>14861</v>
      </c>
      <c r="B3345" s="43">
        <v>401980108</v>
      </c>
      <c r="C3345" s="17" t="s">
        <v>846</v>
      </c>
      <c r="D3345" s="17" t="s">
        <v>35</v>
      </c>
      <c r="E3345" s="17" t="s">
        <v>906</v>
      </c>
      <c r="F3345" s="17" t="s">
        <v>12</v>
      </c>
      <c r="G3345" s="17"/>
      <c r="H3345" s="18">
        <v>2634</v>
      </c>
      <c r="I3345" s="17" t="s">
        <v>160</v>
      </c>
      <c r="J3345" s="2" t="str">
        <f>CONCATENATE("UP",":",H3345,"_",I3345)</f>
        <v>UP:2634_AREA DE SALUD GUAPILES</v>
      </c>
    </row>
    <row r="3346" spans="1:10" ht="15" customHeight="1" x14ac:dyDescent="0.25">
      <c r="A3346" s="40">
        <v>14868</v>
      </c>
      <c r="B3346" s="41">
        <v>113630192</v>
      </c>
      <c r="C3346" s="15" t="s">
        <v>5100</v>
      </c>
      <c r="D3346" s="15" t="s">
        <v>1187</v>
      </c>
      <c r="E3346" s="15" t="s">
        <v>133</v>
      </c>
      <c r="F3346" s="15" t="s">
        <v>12</v>
      </c>
      <c r="G3346" s="15"/>
      <c r="H3346" s="16">
        <v>2315</v>
      </c>
      <c r="I3346" s="15" t="s">
        <v>106</v>
      </c>
      <c r="J3346" s="2" t="str">
        <f>CONCATENATE("UP",":",H3346,"_",I3346)</f>
        <v>UP:2315_AREA DE SALUD DESAMPARADOS 1</v>
      </c>
    </row>
    <row r="3347" spans="1:10" ht="12.5" x14ac:dyDescent="0.25">
      <c r="A3347" s="42">
        <v>14871</v>
      </c>
      <c r="B3347" s="43">
        <v>800870030</v>
      </c>
      <c r="C3347" s="17" t="s">
        <v>5101</v>
      </c>
      <c r="D3347" s="17" t="s">
        <v>5102</v>
      </c>
      <c r="E3347" s="17" t="s">
        <v>5103</v>
      </c>
      <c r="F3347" s="17" t="s">
        <v>12</v>
      </c>
      <c r="G3347" s="17"/>
      <c r="H3347" s="18">
        <v>2281</v>
      </c>
      <c r="I3347" s="17" t="s">
        <v>89</v>
      </c>
      <c r="J3347" s="2" t="str">
        <f>CONCATENATE("UP",":",H3347,"_",I3347)</f>
        <v>UP:2281_AREA DE SALUD ALAJUELA CENTRAL</v>
      </c>
    </row>
    <row r="3348" spans="1:10" ht="15" customHeight="1" x14ac:dyDescent="0.25">
      <c r="A3348" s="40">
        <v>14873</v>
      </c>
      <c r="B3348" s="41">
        <v>702080800</v>
      </c>
      <c r="C3348" s="15" t="s">
        <v>5104</v>
      </c>
      <c r="D3348" s="15" t="s">
        <v>5105</v>
      </c>
      <c r="E3348" s="15" t="s">
        <v>1799</v>
      </c>
      <c r="F3348" s="15" t="s">
        <v>12</v>
      </c>
      <c r="G3348" s="15"/>
      <c r="H3348" s="16">
        <v>2632</v>
      </c>
      <c r="I3348" s="15" t="s">
        <v>218</v>
      </c>
      <c r="J3348" s="2" t="str">
        <f>CONCATENATE("UP",":",H3348,"_",I3348)</f>
        <v>UP:2632_AREA DE SALUD LIMON</v>
      </c>
    </row>
    <row r="3349" spans="1:10" ht="12.5" x14ac:dyDescent="0.25">
      <c r="A3349" s="42">
        <v>14881</v>
      </c>
      <c r="B3349" s="43">
        <v>304520688</v>
      </c>
      <c r="C3349" s="17" t="s">
        <v>5106</v>
      </c>
      <c r="D3349" s="17" t="s">
        <v>153</v>
      </c>
      <c r="E3349" s="17" t="s">
        <v>818</v>
      </c>
      <c r="F3349" s="17" t="s">
        <v>12</v>
      </c>
      <c r="G3349" s="17"/>
      <c r="H3349" s="18">
        <v>2483</v>
      </c>
      <c r="I3349" s="17" t="s">
        <v>333</v>
      </c>
      <c r="J3349" s="2" t="str">
        <f>CONCATENATE("UP",":",H3349,"_",I3349)</f>
        <v>UP:2483_AREA DE SALUD CIUDAD QUESADA</v>
      </c>
    </row>
    <row r="3350" spans="1:10" ht="15" customHeight="1" x14ac:dyDescent="0.25">
      <c r="A3350" s="40">
        <v>14888</v>
      </c>
      <c r="B3350" s="41">
        <v>207090897</v>
      </c>
      <c r="C3350" s="15" t="s">
        <v>832</v>
      </c>
      <c r="D3350" s="15" t="s">
        <v>130</v>
      </c>
      <c r="E3350" s="15" t="s">
        <v>327</v>
      </c>
      <c r="F3350" s="15" t="s">
        <v>12</v>
      </c>
      <c r="G3350" s="15"/>
      <c r="H3350" s="16">
        <v>2214</v>
      </c>
      <c r="I3350" s="15" t="s">
        <v>202</v>
      </c>
      <c r="J3350" s="2" t="str">
        <f>CONCATENATE("UP",":",H3350,"_",I3350)</f>
        <v>UP:2214_AREA DE SALUD HEREDIA-CUBUJUQUI</v>
      </c>
    </row>
    <row r="3351" spans="1:10" ht="12.5" x14ac:dyDescent="0.25">
      <c r="A3351" s="42">
        <v>14888</v>
      </c>
      <c r="B3351" s="43">
        <v>207090897</v>
      </c>
      <c r="C3351" s="17" t="s">
        <v>832</v>
      </c>
      <c r="D3351" s="17" t="s">
        <v>130</v>
      </c>
      <c r="E3351" s="17" t="s">
        <v>327</v>
      </c>
      <c r="F3351" s="17" t="s">
        <v>12</v>
      </c>
      <c r="G3351" s="17"/>
      <c r="H3351" s="18">
        <v>2216</v>
      </c>
      <c r="I3351" s="17" t="s">
        <v>361</v>
      </c>
      <c r="J3351" s="2" t="str">
        <f>CONCATENATE("UP",":",H3351,"_",I3351)</f>
        <v>UP:2216_AREA DE SALUD ALAJUELA NORTE</v>
      </c>
    </row>
    <row r="3352" spans="1:10" ht="15" customHeight="1" x14ac:dyDescent="0.25">
      <c r="A3352" s="40">
        <v>14889</v>
      </c>
      <c r="B3352" s="41">
        <v>113980960</v>
      </c>
      <c r="C3352" s="15" t="s">
        <v>1485</v>
      </c>
      <c r="D3352" s="15" t="s">
        <v>234</v>
      </c>
      <c r="E3352" s="15" t="s">
        <v>183</v>
      </c>
      <c r="F3352" s="15" t="s">
        <v>12</v>
      </c>
      <c r="G3352" s="15"/>
      <c r="H3352" s="16">
        <v>2274</v>
      </c>
      <c r="I3352" s="15" t="s">
        <v>136</v>
      </c>
      <c r="J3352" s="2" t="str">
        <f>CONCATENATE("UP",":",H3352,"_",I3352)</f>
        <v>UP:2274_AREA DE SALUD HEREDIA-VIRILLA</v>
      </c>
    </row>
    <row r="3353" spans="1:10" ht="12.5" x14ac:dyDescent="0.25">
      <c r="A3353" s="42">
        <v>14889</v>
      </c>
      <c r="B3353" s="43">
        <v>113980960</v>
      </c>
      <c r="C3353" s="17" t="s">
        <v>1485</v>
      </c>
      <c r="D3353" s="17" t="s">
        <v>234</v>
      </c>
      <c r="E3353" s="17" t="s">
        <v>183</v>
      </c>
      <c r="F3353" s="17" t="s">
        <v>12</v>
      </c>
      <c r="G3353" s="17"/>
      <c r="H3353" s="18">
        <v>2311</v>
      </c>
      <c r="I3353" s="17" t="s">
        <v>13</v>
      </c>
      <c r="J3353" s="2" t="str">
        <f>CONCATENATE("UP",":",H3353,"_",I3353)</f>
        <v>UP:2311_AREA DE SALUD MATA REDONDA-HOSPITAL</v>
      </c>
    </row>
    <row r="3354" spans="1:10" ht="15" customHeight="1" x14ac:dyDescent="0.25">
      <c r="A3354" s="40">
        <v>14889</v>
      </c>
      <c r="B3354" s="41">
        <v>113980960</v>
      </c>
      <c r="C3354" s="15" t="s">
        <v>1485</v>
      </c>
      <c r="D3354" s="15" t="s">
        <v>234</v>
      </c>
      <c r="E3354" s="15" t="s">
        <v>183</v>
      </c>
      <c r="F3354" s="15" t="s">
        <v>12</v>
      </c>
      <c r="G3354" s="15"/>
      <c r="H3354" s="16">
        <v>2211</v>
      </c>
      <c r="I3354" s="15" t="s">
        <v>330</v>
      </c>
      <c r="J3354" s="2" t="str">
        <f>CONCATENATE("UP",":",H3354,"_",I3354)</f>
        <v>UP:2211_AREA DE SALUD GOICOECHEA 2</v>
      </c>
    </row>
    <row r="3355" spans="1:10" ht="12.5" x14ac:dyDescent="0.25">
      <c r="A3355" s="42">
        <v>14889</v>
      </c>
      <c r="B3355" s="43">
        <v>113980960</v>
      </c>
      <c r="C3355" s="17" t="s">
        <v>1485</v>
      </c>
      <c r="D3355" s="17" t="s">
        <v>234</v>
      </c>
      <c r="E3355" s="17" t="s">
        <v>183</v>
      </c>
      <c r="F3355" s="17" t="s">
        <v>12</v>
      </c>
      <c r="G3355" s="17"/>
      <c r="H3355" s="18">
        <v>2311</v>
      </c>
      <c r="I3355" s="17" t="s">
        <v>13</v>
      </c>
      <c r="J3355" s="2" t="str">
        <f>CONCATENATE("UP",":",H3355,"_",I3355)</f>
        <v>UP:2311_AREA DE SALUD MATA REDONDA-HOSPITAL</v>
      </c>
    </row>
    <row r="3356" spans="1:10" ht="15" customHeight="1" x14ac:dyDescent="0.25">
      <c r="A3356" s="40">
        <v>14890</v>
      </c>
      <c r="B3356" s="41">
        <v>113550122</v>
      </c>
      <c r="C3356" s="15" t="s">
        <v>2382</v>
      </c>
      <c r="D3356" s="15" t="s">
        <v>481</v>
      </c>
      <c r="E3356" s="15" t="s">
        <v>278</v>
      </c>
      <c r="F3356" s="15" t="s">
        <v>12</v>
      </c>
      <c r="G3356" s="15"/>
      <c r="H3356" s="16">
        <v>2760</v>
      </c>
      <c r="I3356" s="15" t="s">
        <v>262</v>
      </c>
      <c r="J3356" s="2" t="str">
        <f>CONCATENATE("UP",":",H3356,"_",I3356)</f>
        <v>UP:2760_AREA DE SALUD PEREZ ZELEDON</v>
      </c>
    </row>
    <row r="3357" spans="1:10" ht="12.5" x14ac:dyDescent="0.25">
      <c r="A3357" s="42">
        <v>14896</v>
      </c>
      <c r="B3357" s="43">
        <v>1850106744</v>
      </c>
      <c r="C3357" s="17" t="s">
        <v>180</v>
      </c>
      <c r="D3357" s="17" t="s">
        <v>5107</v>
      </c>
      <c r="E3357" s="17" t="s">
        <v>590</v>
      </c>
      <c r="F3357" s="17" t="s">
        <v>12</v>
      </c>
      <c r="G3357" s="17"/>
      <c r="H3357" s="18">
        <v>2634</v>
      </c>
      <c r="I3357" s="17" t="s">
        <v>160</v>
      </c>
      <c r="J3357" s="2" t="str">
        <f>CONCATENATE("UP",":",H3357,"_",I3357)</f>
        <v>UP:2634_AREA DE SALUD GUAPILES</v>
      </c>
    </row>
    <row r="3358" spans="1:10" ht="15" customHeight="1" x14ac:dyDescent="0.25">
      <c r="A3358" s="40">
        <v>14899</v>
      </c>
      <c r="B3358" s="41">
        <v>114500122</v>
      </c>
      <c r="C3358" s="15" t="s">
        <v>219</v>
      </c>
      <c r="D3358" s="15" t="s">
        <v>93</v>
      </c>
      <c r="E3358" s="15" t="s">
        <v>687</v>
      </c>
      <c r="F3358" s="15" t="s">
        <v>12</v>
      </c>
      <c r="G3358" s="15"/>
      <c r="H3358" s="16">
        <v>2342</v>
      </c>
      <c r="I3358" s="15" t="s">
        <v>56</v>
      </c>
      <c r="J3358" s="2" t="str">
        <f>CONCATENATE("UP",":",H3358,"_",I3358)</f>
        <v>UP:2342_AREA DE SALUD CARTAGO</v>
      </c>
    </row>
    <row r="3359" spans="1:10" ht="12.5" x14ac:dyDescent="0.25">
      <c r="A3359" s="42">
        <v>14900</v>
      </c>
      <c r="B3359" s="43">
        <v>303900016</v>
      </c>
      <c r="C3359" s="17" t="s">
        <v>5108</v>
      </c>
      <c r="D3359" s="17" t="s">
        <v>153</v>
      </c>
      <c r="E3359" s="17" t="s">
        <v>818</v>
      </c>
      <c r="F3359" s="17" t="s">
        <v>12</v>
      </c>
      <c r="G3359" s="17"/>
      <c r="H3359" s="18">
        <v>2632</v>
      </c>
      <c r="I3359" s="17" t="s">
        <v>218</v>
      </c>
      <c r="J3359" s="2" t="str">
        <f>CONCATENATE("UP",":",H3359,"_",I3359)</f>
        <v>UP:2632_AREA DE SALUD LIMON</v>
      </c>
    </row>
    <row r="3360" spans="1:10" ht="15" customHeight="1" x14ac:dyDescent="0.25">
      <c r="A3360" s="40">
        <v>14902</v>
      </c>
      <c r="B3360" s="41">
        <v>304540099</v>
      </c>
      <c r="C3360" s="15" t="s">
        <v>2868</v>
      </c>
      <c r="D3360" s="15" t="s">
        <v>481</v>
      </c>
      <c r="E3360" s="15" t="s">
        <v>226</v>
      </c>
      <c r="F3360" s="15" t="s">
        <v>12</v>
      </c>
      <c r="G3360" s="15"/>
      <c r="H3360" s="16">
        <v>2348</v>
      </c>
      <c r="I3360" s="15" t="s">
        <v>472</v>
      </c>
      <c r="J3360" s="2" t="str">
        <f>CONCATENATE("UP",":",H3360,"_",I3360)</f>
        <v>UP:2348_AREA DE SALUD TURRIALBA-JIMENEZ</v>
      </c>
    </row>
    <row r="3361" spans="1:10" ht="12.5" x14ac:dyDescent="0.25">
      <c r="A3361" s="42">
        <v>14902</v>
      </c>
      <c r="B3361" s="43">
        <v>304540099</v>
      </c>
      <c r="C3361" s="17" t="s">
        <v>2868</v>
      </c>
      <c r="D3361" s="17" t="s">
        <v>481</v>
      </c>
      <c r="E3361" s="17" t="s">
        <v>226</v>
      </c>
      <c r="F3361" s="17" t="s">
        <v>12</v>
      </c>
      <c r="G3361" s="17"/>
      <c r="H3361" s="18">
        <v>2358</v>
      </c>
      <c r="I3361" s="17" t="s">
        <v>1406</v>
      </c>
      <c r="J3361" s="2" t="str">
        <f>CONCATENATE("UP",":",H3361,"_",I3361)</f>
        <v>UP:2358_AREA DE SALUD SAN JUAN-SAN DIEGO-CONCEPCION</v>
      </c>
    </row>
    <row r="3362" spans="1:10" ht="15" customHeight="1" x14ac:dyDescent="0.25">
      <c r="A3362" s="40">
        <v>14907</v>
      </c>
      <c r="B3362" s="41">
        <v>114070831</v>
      </c>
      <c r="C3362" s="15" t="s">
        <v>2385</v>
      </c>
      <c r="D3362" s="15" t="s">
        <v>52</v>
      </c>
      <c r="E3362" s="15" t="s">
        <v>507</v>
      </c>
      <c r="F3362" s="15" t="s">
        <v>12</v>
      </c>
      <c r="G3362" s="15"/>
      <c r="H3362" s="16">
        <v>2210</v>
      </c>
      <c r="I3362" s="15" t="s">
        <v>19</v>
      </c>
      <c r="J3362" s="2" t="str">
        <f>CONCATENATE("UP",":",H3362,"_",I3362)</f>
        <v>UP:2210_AREA DE SALUD CARMEN-MONTES DE OCA</v>
      </c>
    </row>
    <row r="3363" spans="1:10" ht="12.5" x14ac:dyDescent="0.25">
      <c r="A3363" s="42">
        <v>14909</v>
      </c>
      <c r="B3363" s="43">
        <v>111330097</v>
      </c>
      <c r="C3363" s="17" t="s">
        <v>1351</v>
      </c>
      <c r="D3363" s="17" t="s">
        <v>450</v>
      </c>
      <c r="E3363" s="17" t="s">
        <v>1435</v>
      </c>
      <c r="F3363" s="17" t="s">
        <v>12</v>
      </c>
      <c r="G3363" s="17"/>
      <c r="H3363" s="18">
        <v>2236</v>
      </c>
      <c r="I3363" s="17" t="s">
        <v>76</v>
      </c>
      <c r="J3363" s="2" t="str">
        <f>CONCATENATE("UP",":",H3363,"_",I3363)</f>
        <v>UP:2236_AREA DE SALUD GRECIA</v>
      </c>
    </row>
    <row r="3364" spans="1:10" ht="15" customHeight="1" x14ac:dyDescent="0.25">
      <c r="A3364" s="40">
        <v>14912</v>
      </c>
      <c r="B3364" s="41">
        <v>206840366</v>
      </c>
      <c r="C3364" s="15" t="s">
        <v>846</v>
      </c>
      <c r="D3364" s="15" t="s">
        <v>340</v>
      </c>
      <c r="E3364" s="15" t="s">
        <v>637</v>
      </c>
      <c r="F3364" s="15" t="s">
        <v>12</v>
      </c>
      <c r="G3364" s="15"/>
      <c r="H3364" s="16">
        <v>2213</v>
      </c>
      <c r="I3364" s="15" t="s">
        <v>374</v>
      </c>
      <c r="J3364" s="2" t="str">
        <f>CONCATENATE("UP",":",H3364,"_",I3364)</f>
        <v>UP:2213_AREA DE SALUD TIBAS-URUCA-MERCED</v>
      </c>
    </row>
    <row r="3365" spans="1:10" ht="12.5" x14ac:dyDescent="0.25">
      <c r="A3365" s="42">
        <v>14912</v>
      </c>
      <c r="B3365" s="43">
        <v>206840366</v>
      </c>
      <c r="C3365" s="17" t="s">
        <v>846</v>
      </c>
      <c r="D3365" s="17" t="s">
        <v>340</v>
      </c>
      <c r="E3365" s="17" t="s">
        <v>637</v>
      </c>
      <c r="F3365" s="17" t="s">
        <v>12</v>
      </c>
      <c r="G3365" s="17"/>
      <c r="H3365" s="18">
        <v>2210</v>
      </c>
      <c r="I3365" s="17" t="s">
        <v>19</v>
      </c>
      <c r="J3365" s="2" t="str">
        <f>CONCATENATE("UP",":",H3365,"_",I3365)</f>
        <v>UP:2210_AREA DE SALUD CARMEN-MONTES DE OCA</v>
      </c>
    </row>
    <row r="3366" spans="1:10" ht="15" customHeight="1" x14ac:dyDescent="0.25">
      <c r="A3366" s="40">
        <v>14925</v>
      </c>
      <c r="B3366" s="41">
        <v>113800133</v>
      </c>
      <c r="C3366" s="15" t="s">
        <v>5109</v>
      </c>
      <c r="D3366" s="15" t="s">
        <v>5110</v>
      </c>
      <c r="E3366" s="15" t="s">
        <v>153</v>
      </c>
      <c r="F3366" s="15" t="s">
        <v>12</v>
      </c>
      <c r="G3366" s="15"/>
      <c r="H3366" s="16">
        <v>2760</v>
      </c>
      <c r="I3366" s="15" t="s">
        <v>262</v>
      </c>
      <c r="J3366" s="2" t="str">
        <f>CONCATENATE("UP",":",H3366,"_",I3366)</f>
        <v>UP:2760_AREA DE SALUD PEREZ ZELEDON</v>
      </c>
    </row>
    <row r="3367" spans="1:10" ht="12.5" x14ac:dyDescent="0.25">
      <c r="A3367" s="42">
        <v>14932</v>
      </c>
      <c r="B3367" s="43">
        <v>115380802</v>
      </c>
      <c r="C3367" s="17" t="s">
        <v>1380</v>
      </c>
      <c r="D3367" s="17" t="s">
        <v>1865</v>
      </c>
      <c r="E3367" s="17" t="s">
        <v>91</v>
      </c>
      <c r="F3367" s="17" t="s">
        <v>12</v>
      </c>
      <c r="G3367" s="17"/>
      <c r="H3367" s="18">
        <v>2352</v>
      </c>
      <c r="I3367" s="17" t="s">
        <v>3361</v>
      </c>
      <c r="J3367" s="2" t="str">
        <f>CONCATENATE("UP",":",H3367,"_",I3367)</f>
        <v>UP:2352_AREA DE SALUD LOS SANTOS</v>
      </c>
    </row>
    <row r="3368" spans="1:10" ht="15" customHeight="1" x14ac:dyDescent="0.25">
      <c r="A3368" s="40">
        <v>14942</v>
      </c>
      <c r="B3368" s="41">
        <v>503820103</v>
      </c>
      <c r="C3368" s="15" t="s">
        <v>1521</v>
      </c>
      <c r="D3368" s="15" t="s">
        <v>2834</v>
      </c>
      <c r="E3368" s="15" t="s">
        <v>229</v>
      </c>
      <c r="F3368" s="15" t="s">
        <v>12</v>
      </c>
      <c r="G3368" s="15"/>
      <c r="H3368" s="16">
        <v>2534</v>
      </c>
      <c r="I3368" s="15" t="s">
        <v>329</v>
      </c>
      <c r="J3368" s="2" t="str">
        <f>CONCATENATE("UP",":",H3368,"_",I3368)</f>
        <v>UP:2534_AREA DE SALUD LIBERIA</v>
      </c>
    </row>
    <row r="3369" spans="1:10" ht="12.5" x14ac:dyDescent="0.25">
      <c r="A3369" s="42">
        <v>14943</v>
      </c>
      <c r="B3369" s="43">
        <v>207000836</v>
      </c>
      <c r="C3369" s="17" t="s">
        <v>2580</v>
      </c>
      <c r="D3369" s="17" t="s">
        <v>304</v>
      </c>
      <c r="E3369" s="17" t="s">
        <v>165</v>
      </c>
      <c r="F3369" s="17" t="s">
        <v>12</v>
      </c>
      <c r="G3369" s="17"/>
      <c r="H3369" s="18">
        <v>2253</v>
      </c>
      <c r="I3369" s="17" t="s">
        <v>3441</v>
      </c>
      <c r="J3369" s="2" t="str">
        <f>CONCATENATE("UP",":",H3369,"_",I3369)</f>
        <v>UP:2253_AREA DE SALUD POAS</v>
      </c>
    </row>
    <row r="3370" spans="1:10" ht="15" customHeight="1" x14ac:dyDescent="0.25">
      <c r="A3370" s="40">
        <v>14944</v>
      </c>
      <c r="B3370" s="41">
        <v>1780104192</v>
      </c>
      <c r="C3370" s="15" t="s">
        <v>1643</v>
      </c>
      <c r="D3370" s="15" t="s">
        <v>532</v>
      </c>
      <c r="E3370" s="15" t="s">
        <v>181</v>
      </c>
      <c r="F3370" s="15" t="s">
        <v>12</v>
      </c>
      <c r="G3370" s="15"/>
      <c r="H3370" s="16">
        <v>2632</v>
      </c>
      <c r="I3370" s="15" t="s">
        <v>218</v>
      </c>
      <c r="J3370" s="2" t="str">
        <f>CONCATENATE("UP",":",H3370,"_",I3370)</f>
        <v>UP:2632_AREA DE SALUD LIMON</v>
      </c>
    </row>
    <row r="3371" spans="1:10" ht="12.5" x14ac:dyDescent="0.25">
      <c r="A3371" s="42">
        <v>14945</v>
      </c>
      <c r="B3371" s="43">
        <v>503890051</v>
      </c>
      <c r="C3371" s="17" t="s">
        <v>5111</v>
      </c>
      <c r="D3371" s="17" t="s">
        <v>989</v>
      </c>
      <c r="E3371" s="17" t="s">
        <v>1129</v>
      </c>
      <c r="F3371" s="17" t="s">
        <v>12</v>
      </c>
      <c r="G3371" s="17"/>
      <c r="H3371" s="18">
        <v>2632</v>
      </c>
      <c r="I3371" s="17" t="s">
        <v>218</v>
      </c>
      <c r="J3371" s="2" t="str">
        <f>CONCATENATE("UP",":",H3371,"_",I3371)</f>
        <v>UP:2632_AREA DE SALUD LIMON</v>
      </c>
    </row>
    <row r="3372" spans="1:10" ht="15" customHeight="1" x14ac:dyDescent="0.25">
      <c r="A3372" s="40">
        <v>14945</v>
      </c>
      <c r="B3372" s="41">
        <v>503890051</v>
      </c>
      <c r="C3372" s="15" t="s">
        <v>5111</v>
      </c>
      <c r="D3372" s="15" t="s">
        <v>989</v>
      </c>
      <c r="E3372" s="15" t="s">
        <v>1129</v>
      </c>
      <c r="F3372" s="15" t="s">
        <v>12</v>
      </c>
      <c r="G3372" s="15"/>
      <c r="H3372" s="16">
        <v>2535</v>
      </c>
      <c r="I3372" s="15" t="s">
        <v>689</v>
      </c>
      <c r="J3372" s="2" t="str">
        <f>CONCATENATE("UP",":",H3372,"_",I3372)</f>
        <v>UP:2535_AREA DE SALUD NICOYA</v>
      </c>
    </row>
    <row r="3373" spans="1:10" ht="12.5" x14ac:dyDescent="0.25">
      <c r="A3373" s="42">
        <v>14947</v>
      </c>
      <c r="B3373" s="43">
        <v>206720814</v>
      </c>
      <c r="C3373" s="17" t="s">
        <v>5112</v>
      </c>
      <c r="D3373" s="17" t="s">
        <v>513</v>
      </c>
      <c r="E3373" s="17" t="s">
        <v>133</v>
      </c>
      <c r="F3373" s="17" t="s">
        <v>12</v>
      </c>
      <c r="G3373" s="17"/>
      <c r="H3373" s="18">
        <v>2582</v>
      </c>
      <c r="I3373" s="17" t="s">
        <v>2389</v>
      </c>
      <c r="J3373" s="2" t="str">
        <f>CONCATENATE("UP",":",H3373,"_",I3373)</f>
        <v>UP:2582_AREA DE SALUD COLORADO</v>
      </c>
    </row>
    <row r="3374" spans="1:10" ht="15" customHeight="1" x14ac:dyDescent="0.25">
      <c r="A3374" s="40">
        <v>14947</v>
      </c>
      <c r="B3374" s="41">
        <v>206720814</v>
      </c>
      <c r="C3374" s="15" t="s">
        <v>5112</v>
      </c>
      <c r="D3374" s="15" t="s">
        <v>513</v>
      </c>
      <c r="E3374" s="15" t="s">
        <v>133</v>
      </c>
      <c r="F3374" s="15" t="s">
        <v>12</v>
      </c>
      <c r="G3374" s="15"/>
      <c r="H3374" s="16">
        <v>2252</v>
      </c>
      <c r="I3374" s="15" t="s">
        <v>970</v>
      </c>
      <c r="J3374" s="2" t="str">
        <f>CONCATENATE("UP",":",H3374,"_",I3374)</f>
        <v>UP:2252_AREA DE SALUD PALMARES</v>
      </c>
    </row>
    <row r="3375" spans="1:10" ht="12.5" x14ac:dyDescent="0.25">
      <c r="A3375" s="42">
        <v>14949</v>
      </c>
      <c r="B3375" s="43">
        <v>503210810</v>
      </c>
      <c r="C3375" s="17" t="s">
        <v>5113</v>
      </c>
      <c r="D3375" s="17" t="s">
        <v>225</v>
      </c>
      <c r="E3375" s="17" t="s">
        <v>215</v>
      </c>
      <c r="F3375" s="17" t="s">
        <v>12</v>
      </c>
      <c r="G3375" s="17"/>
      <c r="H3375" s="18">
        <v>2632</v>
      </c>
      <c r="I3375" s="17" t="s">
        <v>218</v>
      </c>
      <c r="J3375" s="2" t="str">
        <f>CONCATENATE("UP",":",H3375,"_",I3375)</f>
        <v>UP:2632_AREA DE SALUD LIMON</v>
      </c>
    </row>
    <row r="3376" spans="1:10" ht="15" customHeight="1" x14ac:dyDescent="0.25">
      <c r="A3376" s="40">
        <v>14957</v>
      </c>
      <c r="B3376" s="41">
        <v>602630415</v>
      </c>
      <c r="C3376" s="15" t="s">
        <v>6406</v>
      </c>
      <c r="D3376" s="15" t="s">
        <v>6407</v>
      </c>
      <c r="E3376" s="15" t="s">
        <v>726</v>
      </c>
      <c r="F3376" s="15" t="s">
        <v>12</v>
      </c>
      <c r="G3376" s="15"/>
      <c r="H3376" s="16">
        <v>2382</v>
      </c>
      <c r="I3376" s="15" t="s">
        <v>1076</v>
      </c>
      <c r="J3376" s="2" t="str">
        <f>CONCATENATE("UP",":",H3376,"_",I3376)</f>
        <v>UP:2382_AREA DE SALUD MORA-PALMICHAL</v>
      </c>
    </row>
    <row r="3377" spans="1:10" ht="12.5" x14ac:dyDescent="0.25">
      <c r="A3377" s="42">
        <v>14973</v>
      </c>
      <c r="B3377" s="43">
        <v>503940164</v>
      </c>
      <c r="C3377" s="17" t="s">
        <v>731</v>
      </c>
      <c r="D3377" s="17" t="s">
        <v>3432</v>
      </c>
      <c r="E3377" s="17" t="s">
        <v>5114</v>
      </c>
      <c r="F3377" s="17" t="s">
        <v>12</v>
      </c>
      <c r="G3377" s="17"/>
      <c r="H3377" s="18">
        <v>2560</v>
      </c>
      <c r="I3377" s="17" t="s">
        <v>784</v>
      </c>
      <c r="J3377" s="2" t="str">
        <f>CONCATENATE("UP",":",H3377,"_",I3377)</f>
        <v>UP:2560_AREA DE SALUD CARRILLO</v>
      </c>
    </row>
    <row r="3378" spans="1:10" ht="15" customHeight="1" x14ac:dyDescent="0.25">
      <c r="A3378" s="40">
        <v>14975</v>
      </c>
      <c r="B3378" s="41">
        <v>115020636</v>
      </c>
      <c r="C3378" s="15" t="s">
        <v>2391</v>
      </c>
      <c r="D3378" s="15" t="s">
        <v>191</v>
      </c>
      <c r="E3378" s="15" t="s">
        <v>100</v>
      </c>
      <c r="F3378" s="15" t="s">
        <v>12</v>
      </c>
      <c r="G3378" s="15"/>
      <c r="H3378" s="16">
        <v>2233</v>
      </c>
      <c r="I3378" s="15" t="s">
        <v>42</v>
      </c>
      <c r="J3378" s="2" t="str">
        <f>CONCATENATE("UP",":",H3378,"_",I3378)</f>
        <v>UP:2233_AREA DE SALUD BELEN-FLORES</v>
      </c>
    </row>
    <row r="3379" spans="1:10" ht="12.5" x14ac:dyDescent="0.25">
      <c r="A3379" s="42">
        <v>14975</v>
      </c>
      <c r="B3379" s="43">
        <v>115020636</v>
      </c>
      <c r="C3379" s="17" t="s">
        <v>2391</v>
      </c>
      <c r="D3379" s="17" t="s">
        <v>191</v>
      </c>
      <c r="E3379" s="17" t="s">
        <v>100</v>
      </c>
      <c r="F3379" s="17" t="s">
        <v>12</v>
      </c>
      <c r="G3379" s="17"/>
      <c r="H3379" s="18">
        <v>2213</v>
      </c>
      <c r="I3379" s="17" t="s">
        <v>374</v>
      </c>
      <c r="J3379" s="2" t="str">
        <f>CONCATENATE("UP",":",H3379,"_",I3379)</f>
        <v>UP:2213_AREA DE SALUD TIBAS-URUCA-MERCED</v>
      </c>
    </row>
    <row r="3380" spans="1:10" ht="15" customHeight="1" x14ac:dyDescent="0.25">
      <c r="A3380" s="40">
        <v>14977</v>
      </c>
      <c r="B3380" s="41">
        <v>114170991</v>
      </c>
      <c r="C3380" s="15" t="s">
        <v>512</v>
      </c>
      <c r="D3380" s="15" t="s">
        <v>1130</v>
      </c>
      <c r="E3380" s="15" t="s">
        <v>153</v>
      </c>
      <c r="F3380" s="15" t="s">
        <v>12</v>
      </c>
      <c r="G3380" s="15"/>
      <c r="H3380" s="16">
        <v>2211</v>
      </c>
      <c r="I3380" s="15" t="s">
        <v>330</v>
      </c>
      <c r="J3380" s="2" t="str">
        <f>CONCATENATE("UP",":",H3380,"_",I3380)</f>
        <v>UP:2211_AREA DE SALUD GOICOECHEA 2</v>
      </c>
    </row>
    <row r="3381" spans="1:10" ht="12.5" x14ac:dyDescent="0.25">
      <c r="A3381" s="42">
        <v>14981</v>
      </c>
      <c r="B3381" s="43">
        <v>109390883</v>
      </c>
      <c r="C3381" s="17" t="s">
        <v>5115</v>
      </c>
      <c r="D3381" s="17" t="s">
        <v>87</v>
      </c>
      <c r="E3381" s="17" t="s">
        <v>1097</v>
      </c>
      <c r="F3381" s="17" t="s">
        <v>12</v>
      </c>
      <c r="G3381" s="17"/>
      <c r="H3381" s="18">
        <v>2311</v>
      </c>
      <c r="I3381" s="17" t="s">
        <v>13</v>
      </c>
      <c r="J3381" s="2" t="str">
        <f>CONCATENATE("UP",":",H3381,"_",I3381)</f>
        <v>UP:2311_AREA DE SALUD MATA REDONDA-HOSPITAL</v>
      </c>
    </row>
    <row r="3382" spans="1:10" ht="15" customHeight="1" x14ac:dyDescent="0.25">
      <c r="A3382" s="40">
        <v>14982</v>
      </c>
      <c r="B3382" s="41">
        <v>402070602</v>
      </c>
      <c r="C3382" s="15" t="s">
        <v>5116</v>
      </c>
      <c r="D3382" s="15" t="s">
        <v>447</v>
      </c>
      <c r="E3382" s="15" t="s">
        <v>786</v>
      </c>
      <c r="F3382" s="15" t="s">
        <v>12</v>
      </c>
      <c r="G3382" s="15"/>
      <c r="H3382" s="16">
        <v>2231</v>
      </c>
      <c r="I3382" s="15" t="s">
        <v>151</v>
      </c>
      <c r="J3382" s="2" t="str">
        <f>CONCATENATE("UP",":",H3382,"_",I3382)</f>
        <v>UP:2231_AREA DE SALUD SANTO DOMINGO</v>
      </c>
    </row>
    <row r="3383" spans="1:10" ht="12.5" x14ac:dyDescent="0.25">
      <c r="A3383" s="42">
        <v>14990</v>
      </c>
      <c r="B3383" s="43">
        <v>110270307</v>
      </c>
      <c r="C3383" s="17" t="s">
        <v>496</v>
      </c>
      <c r="D3383" s="17" t="s">
        <v>669</v>
      </c>
      <c r="E3383" s="17" t="s">
        <v>338</v>
      </c>
      <c r="F3383" s="17" t="s">
        <v>12</v>
      </c>
      <c r="G3383" s="17"/>
      <c r="H3383" s="18">
        <v>2634</v>
      </c>
      <c r="I3383" s="17" t="s">
        <v>160</v>
      </c>
      <c r="J3383" s="2" t="str">
        <f>CONCATENATE("UP",":",H3383,"_",I3383)</f>
        <v>UP:2634_AREA DE SALUD GUAPILES</v>
      </c>
    </row>
    <row r="3384" spans="1:10" ht="15" customHeight="1" x14ac:dyDescent="0.25">
      <c r="A3384" s="40">
        <v>14991</v>
      </c>
      <c r="B3384" s="41">
        <v>401950307</v>
      </c>
      <c r="C3384" s="15" t="s">
        <v>5117</v>
      </c>
      <c r="D3384" s="15" t="s">
        <v>495</v>
      </c>
      <c r="E3384" s="15" t="s">
        <v>483</v>
      </c>
      <c r="F3384" s="15" t="s">
        <v>12</v>
      </c>
      <c r="G3384" s="15"/>
      <c r="H3384" s="16">
        <v>2214</v>
      </c>
      <c r="I3384" s="15" t="s">
        <v>202</v>
      </c>
      <c r="J3384" s="2" t="str">
        <f>CONCATENATE("UP",":",H3384,"_",I3384)</f>
        <v>UP:2214_AREA DE SALUD HEREDIA-CUBUJUQUI</v>
      </c>
    </row>
    <row r="3385" spans="1:10" ht="12.5" x14ac:dyDescent="0.25">
      <c r="A3385" s="42">
        <v>14993</v>
      </c>
      <c r="B3385" s="43">
        <v>112640137</v>
      </c>
      <c r="C3385" s="17" t="s">
        <v>5118</v>
      </c>
      <c r="D3385" s="17" t="s">
        <v>746</v>
      </c>
      <c r="E3385" s="17" t="s">
        <v>2400</v>
      </c>
      <c r="F3385" s="17" t="s">
        <v>12</v>
      </c>
      <c r="G3385" s="17"/>
      <c r="H3385" s="18">
        <v>2213</v>
      </c>
      <c r="I3385" s="17" t="s">
        <v>374</v>
      </c>
      <c r="J3385" s="2" t="str">
        <f>CONCATENATE("UP",":",H3385,"_",I3385)</f>
        <v>UP:2213_AREA DE SALUD TIBAS-URUCA-MERCED</v>
      </c>
    </row>
    <row r="3386" spans="1:10" ht="15" customHeight="1" x14ac:dyDescent="0.25">
      <c r="A3386" s="40">
        <v>14994</v>
      </c>
      <c r="B3386" s="41">
        <v>113650375</v>
      </c>
      <c r="C3386" s="15" t="s">
        <v>5119</v>
      </c>
      <c r="D3386" s="15" t="s">
        <v>16</v>
      </c>
      <c r="E3386" s="15" t="s">
        <v>25</v>
      </c>
      <c r="F3386" s="15" t="s">
        <v>12</v>
      </c>
      <c r="G3386" s="15"/>
      <c r="H3386" s="16">
        <v>2760</v>
      </c>
      <c r="I3386" s="15" t="s">
        <v>262</v>
      </c>
      <c r="J3386" s="2" t="str">
        <f>CONCATENATE("UP",":",H3386,"_",I3386)</f>
        <v>UP:2760_AREA DE SALUD PEREZ ZELEDON</v>
      </c>
    </row>
    <row r="3387" spans="1:10" ht="12.5" x14ac:dyDescent="0.25">
      <c r="A3387" s="42">
        <v>14995</v>
      </c>
      <c r="B3387" s="43">
        <v>603830333</v>
      </c>
      <c r="C3387" s="17" t="s">
        <v>285</v>
      </c>
      <c r="D3387" s="17" t="s">
        <v>513</v>
      </c>
      <c r="E3387" s="17" t="s">
        <v>183</v>
      </c>
      <c r="F3387" s="17" t="s">
        <v>12</v>
      </c>
      <c r="G3387" s="17"/>
      <c r="H3387" s="18">
        <v>2256</v>
      </c>
      <c r="I3387" s="17" t="s">
        <v>794</v>
      </c>
      <c r="J3387" s="2" t="str">
        <f>CONCATENATE("UP",":",H3387,"_",I3387)</f>
        <v>UP:2256_AREA DE SALUD OROTINA-SAN MATEO</v>
      </c>
    </row>
    <row r="3388" spans="1:10" ht="15" customHeight="1" x14ac:dyDescent="0.25">
      <c r="A3388" s="40">
        <v>15000</v>
      </c>
      <c r="B3388" s="41">
        <v>206280212</v>
      </c>
      <c r="C3388" s="15" t="s">
        <v>1738</v>
      </c>
      <c r="D3388" s="15" t="s">
        <v>687</v>
      </c>
      <c r="E3388" s="15" t="s">
        <v>818</v>
      </c>
      <c r="F3388" s="15" t="s">
        <v>12</v>
      </c>
      <c r="G3388" s="15"/>
      <c r="H3388" s="16">
        <v>2680</v>
      </c>
      <c r="I3388" s="15" t="s">
        <v>4168</v>
      </c>
      <c r="J3388" s="2" t="str">
        <f>CONCATENATE("UP",":",H3388,"_",I3388)</f>
        <v>UP:2680_AREA DE SALUD TALAMANCA</v>
      </c>
    </row>
    <row r="3389" spans="1:10" ht="12.5" x14ac:dyDescent="0.25">
      <c r="A3389" s="42">
        <v>15001</v>
      </c>
      <c r="B3389" s="43">
        <v>112750087</v>
      </c>
      <c r="C3389" s="17" t="s">
        <v>5120</v>
      </c>
      <c r="D3389" s="17" t="s">
        <v>684</v>
      </c>
      <c r="E3389" s="17" t="s">
        <v>281</v>
      </c>
      <c r="F3389" s="17" t="s">
        <v>12</v>
      </c>
      <c r="G3389" s="17"/>
      <c r="H3389" s="18">
        <v>2216</v>
      </c>
      <c r="I3389" s="17" t="s">
        <v>361</v>
      </c>
      <c r="J3389" s="2" t="str">
        <f>CONCATENATE("UP",":",H3389,"_",I3389)</f>
        <v>UP:2216_AREA DE SALUD ALAJUELA NORTE</v>
      </c>
    </row>
    <row r="3390" spans="1:10" ht="15" customHeight="1" x14ac:dyDescent="0.25">
      <c r="A3390" s="40">
        <v>15005</v>
      </c>
      <c r="B3390" s="41">
        <v>702140516</v>
      </c>
      <c r="C3390" s="15" t="s">
        <v>4473</v>
      </c>
      <c r="D3390" s="15" t="s">
        <v>234</v>
      </c>
      <c r="E3390" s="15" t="s">
        <v>82</v>
      </c>
      <c r="F3390" s="15" t="s">
        <v>12</v>
      </c>
      <c r="G3390" s="15"/>
      <c r="H3390" s="16">
        <v>2631</v>
      </c>
      <c r="I3390" s="15" t="s">
        <v>161</v>
      </c>
      <c r="J3390" s="2" t="str">
        <f>CONCATENATE("UP",":",H3390,"_",I3390)</f>
        <v>UP:2631_AREA DE SALUD SIQUIRRES</v>
      </c>
    </row>
    <row r="3391" spans="1:10" ht="12.5" x14ac:dyDescent="0.25">
      <c r="A3391" s="42">
        <v>15005</v>
      </c>
      <c r="B3391" s="43">
        <v>702140516</v>
      </c>
      <c r="C3391" s="17" t="s">
        <v>4473</v>
      </c>
      <c r="D3391" s="17" t="s">
        <v>234</v>
      </c>
      <c r="E3391" s="17" t="s">
        <v>82</v>
      </c>
      <c r="F3391" s="17" t="s">
        <v>12</v>
      </c>
      <c r="G3391" s="17"/>
      <c r="H3391" s="18">
        <v>2631</v>
      </c>
      <c r="I3391" s="17" t="s">
        <v>161</v>
      </c>
      <c r="J3391" s="2" t="str">
        <f>CONCATENATE("UP",":",H3391,"_",I3391)</f>
        <v>UP:2631_AREA DE SALUD SIQUIRRES</v>
      </c>
    </row>
    <row r="3392" spans="1:10" ht="15" customHeight="1" x14ac:dyDescent="0.25">
      <c r="A3392" s="40">
        <v>15005</v>
      </c>
      <c r="B3392" s="41">
        <v>702140516</v>
      </c>
      <c r="C3392" s="15" t="s">
        <v>4473</v>
      </c>
      <c r="D3392" s="15" t="s">
        <v>234</v>
      </c>
      <c r="E3392" s="15" t="s">
        <v>82</v>
      </c>
      <c r="F3392" s="15" t="s">
        <v>12</v>
      </c>
      <c r="G3392" s="15"/>
      <c r="H3392" s="16">
        <v>2631</v>
      </c>
      <c r="I3392" s="15" t="s">
        <v>161</v>
      </c>
      <c r="J3392" s="2" t="str">
        <f>CONCATENATE("UP",":",H3392,"_",I3392)</f>
        <v>UP:2631_AREA DE SALUD SIQUIRRES</v>
      </c>
    </row>
    <row r="3393" spans="1:10" ht="12.5" x14ac:dyDescent="0.25">
      <c r="A3393" s="42">
        <v>15007</v>
      </c>
      <c r="B3393" s="43">
        <v>113510964</v>
      </c>
      <c r="C3393" s="17" t="s">
        <v>2327</v>
      </c>
      <c r="D3393" s="17" t="s">
        <v>2401</v>
      </c>
      <c r="E3393" s="17" t="s">
        <v>1477</v>
      </c>
      <c r="F3393" s="17" t="s">
        <v>12</v>
      </c>
      <c r="G3393" s="17"/>
      <c r="H3393" s="18">
        <v>2274</v>
      </c>
      <c r="I3393" s="17" t="s">
        <v>136</v>
      </c>
      <c r="J3393" s="2" t="str">
        <f>CONCATENATE("UP",":",H3393,"_",I3393)</f>
        <v>UP:2274_AREA DE SALUD HEREDIA-VIRILLA</v>
      </c>
    </row>
    <row r="3394" spans="1:10" ht="15" customHeight="1" x14ac:dyDescent="0.25">
      <c r="A3394" s="40">
        <v>15010</v>
      </c>
      <c r="B3394" s="41">
        <v>304520447</v>
      </c>
      <c r="C3394" s="15" t="s">
        <v>5121</v>
      </c>
      <c r="D3394" s="15" t="s">
        <v>64</v>
      </c>
      <c r="E3394" s="15" t="s">
        <v>736</v>
      </c>
      <c r="F3394" s="15" t="s">
        <v>12</v>
      </c>
      <c r="G3394" s="15"/>
      <c r="H3394" s="16">
        <v>2348</v>
      </c>
      <c r="I3394" s="15" t="s">
        <v>472</v>
      </c>
      <c r="J3394" s="2" t="str">
        <f>CONCATENATE("UP",":",H3394,"_",I3394)</f>
        <v>UP:2348_AREA DE SALUD TURRIALBA-JIMENEZ</v>
      </c>
    </row>
    <row r="3395" spans="1:10" ht="12.5" x14ac:dyDescent="0.25">
      <c r="A3395" s="42">
        <v>15011</v>
      </c>
      <c r="B3395" s="43">
        <v>304500356</v>
      </c>
      <c r="C3395" s="17" t="s">
        <v>5122</v>
      </c>
      <c r="D3395" s="17" t="s">
        <v>1580</v>
      </c>
      <c r="E3395" s="17" t="s">
        <v>957</v>
      </c>
      <c r="F3395" s="17" t="s">
        <v>12</v>
      </c>
      <c r="G3395" s="17"/>
      <c r="H3395" s="18">
        <v>2214</v>
      </c>
      <c r="I3395" s="17" t="s">
        <v>202</v>
      </c>
      <c r="J3395" s="2" t="str">
        <f>CONCATENATE("UP",":",H3395,"_",I3395)</f>
        <v>UP:2214_AREA DE SALUD HEREDIA-CUBUJUQUI</v>
      </c>
    </row>
    <row r="3396" spans="1:10" ht="15" customHeight="1" x14ac:dyDescent="0.25">
      <c r="A3396" s="40">
        <v>15016</v>
      </c>
      <c r="B3396" s="41">
        <v>113830401</v>
      </c>
      <c r="C3396" s="15" t="s">
        <v>2555</v>
      </c>
      <c r="D3396" s="15" t="s">
        <v>687</v>
      </c>
      <c r="E3396" s="15" t="s">
        <v>25</v>
      </c>
      <c r="F3396" s="15" t="s">
        <v>12</v>
      </c>
      <c r="G3396" s="15"/>
      <c r="H3396" s="16">
        <v>2650</v>
      </c>
      <c r="I3396" s="15" t="s">
        <v>3682</v>
      </c>
      <c r="J3396" s="2" t="str">
        <f>CONCATENATE("UP",":",H3396,"_",I3396)</f>
        <v>UP:2650_AREA DE SALUD HORQUETAS-RIO FRIO</v>
      </c>
    </row>
    <row r="3397" spans="1:10" ht="12.5" x14ac:dyDescent="0.25">
      <c r="A3397" s="42">
        <v>15017</v>
      </c>
      <c r="B3397" s="43">
        <v>701580756</v>
      </c>
      <c r="C3397" s="17" t="s">
        <v>496</v>
      </c>
      <c r="D3397" s="17" t="s">
        <v>5123</v>
      </c>
      <c r="E3397" s="17" t="s">
        <v>4776</v>
      </c>
      <c r="F3397" s="17" t="s">
        <v>12</v>
      </c>
      <c r="G3397" s="17"/>
      <c r="H3397" s="18">
        <v>2632</v>
      </c>
      <c r="I3397" s="17" t="s">
        <v>218</v>
      </c>
      <c r="J3397" s="2" t="str">
        <f>CONCATENATE("UP",":",H3397,"_",I3397)</f>
        <v>UP:2632_AREA DE SALUD LIMON</v>
      </c>
    </row>
    <row r="3398" spans="1:10" ht="15" customHeight="1" x14ac:dyDescent="0.25">
      <c r="A3398" s="40">
        <v>15019</v>
      </c>
      <c r="B3398" s="41">
        <v>114640121</v>
      </c>
      <c r="C3398" s="15" t="s">
        <v>5124</v>
      </c>
      <c r="D3398" s="15" t="s">
        <v>2258</v>
      </c>
      <c r="E3398" s="15" t="s">
        <v>59</v>
      </c>
      <c r="F3398" s="15" t="s">
        <v>12</v>
      </c>
      <c r="G3398" s="15"/>
      <c r="H3398" s="16">
        <v>2654</v>
      </c>
      <c r="I3398" s="15" t="s">
        <v>3531</v>
      </c>
      <c r="J3398" s="2" t="str">
        <f>CONCATENATE("UP",":",H3398,"_",I3398)</f>
        <v>UP:2654_AREA DE SALUD MATINA</v>
      </c>
    </row>
    <row r="3399" spans="1:10" ht="12.5" x14ac:dyDescent="0.25">
      <c r="A3399" s="42">
        <v>15020</v>
      </c>
      <c r="B3399" s="43">
        <v>303900954</v>
      </c>
      <c r="C3399" s="17" t="s">
        <v>5125</v>
      </c>
      <c r="D3399" s="17" t="s">
        <v>108</v>
      </c>
      <c r="E3399" s="17" t="s">
        <v>312</v>
      </c>
      <c r="F3399" s="17" t="s">
        <v>12</v>
      </c>
      <c r="G3399" s="17"/>
      <c r="H3399" s="18">
        <v>2634</v>
      </c>
      <c r="I3399" s="17" t="s">
        <v>160</v>
      </c>
      <c r="J3399" s="2" t="str">
        <f>CONCATENATE("UP",":",H3399,"_",I3399)</f>
        <v>UP:2634_AREA DE SALUD GUAPILES</v>
      </c>
    </row>
    <row r="3400" spans="1:10" ht="12.5" x14ac:dyDescent="0.25">
      <c r="A3400" s="40">
        <v>15028</v>
      </c>
      <c r="B3400" s="41">
        <v>114800462</v>
      </c>
      <c r="C3400" s="15" t="s">
        <v>5126</v>
      </c>
      <c r="D3400" s="15" t="s">
        <v>5127</v>
      </c>
      <c r="E3400" s="15" t="s">
        <v>5128</v>
      </c>
      <c r="F3400" s="15" t="s">
        <v>12</v>
      </c>
      <c r="G3400" s="15"/>
      <c r="H3400" s="16">
        <v>2217</v>
      </c>
      <c r="I3400" s="15" t="s">
        <v>118</v>
      </c>
      <c r="J3400" s="2" t="str">
        <f>CONCATENATE("UP",":",H3400,"_",I3400)</f>
        <v>UP:2217_AREA DE SALUD CORONADO</v>
      </c>
    </row>
    <row r="3401" spans="1:10" ht="15" customHeight="1" x14ac:dyDescent="0.25">
      <c r="A3401" s="42">
        <v>15029</v>
      </c>
      <c r="B3401" s="43">
        <v>115320107</v>
      </c>
      <c r="C3401" s="17" t="s">
        <v>5129</v>
      </c>
      <c r="D3401" s="17" t="s">
        <v>1121</v>
      </c>
      <c r="E3401" s="17" t="s">
        <v>340</v>
      </c>
      <c r="F3401" s="17" t="s">
        <v>12</v>
      </c>
      <c r="G3401" s="17"/>
      <c r="H3401" s="18">
        <v>2511</v>
      </c>
      <c r="I3401" s="17" t="s">
        <v>1062</v>
      </c>
      <c r="J3401" s="2" t="str">
        <f>CONCATENATE("UP",":",H3401,"_",I3401)</f>
        <v>UP:2511_AREA DE SALUD SAN RAFAEL DE PUNTARENAS</v>
      </c>
    </row>
    <row r="3402" spans="1:10" ht="12.5" x14ac:dyDescent="0.25">
      <c r="A3402" s="40">
        <v>15048</v>
      </c>
      <c r="B3402" s="41">
        <v>304630775</v>
      </c>
      <c r="C3402" s="15" t="s">
        <v>2887</v>
      </c>
      <c r="D3402" s="15" t="s">
        <v>134</v>
      </c>
      <c r="E3402" s="15" t="s">
        <v>64</v>
      </c>
      <c r="F3402" s="15" t="s">
        <v>12</v>
      </c>
      <c r="G3402" s="15"/>
      <c r="H3402" s="16">
        <v>2342</v>
      </c>
      <c r="I3402" s="15" t="s">
        <v>56</v>
      </c>
      <c r="J3402" s="2" t="str">
        <f>CONCATENATE("UP",":",H3402,"_",I3402)</f>
        <v>UP:2342_AREA DE SALUD CARTAGO</v>
      </c>
    </row>
    <row r="3403" spans="1:10" ht="15" customHeight="1" x14ac:dyDescent="0.25">
      <c r="A3403" s="42">
        <v>15050</v>
      </c>
      <c r="B3403" s="43">
        <v>113300343</v>
      </c>
      <c r="C3403" s="17" t="s">
        <v>5130</v>
      </c>
      <c r="D3403" s="17" t="s">
        <v>2402</v>
      </c>
      <c r="E3403" s="17" t="s">
        <v>2403</v>
      </c>
      <c r="F3403" s="17" t="s">
        <v>12</v>
      </c>
      <c r="G3403" s="17"/>
      <c r="H3403" s="18">
        <v>2315</v>
      </c>
      <c r="I3403" s="17" t="s">
        <v>106</v>
      </c>
      <c r="J3403" s="2" t="str">
        <f>CONCATENATE("UP",":",H3403,"_",I3403)</f>
        <v>UP:2315_AREA DE SALUD DESAMPARADOS 1</v>
      </c>
    </row>
    <row r="3404" spans="1:10" ht="12.5" x14ac:dyDescent="0.25">
      <c r="A3404" s="40">
        <v>15051</v>
      </c>
      <c r="B3404" s="41">
        <v>114710670</v>
      </c>
      <c r="C3404" s="15" t="s">
        <v>5131</v>
      </c>
      <c r="D3404" s="15" t="s">
        <v>91</v>
      </c>
      <c r="E3404" s="15" t="s">
        <v>456</v>
      </c>
      <c r="F3404" s="15" t="s">
        <v>12</v>
      </c>
      <c r="G3404" s="15"/>
      <c r="H3404" s="16">
        <v>2211</v>
      </c>
      <c r="I3404" s="15" t="s">
        <v>330</v>
      </c>
      <c r="J3404" s="2" t="str">
        <f>CONCATENATE("UP",":",H3404,"_",I3404)</f>
        <v>UP:2211_AREA DE SALUD GOICOECHEA 2</v>
      </c>
    </row>
    <row r="3405" spans="1:10" ht="15" customHeight="1" x14ac:dyDescent="0.25">
      <c r="A3405" s="42">
        <v>15054</v>
      </c>
      <c r="B3405" s="43">
        <v>115460637</v>
      </c>
      <c r="C3405" s="17" t="s">
        <v>4507</v>
      </c>
      <c r="D3405" s="17" t="s">
        <v>434</v>
      </c>
      <c r="E3405" s="17" t="s">
        <v>34</v>
      </c>
      <c r="F3405" s="17" t="s">
        <v>12</v>
      </c>
      <c r="G3405" s="17"/>
      <c r="H3405" s="18">
        <v>2760</v>
      </c>
      <c r="I3405" s="17" t="s">
        <v>262</v>
      </c>
      <c r="J3405" s="2" t="str">
        <f>CONCATENATE("UP",":",H3405,"_",I3405)</f>
        <v>UP:2760_AREA DE SALUD PEREZ ZELEDON</v>
      </c>
    </row>
    <row r="3406" spans="1:10" ht="12.5" x14ac:dyDescent="0.25">
      <c r="A3406" s="40">
        <v>15055</v>
      </c>
      <c r="B3406" s="41">
        <v>114480436</v>
      </c>
      <c r="C3406" s="15" t="s">
        <v>5132</v>
      </c>
      <c r="D3406" s="15" t="s">
        <v>153</v>
      </c>
      <c r="E3406" s="15" t="s">
        <v>2829</v>
      </c>
      <c r="F3406" s="15" t="s">
        <v>12</v>
      </c>
      <c r="G3406" s="15"/>
      <c r="H3406" s="16">
        <v>2760</v>
      </c>
      <c r="I3406" s="15" t="s">
        <v>262</v>
      </c>
      <c r="J3406" s="2" t="str">
        <f>CONCATENATE("UP",":",H3406,"_",I3406)</f>
        <v>UP:2760_AREA DE SALUD PEREZ ZELEDON</v>
      </c>
    </row>
    <row r="3407" spans="1:10" ht="15" customHeight="1" x14ac:dyDescent="0.25">
      <c r="A3407" s="42">
        <v>15063</v>
      </c>
      <c r="B3407" s="43">
        <v>402130433</v>
      </c>
      <c r="C3407" s="17" t="s">
        <v>5133</v>
      </c>
      <c r="D3407" s="17" t="s">
        <v>100</v>
      </c>
      <c r="E3407" s="17" t="s">
        <v>474</v>
      </c>
      <c r="F3407" s="17" t="s">
        <v>12</v>
      </c>
      <c r="G3407" s="17"/>
      <c r="H3407" s="18">
        <v>2650</v>
      </c>
      <c r="I3407" s="17" t="s">
        <v>3682</v>
      </c>
      <c r="J3407" s="2" t="str">
        <f>CONCATENATE("UP",":",H3407,"_",I3407)</f>
        <v>UP:2650_AREA DE SALUD HORQUETAS-RIO FRIO</v>
      </c>
    </row>
    <row r="3408" spans="1:10" ht="12.5" x14ac:dyDescent="0.25">
      <c r="A3408" s="40">
        <v>15067</v>
      </c>
      <c r="B3408" s="41">
        <v>206810904</v>
      </c>
      <c r="C3408" s="15" t="s">
        <v>5134</v>
      </c>
      <c r="D3408" s="15" t="s">
        <v>69</v>
      </c>
      <c r="E3408" s="15" t="s">
        <v>59</v>
      </c>
      <c r="F3408" s="15" t="s">
        <v>12</v>
      </c>
      <c r="G3408" s="15"/>
      <c r="H3408" s="16">
        <v>2531</v>
      </c>
      <c r="I3408" s="15" t="s">
        <v>831</v>
      </c>
      <c r="J3408" s="2" t="str">
        <f>CONCATENATE("UP",":",H3408,"_",I3408)</f>
        <v>UP:2531_AREA DE SALUD SANTA CRUZ</v>
      </c>
    </row>
    <row r="3409" spans="1:10" ht="15" customHeight="1" x14ac:dyDescent="0.25">
      <c r="A3409" s="42">
        <v>15072</v>
      </c>
      <c r="B3409" s="43">
        <v>402080221</v>
      </c>
      <c r="C3409" s="17" t="s">
        <v>5135</v>
      </c>
      <c r="D3409" s="17" t="s">
        <v>220</v>
      </c>
      <c r="E3409" s="17" t="s">
        <v>1388</v>
      </c>
      <c r="F3409" s="17" t="s">
        <v>12</v>
      </c>
      <c r="G3409" s="17"/>
      <c r="H3409" s="18">
        <v>2590</v>
      </c>
      <c r="I3409" s="17" t="s">
        <v>332</v>
      </c>
      <c r="J3409" s="2" t="str">
        <f>CONCATENATE("UP",":",H3409,"_",I3409)</f>
        <v>UP:2590_AREA DE SALUD BARRANCA</v>
      </c>
    </row>
    <row r="3410" spans="1:10" ht="12.5" x14ac:dyDescent="0.25">
      <c r="A3410" s="40">
        <v>15082</v>
      </c>
      <c r="B3410" s="41">
        <v>113370971</v>
      </c>
      <c r="C3410" s="15" t="s">
        <v>3613</v>
      </c>
      <c r="D3410" s="15" t="s">
        <v>1734</v>
      </c>
      <c r="E3410" s="15" t="s">
        <v>1917</v>
      </c>
      <c r="F3410" s="15" t="s">
        <v>12</v>
      </c>
      <c r="G3410" s="15"/>
      <c r="H3410" s="16">
        <v>2634</v>
      </c>
      <c r="I3410" s="15" t="s">
        <v>160</v>
      </c>
      <c r="J3410" s="2" t="str">
        <f>CONCATENATE("UP",":",H3410,"_",I3410)</f>
        <v>UP:2634_AREA DE SALUD GUAPILES</v>
      </c>
    </row>
    <row r="3411" spans="1:10" ht="15" customHeight="1" x14ac:dyDescent="0.25">
      <c r="A3411" s="42">
        <v>15085</v>
      </c>
      <c r="B3411" s="43">
        <v>207200026</v>
      </c>
      <c r="C3411" s="17" t="s">
        <v>2407</v>
      </c>
      <c r="D3411" s="17" t="s">
        <v>59</v>
      </c>
      <c r="E3411" s="17" t="s">
        <v>133</v>
      </c>
      <c r="F3411" s="17" t="s">
        <v>12</v>
      </c>
      <c r="G3411" s="17"/>
      <c r="H3411" s="18">
        <v>2483</v>
      </c>
      <c r="I3411" s="17" t="s">
        <v>333</v>
      </c>
      <c r="J3411" s="2" t="str">
        <f>CONCATENATE("UP",":",H3411,"_",I3411)</f>
        <v>UP:2483_AREA DE SALUD CIUDAD QUESADA</v>
      </c>
    </row>
    <row r="3412" spans="1:10" ht="12.5" x14ac:dyDescent="0.25">
      <c r="A3412" s="40">
        <v>15085</v>
      </c>
      <c r="B3412" s="41">
        <v>207200026</v>
      </c>
      <c r="C3412" s="15" t="s">
        <v>2407</v>
      </c>
      <c r="D3412" s="15" t="s">
        <v>59</v>
      </c>
      <c r="E3412" s="15" t="s">
        <v>133</v>
      </c>
      <c r="F3412" s="15" t="s">
        <v>12</v>
      </c>
      <c r="G3412" s="15"/>
      <c r="H3412" s="16">
        <v>2560</v>
      </c>
      <c r="I3412" s="15" t="s">
        <v>784</v>
      </c>
      <c r="J3412" s="2" t="str">
        <f>CONCATENATE("UP",":",H3412,"_",I3412)</f>
        <v>UP:2560_AREA DE SALUD CARRILLO</v>
      </c>
    </row>
    <row r="3413" spans="1:10" ht="15" customHeight="1" x14ac:dyDescent="0.25">
      <c r="A3413" s="42">
        <v>15090</v>
      </c>
      <c r="B3413" s="43">
        <v>206740930</v>
      </c>
      <c r="C3413" s="17" t="s">
        <v>4618</v>
      </c>
      <c r="D3413" s="17" t="s">
        <v>551</v>
      </c>
      <c r="E3413" s="17" t="s">
        <v>49</v>
      </c>
      <c r="F3413" s="17" t="s">
        <v>12</v>
      </c>
      <c r="G3413" s="17"/>
      <c r="H3413" s="18">
        <v>2392</v>
      </c>
      <c r="I3413" s="17" t="s">
        <v>402</v>
      </c>
      <c r="J3413" s="2" t="str">
        <f>CONCATENATE("UP",":",H3413,"_",I3413)</f>
        <v>UP:2392_AREA DE SALUD EL GUARCO</v>
      </c>
    </row>
    <row r="3414" spans="1:10" ht="12.5" x14ac:dyDescent="0.25">
      <c r="A3414" s="40">
        <v>15095</v>
      </c>
      <c r="B3414" s="41">
        <v>901080376</v>
      </c>
      <c r="C3414" s="15" t="s">
        <v>250</v>
      </c>
      <c r="D3414" s="15" t="s">
        <v>461</v>
      </c>
      <c r="E3414" s="15" t="s">
        <v>1322</v>
      </c>
      <c r="F3414" s="15" t="s">
        <v>12</v>
      </c>
      <c r="G3414" s="15"/>
      <c r="H3414" s="16">
        <v>2534</v>
      </c>
      <c r="I3414" s="15" t="s">
        <v>329</v>
      </c>
      <c r="J3414" s="2" t="str">
        <f>CONCATENATE("UP",":",H3414,"_",I3414)</f>
        <v>UP:2534_AREA DE SALUD LIBERIA</v>
      </c>
    </row>
    <row r="3415" spans="1:10" ht="15" customHeight="1" x14ac:dyDescent="0.25">
      <c r="A3415" s="42">
        <v>15105</v>
      </c>
      <c r="B3415" s="43">
        <v>115080384</v>
      </c>
      <c r="C3415" s="17" t="s">
        <v>4073</v>
      </c>
      <c r="D3415" s="17" t="s">
        <v>2707</v>
      </c>
      <c r="E3415" s="17" t="s">
        <v>516</v>
      </c>
      <c r="F3415" s="17" t="s">
        <v>12</v>
      </c>
      <c r="G3415" s="17"/>
      <c r="H3415" s="18">
        <v>2760</v>
      </c>
      <c r="I3415" s="17" t="s">
        <v>262</v>
      </c>
      <c r="J3415" s="2" t="str">
        <f>CONCATENATE("UP",":",H3415,"_",I3415)</f>
        <v>UP:2760_AREA DE SALUD PEREZ ZELEDON</v>
      </c>
    </row>
    <row r="3416" spans="1:10" ht="12.5" x14ac:dyDescent="0.25">
      <c r="A3416" s="40">
        <v>15105</v>
      </c>
      <c r="B3416" s="41">
        <v>115080384</v>
      </c>
      <c r="C3416" s="15" t="s">
        <v>4073</v>
      </c>
      <c r="D3416" s="15" t="s">
        <v>2707</v>
      </c>
      <c r="E3416" s="15" t="s">
        <v>516</v>
      </c>
      <c r="F3416" s="15" t="s">
        <v>12</v>
      </c>
      <c r="G3416" s="15"/>
      <c r="H3416" s="16">
        <v>2758</v>
      </c>
      <c r="I3416" s="15" t="s">
        <v>260</v>
      </c>
      <c r="J3416" s="2" t="str">
        <f>CONCATENATE("UP",":",H3416,"_",I3416)</f>
        <v>UP:2758_AREA DE SALUD CORREDORES</v>
      </c>
    </row>
    <row r="3417" spans="1:10" ht="15" customHeight="1" x14ac:dyDescent="0.25">
      <c r="A3417" s="42">
        <v>15106</v>
      </c>
      <c r="B3417" s="43">
        <v>402050861</v>
      </c>
      <c r="C3417" s="17" t="s">
        <v>5136</v>
      </c>
      <c r="D3417" s="17" t="s">
        <v>1712</v>
      </c>
      <c r="E3417" s="17" t="s">
        <v>1477</v>
      </c>
      <c r="F3417" s="17" t="s">
        <v>12</v>
      </c>
      <c r="G3417" s="17"/>
      <c r="H3417" s="18">
        <v>2311</v>
      </c>
      <c r="I3417" s="17" t="s">
        <v>13</v>
      </c>
      <c r="J3417" s="2" t="str">
        <f>CONCATENATE("UP",":",H3417,"_",I3417)</f>
        <v>UP:2311_AREA DE SALUD MATA REDONDA-HOSPITAL</v>
      </c>
    </row>
    <row r="3418" spans="1:10" ht="12.5" x14ac:dyDescent="0.25">
      <c r="A3418" s="40">
        <v>15110</v>
      </c>
      <c r="B3418" s="41">
        <v>603710315</v>
      </c>
      <c r="C3418" s="15" t="s">
        <v>5137</v>
      </c>
      <c r="D3418" s="15" t="s">
        <v>133</v>
      </c>
      <c r="E3418" s="15" t="s">
        <v>52</v>
      </c>
      <c r="F3418" s="15" t="s">
        <v>12</v>
      </c>
      <c r="G3418" s="15"/>
      <c r="H3418" s="16">
        <v>2762</v>
      </c>
      <c r="I3418" s="15" t="s">
        <v>859</v>
      </c>
      <c r="J3418" s="2" t="str">
        <f>CONCATENATE("UP",":",H3418,"_",I3418)</f>
        <v>UP:2762_AREA DE SALUD COTO BRUS</v>
      </c>
    </row>
    <row r="3419" spans="1:10" ht="15" customHeight="1" x14ac:dyDescent="0.25">
      <c r="A3419" s="42">
        <v>15118</v>
      </c>
      <c r="B3419" s="43">
        <v>1840106650</v>
      </c>
      <c r="C3419" s="17" t="s">
        <v>2303</v>
      </c>
      <c r="D3419" s="17" t="s">
        <v>5045</v>
      </c>
      <c r="E3419" s="17" t="s">
        <v>5045</v>
      </c>
      <c r="F3419" s="17" t="s">
        <v>12</v>
      </c>
      <c r="G3419" s="17"/>
      <c r="H3419" s="18">
        <v>2531</v>
      </c>
      <c r="I3419" s="17" t="s">
        <v>831</v>
      </c>
      <c r="J3419" s="2" t="str">
        <f>CONCATENATE("UP",":",H3419,"_",I3419)</f>
        <v>UP:2531_AREA DE SALUD SANTA CRUZ</v>
      </c>
    </row>
    <row r="3420" spans="1:10" ht="12.5" x14ac:dyDescent="0.25">
      <c r="A3420" s="40">
        <v>15118</v>
      </c>
      <c r="B3420" s="41">
        <v>1840106650</v>
      </c>
      <c r="C3420" s="15" t="s">
        <v>2303</v>
      </c>
      <c r="D3420" s="15" t="s">
        <v>5045</v>
      </c>
      <c r="E3420" s="15" t="s">
        <v>5045</v>
      </c>
      <c r="F3420" s="15" t="s">
        <v>12</v>
      </c>
      <c r="G3420" s="15"/>
      <c r="H3420" s="16">
        <v>2594</v>
      </c>
      <c r="I3420" s="15" t="s">
        <v>2484</v>
      </c>
      <c r="J3420" s="2" t="str">
        <f>CONCATENATE("UP",":",H3420,"_",I3420)</f>
        <v>UP:2594_AREA DE SALUD QUEPOS</v>
      </c>
    </row>
    <row r="3421" spans="1:10" ht="15" customHeight="1" x14ac:dyDescent="0.25">
      <c r="A3421" s="42">
        <v>15119</v>
      </c>
      <c r="B3421" s="43">
        <v>2780103395</v>
      </c>
      <c r="C3421" s="17" t="s">
        <v>5138</v>
      </c>
      <c r="D3421" s="17" t="s">
        <v>5139</v>
      </c>
      <c r="E3421" s="17" t="s">
        <v>5140</v>
      </c>
      <c r="F3421" s="17" t="s">
        <v>12</v>
      </c>
      <c r="G3421" s="17"/>
      <c r="H3421" s="18">
        <v>2483</v>
      </c>
      <c r="I3421" s="17" t="s">
        <v>333</v>
      </c>
      <c r="J3421" s="2" t="str">
        <f>CONCATENATE("UP",":",H3421,"_",I3421)</f>
        <v>UP:2483_AREA DE SALUD CIUDAD QUESADA</v>
      </c>
    </row>
    <row r="3422" spans="1:10" ht="12.5" x14ac:dyDescent="0.25">
      <c r="A3422" s="40">
        <v>15126</v>
      </c>
      <c r="B3422" s="41">
        <v>603950893</v>
      </c>
      <c r="C3422" s="15" t="s">
        <v>268</v>
      </c>
      <c r="D3422" s="15" t="s">
        <v>181</v>
      </c>
      <c r="E3422" s="15" t="s">
        <v>109</v>
      </c>
      <c r="F3422" s="15" t="s">
        <v>12</v>
      </c>
      <c r="G3422" s="15"/>
      <c r="H3422" s="16">
        <v>2392</v>
      </c>
      <c r="I3422" s="15" t="s">
        <v>402</v>
      </c>
      <c r="J3422" s="2" t="str">
        <f>CONCATENATE("UP",":",H3422,"_",I3422)</f>
        <v>UP:2392_AREA DE SALUD EL GUARCO</v>
      </c>
    </row>
    <row r="3423" spans="1:10" ht="15" customHeight="1" x14ac:dyDescent="0.25">
      <c r="A3423" s="42">
        <v>15131</v>
      </c>
      <c r="B3423" s="43">
        <v>114240015</v>
      </c>
      <c r="C3423" s="17" t="s">
        <v>397</v>
      </c>
      <c r="D3423" s="17" t="s">
        <v>49</v>
      </c>
      <c r="E3423" s="17" t="s">
        <v>281</v>
      </c>
      <c r="F3423" s="17" t="s">
        <v>12</v>
      </c>
      <c r="G3423" s="17"/>
      <c r="H3423" s="18">
        <v>2311</v>
      </c>
      <c r="I3423" s="17" t="s">
        <v>13</v>
      </c>
      <c r="J3423" s="2" t="str">
        <f>CONCATENATE("UP",":",H3423,"_",I3423)</f>
        <v>UP:2311_AREA DE SALUD MATA REDONDA-HOSPITAL</v>
      </c>
    </row>
    <row r="3424" spans="1:10" ht="12.5" x14ac:dyDescent="0.25">
      <c r="A3424" s="40">
        <v>15131</v>
      </c>
      <c r="B3424" s="41">
        <v>114240015</v>
      </c>
      <c r="C3424" s="15" t="s">
        <v>397</v>
      </c>
      <c r="D3424" s="15" t="s">
        <v>49</v>
      </c>
      <c r="E3424" s="15" t="s">
        <v>281</v>
      </c>
      <c r="F3424" s="15" t="s">
        <v>12</v>
      </c>
      <c r="G3424" s="15"/>
      <c r="H3424" s="16">
        <v>2210</v>
      </c>
      <c r="I3424" s="15" t="s">
        <v>19</v>
      </c>
      <c r="J3424" s="2" t="str">
        <f>CONCATENATE("UP",":",H3424,"_",I3424)</f>
        <v>UP:2210_AREA DE SALUD CARMEN-MONTES DE OCA</v>
      </c>
    </row>
    <row r="3425" spans="1:10" ht="15" customHeight="1" x14ac:dyDescent="0.25">
      <c r="A3425" s="42">
        <v>15132</v>
      </c>
      <c r="B3425" s="43">
        <v>113820747</v>
      </c>
      <c r="C3425" s="17" t="s">
        <v>1843</v>
      </c>
      <c r="D3425" s="17" t="s">
        <v>2413</v>
      </c>
      <c r="E3425" s="17" t="s">
        <v>495</v>
      </c>
      <c r="F3425" s="17" t="s">
        <v>12</v>
      </c>
      <c r="G3425" s="17"/>
      <c r="H3425" s="18">
        <v>2356</v>
      </c>
      <c r="I3425" s="17" t="s">
        <v>62</v>
      </c>
      <c r="J3425" s="2" t="str">
        <f>CONCATENATE("UP",":",H3425,"_",I3425)</f>
        <v>UP:2356_AREA DE SALUD CURRIDABAT</v>
      </c>
    </row>
    <row r="3426" spans="1:10" ht="12.5" x14ac:dyDescent="0.25">
      <c r="A3426" s="40">
        <v>15149</v>
      </c>
      <c r="B3426" s="41">
        <v>115770056</v>
      </c>
      <c r="C3426" s="15" t="s">
        <v>70</v>
      </c>
      <c r="D3426" s="15" t="s">
        <v>108</v>
      </c>
      <c r="E3426" s="15" t="s">
        <v>513</v>
      </c>
      <c r="F3426" s="15" t="s">
        <v>12</v>
      </c>
      <c r="G3426" s="15"/>
      <c r="H3426" s="16">
        <v>2483</v>
      </c>
      <c r="I3426" s="15" t="s">
        <v>333</v>
      </c>
      <c r="J3426" s="2" t="str">
        <f>CONCATENATE("UP",":",H3426,"_",I3426)</f>
        <v>UP:2483_AREA DE SALUD CIUDAD QUESADA</v>
      </c>
    </row>
    <row r="3427" spans="1:10" ht="15" customHeight="1" x14ac:dyDescent="0.25">
      <c r="A3427" s="42">
        <v>15156</v>
      </c>
      <c r="B3427" s="43">
        <v>207040658</v>
      </c>
      <c r="C3427" s="17" t="s">
        <v>5141</v>
      </c>
      <c r="D3427" s="17" t="s">
        <v>304</v>
      </c>
      <c r="E3427" s="17" t="s">
        <v>762</v>
      </c>
      <c r="F3427" s="17" t="s">
        <v>12</v>
      </c>
      <c r="G3427" s="17"/>
      <c r="H3427" s="18">
        <v>2236</v>
      </c>
      <c r="I3427" s="17" t="s">
        <v>76</v>
      </c>
      <c r="J3427" s="2" t="str">
        <f>CONCATENATE("UP",":",H3427,"_",I3427)</f>
        <v>UP:2236_AREA DE SALUD GRECIA</v>
      </c>
    </row>
    <row r="3428" spans="1:10" ht="12.5" x14ac:dyDescent="0.25">
      <c r="A3428" s="40">
        <v>15160</v>
      </c>
      <c r="B3428" s="41">
        <v>114450783</v>
      </c>
      <c r="C3428" s="15" t="s">
        <v>5142</v>
      </c>
      <c r="D3428" s="15" t="s">
        <v>153</v>
      </c>
      <c r="E3428" s="15" t="s">
        <v>283</v>
      </c>
      <c r="F3428" s="15" t="s">
        <v>12</v>
      </c>
      <c r="G3428" s="15"/>
      <c r="H3428" s="16">
        <v>2210</v>
      </c>
      <c r="I3428" s="15" t="s">
        <v>19</v>
      </c>
      <c r="J3428" s="2" t="str">
        <f>CONCATENATE("UP",":",H3428,"_",I3428)</f>
        <v>UP:2210_AREA DE SALUD CARMEN-MONTES DE OCA</v>
      </c>
    </row>
    <row r="3429" spans="1:10" ht="15" customHeight="1" x14ac:dyDescent="0.25">
      <c r="A3429" s="42">
        <v>15174</v>
      </c>
      <c r="B3429" s="43">
        <v>115300473</v>
      </c>
      <c r="C3429" s="17" t="s">
        <v>5143</v>
      </c>
      <c r="D3429" s="17" t="s">
        <v>338</v>
      </c>
      <c r="E3429" s="17" t="s">
        <v>1395</v>
      </c>
      <c r="F3429" s="17" t="s">
        <v>12</v>
      </c>
      <c r="G3429" s="17"/>
      <c r="H3429" s="18">
        <v>2210</v>
      </c>
      <c r="I3429" s="17" t="s">
        <v>19</v>
      </c>
      <c r="J3429" s="2" t="str">
        <f>CONCATENATE("UP",":",H3429,"_",I3429)</f>
        <v>UP:2210_AREA DE SALUD CARMEN-MONTES DE OCA</v>
      </c>
    </row>
    <row r="3430" spans="1:10" ht="15" customHeight="1" x14ac:dyDescent="0.25">
      <c r="A3430" s="40">
        <v>15183</v>
      </c>
      <c r="B3430" s="41">
        <v>115260053</v>
      </c>
      <c r="C3430" s="15" t="s">
        <v>5144</v>
      </c>
      <c r="D3430" s="15" t="s">
        <v>1129</v>
      </c>
      <c r="E3430" s="15" t="s">
        <v>1377</v>
      </c>
      <c r="F3430" s="15" t="s">
        <v>12</v>
      </c>
      <c r="G3430" s="15"/>
      <c r="H3430" s="16">
        <v>2213</v>
      </c>
      <c r="I3430" s="15" t="s">
        <v>374</v>
      </c>
      <c r="J3430" s="2" t="str">
        <f>CONCATENATE("UP",":",H3430,"_",I3430)</f>
        <v>UP:2213_AREA DE SALUD TIBAS-URUCA-MERCED</v>
      </c>
    </row>
    <row r="3431" spans="1:10" ht="12.5" x14ac:dyDescent="0.25">
      <c r="A3431" s="42">
        <v>15191</v>
      </c>
      <c r="B3431" s="43">
        <v>115260014</v>
      </c>
      <c r="C3431" s="17" t="s">
        <v>5145</v>
      </c>
      <c r="D3431" s="17" t="s">
        <v>278</v>
      </c>
      <c r="E3431" s="17" t="s">
        <v>587</v>
      </c>
      <c r="F3431" s="17" t="s">
        <v>12</v>
      </c>
      <c r="G3431" s="17"/>
      <c r="H3431" s="18">
        <v>2210</v>
      </c>
      <c r="I3431" s="17" t="s">
        <v>19</v>
      </c>
      <c r="J3431" s="2" t="str">
        <f>CONCATENATE("UP",":",H3431,"_",I3431)</f>
        <v>UP:2210_AREA DE SALUD CARMEN-MONTES DE OCA</v>
      </c>
    </row>
    <row r="3432" spans="1:10" ht="15" customHeight="1" x14ac:dyDescent="0.25">
      <c r="A3432" s="40">
        <v>15193</v>
      </c>
      <c r="B3432" s="41">
        <v>115130883</v>
      </c>
      <c r="C3432" s="15" t="s">
        <v>5146</v>
      </c>
      <c r="D3432" s="15" t="s">
        <v>1580</v>
      </c>
      <c r="E3432" s="15" t="s">
        <v>192</v>
      </c>
      <c r="F3432" s="15" t="s">
        <v>12</v>
      </c>
      <c r="G3432" s="15"/>
      <c r="H3432" s="16">
        <v>2213</v>
      </c>
      <c r="I3432" s="15" t="s">
        <v>374</v>
      </c>
      <c r="J3432" s="2" t="str">
        <f>CONCATENATE("UP",":",H3432,"_",I3432)</f>
        <v>UP:2213_AREA DE SALUD TIBAS-URUCA-MERCED</v>
      </c>
    </row>
    <row r="3433" spans="1:10" ht="12.5" x14ac:dyDescent="0.25">
      <c r="A3433" s="42">
        <v>15195</v>
      </c>
      <c r="B3433" s="43">
        <v>114390510</v>
      </c>
      <c r="C3433" s="17" t="s">
        <v>5147</v>
      </c>
      <c r="D3433" s="17" t="s">
        <v>474</v>
      </c>
      <c r="E3433" s="17" t="s">
        <v>69</v>
      </c>
      <c r="F3433" s="17" t="s">
        <v>12</v>
      </c>
      <c r="G3433" s="17"/>
      <c r="H3433" s="18">
        <v>2531</v>
      </c>
      <c r="I3433" s="17" t="s">
        <v>831</v>
      </c>
      <c r="J3433" s="2" t="str">
        <f>CONCATENATE("UP",":",H3433,"_",I3433)</f>
        <v>UP:2531_AREA DE SALUD SANTA CRUZ</v>
      </c>
    </row>
    <row r="3434" spans="1:10" ht="15" customHeight="1" x14ac:dyDescent="0.25">
      <c r="A3434" s="40">
        <v>15195</v>
      </c>
      <c r="B3434" s="41">
        <v>114390510</v>
      </c>
      <c r="C3434" s="15" t="s">
        <v>5147</v>
      </c>
      <c r="D3434" s="15" t="s">
        <v>474</v>
      </c>
      <c r="E3434" s="15" t="s">
        <v>69</v>
      </c>
      <c r="F3434" s="15" t="s">
        <v>12</v>
      </c>
      <c r="G3434" s="15"/>
      <c r="H3434" s="16">
        <v>2535</v>
      </c>
      <c r="I3434" s="15" t="s">
        <v>689</v>
      </c>
      <c r="J3434" s="2" t="str">
        <f>CONCATENATE("UP",":",H3434,"_",I3434)</f>
        <v>UP:2535_AREA DE SALUD NICOYA</v>
      </c>
    </row>
    <row r="3435" spans="1:10" ht="12.5" x14ac:dyDescent="0.25">
      <c r="A3435" s="42">
        <v>15204</v>
      </c>
      <c r="B3435" s="43">
        <v>114940399</v>
      </c>
      <c r="C3435" s="17" t="s">
        <v>1488</v>
      </c>
      <c r="D3435" s="17" t="s">
        <v>2416</v>
      </c>
      <c r="E3435" s="17" t="s">
        <v>207</v>
      </c>
      <c r="F3435" s="17" t="s">
        <v>12</v>
      </c>
      <c r="G3435" s="17"/>
      <c r="H3435" s="18">
        <v>2213</v>
      </c>
      <c r="I3435" s="17" t="s">
        <v>374</v>
      </c>
      <c r="J3435" s="2" t="str">
        <f>CONCATENATE("UP",":",H3435,"_",I3435)</f>
        <v>UP:2213_AREA DE SALUD TIBAS-URUCA-MERCED</v>
      </c>
    </row>
    <row r="3436" spans="1:10" ht="15" customHeight="1" x14ac:dyDescent="0.25">
      <c r="A3436" s="40">
        <v>15210</v>
      </c>
      <c r="B3436" s="41">
        <v>115510585</v>
      </c>
      <c r="C3436" s="15" t="s">
        <v>5148</v>
      </c>
      <c r="D3436" s="15" t="s">
        <v>637</v>
      </c>
      <c r="E3436" s="15" t="s">
        <v>69</v>
      </c>
      <c r="F3436" s="15" t="s">
        <v>12</v>
      </c>
      <c r="G3436" s="15"/>
      <c r="H3436" s="16">
        <v>2333</v>
      </c>
      <c r="I3436" s="15" t="s">
        <v>634</v>
      </c>
      <c r="J3436" s="2" t="str">
        <f>CONCATENATE("UP",":",H3436,"_",I3436)</f>
        <v>UP:2333_AREA DE SALUD LA UNION</v>
      </c>
    </row>
    <row r="3437" spans="1:10" ht="12.5" x14ac:dyDescent="0.25">
      <c r="A3437" s="42">
        <v>15220</v>
      </c>
      <c r="B3437" s="43">
        <v>604180919</v>
      </c>
      <c r="C3437" s="17" t="s">
        <v>5149</v>
      </c>
      <c r="D3437" s="17" t="s">
        <v>439</v>
      </c>
      <c r="E3437" s="17" t="s">
        <v>59</v>
      </c>
      <c r="F3437" s="17" t="s">
        <v>12</v>
      </c>
      <c r="G3437" s="17"/>
      <c r="H3437" s="18">
        <v>2594</v>
      </c>
      <c r="I3437" s="17" t="s">
        <v>2484</v>
      </c>
      <c r="J3437" s="2" t="str">
        <f>CONCATENATE("UP",":",H3437,"_",I3437)</f>
        <v>UP:2594_AREA DE SALUD QUEPOS</v>
      </c>
    </row>
    <row r="3438" spans="1:10" ht="15" customHeight="1" x14ac:dyDescent="0.25">
      <c r="A3438" s="40">
        <v>15230</v>
      </c>
      <c r="B3438" s="41">
        <v>115170091</v>
      </c>
      <c r="C3438" s="15" t="s">
        <v>2419</v>
      </c>
      <c r="D3438" s="15" t="s">
        <v>2418</v>
      </c>
      <c r="E3438" s="15" t="s">
        <v>68</v>
      </c>
      <c r="F3438" s="15" t="s">
        <v>12</v>
      </c>
      <c r="G3438" s="15"/>
      <c r="H3438" s="16">
        <v>2213</v>
      </c>
      <c r="I3438" s="15" t="s">
        <v>374</v>
      </c>
      <c r="J3438" s="2" t="str">
        <f>CONCATENATE("UP",":",H3438,"_",I3438)</f>
        <v>UP:2213_AREA DE SALUD TIBAS-URUCA-MERCED</v>
      </c>
    </row>
    <row r="3439" spans="1:10" ht="12.5" x14ac:dyDescent="0.25">
      <c r="A3439" s="42">
        <v>15244</v>
      </c>
      <c r="B3439" s="43">
        <v>115500764</v>
      </c>
      <c r="C3439" s="17" t="s">
        <v>3688</v>
      </c>
      <c r="D3439" s="17" t="s">
        <v>765</v>
      </c>
      <c r="E3439" s="17" t="s">
        <v>906</v>
      </c>
      <c r="F3439" s="17" t="s">
        <v>12</v>
      </c>
      <c r="G3439" s="17"/>
      <c r="H3439" s="18">
        <v>2592</v>
      </c>
      <c r="I3439" s="17" t="s">
        <v>730</v>
      </c>
      <c r="J3439" s="2" t="str">
        <f>CONCATENATE("UP",":",H3439,"_",I3439)</f>
        <v>UP:2592_AREA DE SALUD GARABITO</v>
      </c>
    </row>
    <row r="3440" spans="1:10" ht="12.5" x14ac:dyDescent="0.25">
      <c r="A3440" s="40">
        <v>15245</v>
      </c>
      <c r="B3440" s="41">
        <v>115650307</v>
      </c>
      <c r="C3440" s="15" t="s">
        <v>5150</v>
      </c>
      <c r="D3440" s="15" t="s">
        <v>1048</v>
      </c>
      <c r="E3440" s="15" t="s">
        <v>60</v>
      </c>
      <c r="F3440" s="15" t="s">
        <v>12</v>
      </c>
      <c r="G3440" s="15"/>
      <c r="H3440" s="16">
        <v>2315</v>
      </c>
      <c r="I3440" s="15" t="s">
        <v>106</v>
      </c>
      <c r="J3440" s="2" t="str">
        <f>CONCATENATE("UP",":",H3440,"_",I3440)</f>
        <v>UP:2315_AREA DE SALUD DESAMPARADOS 1</v>
      </c>
    </row>
    <row r="3441" spans="1:10" ht="15" customHeight="1" x14ac:dyDescent="0.25">
      <c r="A3441" s="42">
        <v>15247</v>
      </c>
      <c r="B3441" s="43">
        <v>206820261</v>
      </c>
      <c r="C3441" s="17" t="s">
        <v>5151</v>
      </c>
      <c r="D3441" s="17" t="s">
        <v>547</v>
      </c>
      <c r="E3441" s="17" t="s">
        <v>259</v>
      </c>
      <c r="F3441" s="17" t="s">
        <v>12</v>
      </c>
      <c r="G3441" s="17"/>
      <c r="H3441" s="18">
        <v>2481</v>
      </c>
      <c r="I3441" s="17" t="s">
        <v>452</v>
      </c>
      <c r="J3441" s="2" t="str">
        <f>CONCATENATE("UP",":",H3441,"_",I3441)</f>
        <v>UP:2481_AREA DE SALUD FLORENCIA</v>
      </c>
    </row>
    <row r="3442" spans="1:10" ht="12.5" x14ac:dyDescent="0.25">
      <c r="A3442" s="40">
        <v>15247</v>
      </c>
      <c r="B3442" s="41">
        <v>206820261</v>
      </c>
      <c r="C3442" s="15" t="s">
        <v>5151</v>
      </c>
      <c r="D3442" s="15" t="s">
        <v>547</v>
      </c>
      <c r="E3442" s="15" t="s">
        <v>259</v>
      </c>
      <c r="F3442" s="15" t="s">
        <v>12</v>
      </c>
      <c r="G3442" s="15"/>
      <c r="H3442" s="16">
        <v>2484</v>
      </c>
      <c r="I3442" s="15" t="s">
        <v>849</v>
      </c>
      <c r="J3442" s="2" t="str">
        <f>CONCATENATE("UP",":",H3442,"_",I3442)</f>
        <v>UP:2484_AREA DE SALUD LOS CHILES</v>
      </c>
    </row>
    <row r="3443" spans="1:10" ht="15" customHeight="1" x14ac:dyDescent="0.25">
      <c r="A3443" s="42">
        <v>15247</v>
      </c>
      <c r="B3443" s="43">
        <v>206820261</v>
      </c>
      <c r="C3443" s="17" t="s">
        <v>5151</v>
      </c>
      <c r="D3443" s="17" t="s">
        <v>547</v>
      </c>
      <c r="E3443" s="17" t="s">
        <v>259</v>
      </c>
      <c r="F3443" s="17" t="s">
        <v>12</v>
      </c>
      <c r="G3443" s="17"/>
      <c r="H3443" s="18">
        <v>2483</v>
      </c>
      <c r="I3443" s="17" t="s">
        <v>333</v>
      </c>
      <c r="J3443" s="2" t="str">
        <f>CONCATENATE("UP",":",H3443,"_",I3443)</f>
        <v>UP:2483_AREA DE SALUD CIUDAD QUESADA</v>
      </c>
    </row>
    <row r="3444" spans="1:10" ht="12.5" x14ac:dyDescent="0.25">
      <c r="A3444" s="40">
        <v>15247</v>
      </c>
      <c r="B3444" s="41">
        <v>206820261</v>
      </c>
      <c r="C3444" s="15" t="s">
        <v>5151</v>
      </c>
      <c r="D3444" s="15" t="s">
        <v>547</v>
      </c>
      <c r="E3444" s="15" t="s">
        <v>259</v>
      </c>
      <c r="F3444" s="15" t="s">
        <v>12</v>
      </c>
      <c r="G3444" s="15"/>
      <c r="H3444" s="16">
        <v>2473</v>
      </c>
      <c r="I3444" s="15" t="s">
        <v>819</v>
      </c>
      <c r="J3444" s="2" t="str">
        <f>CONCATENATE("UP",":",H3444,"_",I3444)</f>
        <v>UP:2473_AREA DE SALUD AGUAS ZARCAS</v>
      </c>
    </row>
    <row r="3445" spans="1:10" ht="15" customHeight="1" x14ac:dyDescent="0.25">
      <c r="A3445" s="42">
        <v>15250</v>
      </c>
      <c r="B3445" s="43">
        <v>503850427</v>
      </c>
      <c r="C3445" s="17" t="s">
        <v>5152</v>
      </c>
      <c r="D3445" s="17" t="s">
        <v>2829</v>
      </c>
      <c r="E3445" s="17" t="s">
        <v>2551</v>
      </c>
      <c r="F3445" s="17" t="s">
        <v>12</v>
      </c>
      <c r="G3445" s="17"/>
      <c r="H3445" s="18">
        <v>2557</v>
      </c>
      <c r="I3445" s="17" t="s">
        <v>1169</v>
      </c>
      <c r="J3445" s="2" t="str">
        <f>CONCATENATE("UP",":",H3445,"_",I3445)</f>
        <v>UP:2557_AREA DE SALUD BAGACES</v>
      </c>
    </row>
    <row r="3446" spans="1:10" ht="12.5" x14ac:dyDescent="0.25">
      <c r="A3446" s="40">
        <v>15253</v>
      </c>
      <c r="B3446" s="41">
        <v>116070637</v>
      </c>
      <c r="C3446" s="15" t="s">
        <v>5153</v>
      </c>
      <c r="D3446" s="15" t="s">
        <v>222</v>
      </c>
      <c r="E3446" s="15" t="s">
        <v>281</v>
      </c>
      <c r="F3446" s="15" t="s">
        <v>12</v>
      </c>
      <c r="G3446" s="15"/>
      <c r="H3446" s="16">
        <v>2214</v>
      </c>
      <c r="I3446" s="15" t="s">
        <v>202</v>
      </c>
      <c r="J3446" s="2" t="str">
        <f>CONCATENATE("UP",":",H3446,"_",I3446)</f>
        <v>UP:2214_AREA DE SALUD HEREDIA-CUBUJUQUI</v>
      </c>
    </row>
    <row r="3447" spans="1:10" ht="15" customHeight="1" x14ac:dyDescent="0.25">
      <c r="A3447" s="42">
        <v>15253</v>
      </c>
      <c r="B3447" s="43">
        <v>116070637</v>
      </c>
      <c r="C3447" s="17" t="s">
        <v>5153</v>
      </c>
      <c r="D3447" s="17" t="s">
        <v>222</v>
      </c>
      <c r="E3447" s="17" t="s">
        <v>281</v>
      </c>
      <c r="F3447" s="17" t="s">
        <v>12</v>
      </c>
      <c r="G3447" s="17"/>
      <c r="H3447" s="18">
        <v>2214</v>
      </c>
      <c r="I3447" s="17" t="s">
        <v>202</v>
      </c>
      <c r="J3447" s="2" t="str">
        <f>CONCATENATE("UP",":",H3447,"_",I3447)</f>
        <v>UP:2214_AREA DE SALUD HEREDIA-CUBUJUQUI</v>
      </c>
    </row>
    <row r="3448" spans="1:10" ht="12.5" x14ac:dyDescent="0.25">
      <c r="A3448" s="40">
        <v>15253</v>
      </c>
      <c r="B3448" s="41">
        <v>116070637</v>
      </c>
      <c r="C3448" s="15" t="s">
        <v>5153</v>
      </c>
      <c r="D3448" s="15" t="s">
        <v>222</v>
      </c>
      <c r="E3448" s="15" t="s">
        <v>281</v>
      </c>
      <c r="F3448" s="15" t="s">
        <v>12</v>
      </c>
      <c r="G3448" s="15"/>
      <c r="H3448" s="16">
        <v>2213</v>
      </c>
      <c r="I3448" s="15" t="s">
        <v>374</v>
      </c>
      <c r="J3448" s="2" t="str">
        <f>CONCATENATE("UP",":",H3448,"_",I3448)</f>
        <v>UP:2213_AREA DE SALUD TIBAS-URUCA-MERCED</v>
      </c>
    </row>
    <row r="3449" spans="1:10" ht="15" customHeight="1" x14ac:dyDescent="0.25">
      <c r="A3449" s="42">
        <v>15265</v>
      </c>
      <c r="B3449" s="43">
        <v>503900915</v>
      </c>
      <c r="C3449" s="17" t="s">
        <v>5154</v>
      </c>
      <c r="D3449" s="17" t="s">
        <v>59</v>
      </c>
      <c r="E3449" s="17" t="s">
        <v>191</v>
      </c>
      <c r="F3449" s="17" t="s">
        <v>12</v>
      </c>
      <c r="G3449" s="17"/>
      <c r="H3449" s="18">
        <v>2555</v>
      </c>
      <c r="I3449" s="17" t="s">
        <v>178</v>
      </c>
      <c r="J3449" s="2" t="str">
        <f>CONCATENATE("UP",":",H3449,"_",I3449)</f>
        <v>UP:2555_AREA DE SALUD CAÑAS</v>
      </c>
    </row>
    <row r="3450" spans="1:10" ht="12.5" x14ac:dyDescent="0.25">
      <c r="A3450" s="40">
        <v>15274</v>
      </c>
      <c r="B3450" s="41">
        <v>115790576</v>
      </c>
      <c r="C3450" s="15" t="s">
        <v>1352</v>
      </c>
      <c r="D3450" s="15" t="s">
        <v>902</v>
      </c>
      <c r="E3450" s="15" t="s">
        <v>93</v>
      </c>
      <c r="F3450" s="15" t="s">
        <v>12</v>
      </c>
      <c r="G3450" s="15"/>
      <c r="H3450" s="16">
        <v>2210</v>
      </c>
      <c r="I3450" s="15" t="s">
        <v>19</v>
      </c>
      <c r="J3450" s="2" t="str">
        <f>CONCATENATE("UP",":",H3450,"_",I3450)</f>
        <v>UP:2210_AREA DE SALUD CARMEN-MONTES DE OCA</v>
      </c>
    </row>
    <row r="3451" spans="1:10" ht="15" customHeight="1" x14ac:dyDescent="0.25">
      <c r="A3451" s="42">
        <v>15280</v>
      </c>
      <c r="B3451" s="43">
        <v>402170057</v>
      </c>
      <c r="C3451" s="17" t="s">
        <v>4612</v>
      </c>
      <c r="D3451" s="17" t="s">
        <v>1354</v>
      </c>
      <c r="E3451" s="17" t="s">
        <v>504</v>
      </c>
      <c r="F3451" s="17" t="s">
        <v>12</v>
      </c>
      <c r="G3451" s="17"/>
      <c r="H3451" s="18">
        <v>2214</v>
      </c>
      <c r="I3451" s="17" t="s">
        <v>202</v>
      </c>
      <c r="J3451" s="2" t="str">
        <f>CONCATENATE("UP",":",H3451,"_",I3451)</f>
        <v>UP:2214_AREA DE SALUD HEREDIA-CUBUJUQUI</v>
      </c>
    </row>
    <row r="3452" spans="1:10" ht="12.5" x14ac:dyDescent="0.25">
      <c r="A3452" s="40">
        <v>15284</v>
      </c>
      <c r="B3452" s="41">
        <v>901080884</v>
      </c>
      <c r="C3452" s="15" t="s">
        <v>80</v>
      </c>
      <c r="D3452" s="15" t="s">
        <v>2430</v>
      </c>
      <c r="E3452" s="15" t="s">
        <v>481</v>
      </c>
      <c r="F3452" s="15" t="s">
        <v>12</v>
      </c>
      <c r="G3452" s="15"/>
      <c r="H3452" s="16">
        <v>2311</v>
      </c>
      <c r="I3452" s="15" t="s">
        <v>13</v>
      </c>
      <c r="J3452" s="2" t="str">
        <f>CONCATENATE("UP",":",H3452,"_",I3452)</f>
        <v>UP:2311_AREA DE SALUD MATA REDONDA-HOSPITAL</v>
      </c>
    </row>
    <row r="3453" spans="1:10" ht="15" customHeight="1" x14ac:dyDescent="0.25">
      <c r="A3453" s="42">
        <v>15289</v>
      </c>
      <c r="B3453" s="43">
        <v>304580697</v>
      </c>
      <c r="C3453" s="17" t="s">
        <v>6403</v>
      </c>
      <c r="D3453" s="17" t="s">
        <v>1757</v>
      </c>
      <c r="E3453" s="17" t="s">
        <v>259</v>
      </c>
      <c r="F3453" s="17" t="s">
        <v>12</v>
      </c>
      <c r="G3453" s="17"/>
      <c r="H3453" s="18">
        <v>2392</v>
      </c>
      <c r="I3453" s="17" t="s">
        <v>402</v>
      </c>
      <c r="J3453" s="2" t="str">
        <f>CONCATENATE("UP",":",H3453,"_",I3453)</f>
        <v>UP:2392_AREA DE SALUD EL GUARCO</v>
      </c>
    </row>
    <row r="3454" spans="1:10" ht="12.5" x14ac:dyDescent="0.25">
      <c r="A3454" s="40">
        <v>15294</v>
      </c>
      <c r="B3454" s="41">
        <v>402230611</v>
      </c>
      <c r="C3454" s="15" t="s">
        <v>5155</v>
      </c>
      <c r="D3454" s="15" t="s">
        <v>59</v>
      </c>
      <c r="E3454" s="15" t="s">
        <v>708</v>
      </c>
      <c r="F3454" s="15" t="s">
        <v>12</v>
      </c>
      <c r="G3454" s="15"/>
      <c r="H3454" s="16">
        <v>2273</v>
      </c>
      <c r="I3454" s="15" t="s">
        <v>1153</v>
      </c>
      <c r="J3454" s="2" t="str">
        <f>CONCATENATE("UP",":",H3454,"_",I3454)</f>
        <v>UP:2273_AREA DE SALUD SAN ISIDRO</v>
      </c>
    </row>
    <row r="3455" spans="1:10" ht="15" customHeight="1" x14ac:dyDescent="0.25">
      <c r="A3455" s="42">
        <v>15297</v>
      </c>
      <c r="B3455" s="43">
        <v>504030166</v>
      </c>
      <c r="C3455" s="17" t="s">
        <v>2431</v>
      </c>
      <c r="D3455" s="17" t="s">
        <v>804</v>
      </c>
      <c r="E3455" s="17" t="s">
        <v>2432</v>
      </c>
      <c r="F3455" s="17" t="s">
        <v>12</v>
      </c>
      <c r="G3455" s="17"/>
      <c r="H3455" s="18">
        <v>2555</v>
      </c>
      <c r="I3455" s="17" t="s">
        <v>178</v>
      </c>
      <c r="J3455" s="2" t="str">
        <f>CONCATENATE("UP",":",H3455,"_",I3455)</f>
        <v>UP:2555_AREA DE SALUD CAÑAS</v>
      </c>
    </row>
    <row r="3456" spans="1:10" ht="12.5" x14ac:dyDescent="0.25">
      <c r="A3456" s="40">
        <v>15299</v>
      </c>
      <c r="B3456" s="41">
        <v>115020842</v>
      </c>
      <c r="C3456" s="15" t="s">
        <v>5156</v>
      </c>
      <c r="D3456" s="15" t="s">
        <v>1491</v>
      </c>
      <c r="E3456" s="15" t="s">
        <v>1491</v>
      </c>
      <c r="F3456" s="15" t="s">
        <v>12</v>
      </c>
      <c r="G3456" s="15"/>
      <c r="H3456" s="16">
        <v>2311</v>
      </c>
      <c r="I3456" s="15" t="s">
        <v>13</v>
      </c>
      <c r="J3456" s="2" t="str">
        <f>CONCATENATE("UP",":",H3456,"_",I3456)</f>
        <v>UP:2311_AREA DE SALUD MATA REDONDA-HOSPITAL</v>
      </c>
    </row>
    <row r="3457" spans="1:10" ht="15" customHeight="1" x14ac:dyDescent="0.25">
      <c r="A3457" s="42">
        <v>15301</v>
      </c>
      <c r="B3457" s="43">
        <v>115330183</v>
      </c>
      <c r="C3457" s="17" t="s">
        <v>5157</v>
      </c>
      <c r="D3457" s="17" t="s">
        <v>2433</v>
      </c>
      <c r="E3457" s="17" t="s">
        <v>1477</v>
      </c>
      <c r="F3457" s="17" t="s">
        <v>12</v>
      </c>
      <c r="G3457" s="17"/>
      <c r="H3457" s="18">
        <v>2342</v>
      </c>
      <c r="I3457" s="17" t="s">
        <v>56</v>
      </c>
      <c r="J3457" s="2" t="str">
        <f>CONCATENATE("UP",":",H3457,"_",I3457)</f>
        <v>UP:2342_AREA DE SALUD CARTAGO</v>
      </c>
    </row>
    <row r="3458" spans="1:10" ht="12.5" x14ac:dyDescent="0.25">
      <c r="A3458" s="40">
        <v>15306</v>
      </c>
      <c r="B3458" s="41">
        <v>115480418</v>
      </c>
      <c r="C3458" s="15" t="s">
        <v>5158</v>
      </c>
      <c r="D3458" s="15" t="s">
        <v>81</v>
      </c>
      <c r="E3458" s="15" t="s">
        <v>225</v>
      </c>
      <c r="F3458" s="15" t="s">
        <v>12</v>
      </c>
      <c r="G3458" s="15"/>
      <c r="H3458" s="16">
        <v>2214</v>
      </c>
      <c r="I3458" s="15" t="s">
        <v>202</v>
      </c>
      <c r="J3458" s="2" t="str">
        <f>CONCATENATE("UP",":",H3458,"_",I3458)</f>
        <v>UP:2214_AREA DE SALUD HEREDIA-CUBUJUQUI</v>
      </c>
    </row>
    <row r="3459" spans="1:10" ht="15" customHeight="1" x14ac:dyDescent="0.25">
      <c r="A3459" s="42">
        <v>15321</v>
      </c>
      <c r="B3459" s="43">
        <v>116030338</v>
      </c>
      <c r="C3459" s="17" t="s">
        <v>5159</v>
      </c>
      <c r="D3459" s="17" t="s">
        <v>746</v>
      </c>
      <c r="E3459" s="17" t="s">
        <v>387</v>
      </c>
      <c r="F3459" s="17" t="s">
        <v>12</v>
      </c>
      <c r="G3459" s="17"/>
      <c r="H3459" s="18">
        <v>2210</v>
      </c>
      <c r="I3459" s="17" t="s">
        <v>19</v>
      </c>
      <c r="J3459" s="2" t="str">
        <f>CONCATENATE("UP",":",H3459,"_",I3459)</f>
        <v>UP:2210_AREA DE SALUD CARMEN-MONTES DE OCA</v>
      </c>
    </row>
    <row r="3460" spans="1:10" ht="12.5" x14ac:dyDescent="0.25">
      <c r="A3460" s="40">
        <v>15328</v>
      </c>
      <c r="B3460" s="41">
        <v>115390285</v>
      </c>
      <c r="C3460" s="15" t="s">
        <v>5160</v>
      </c>
      <c r="D3460" s="15" t="s">
        <v>173</v>
      </c>
      <c r="E3460" s="15" t="s">
        <v>278</v>
      </c>
      <c r="F3460" s="15" t="s">
        <v>12</v>
      </c>
      <c r="G3460" s="15"/>
      <c r="H3460" s="16">
        <v>2586</v>
      </c>
      <c r="I3460" s="15" t="s">
        <v>951</v>
      </c>
      <c r="J3460" s="2" t="str">
        <f>CONCATENATE("UP",":",H3460,"_",I3460)</f>
        <v>UP:2586_AREA DE SALUD CHACARITA</v>
      </c>
    </row>
    <row r="3461" spans="1:10" ht="15" customHeight="1" x14ac:dyDescent="0.25">
      <c r="A3461" s="42">
        <v>15338</v>
      </c>
      <c r="B3461" s="43">
        <v>115040029</v>
      </c>
      <c r="C3461" s="17" t="s">
        <v>767</v>
      </c>
      <c r="D3461" s="17" t="s">
        <v>52</v>
      </c>
      <c r="E3461" s="17" t="s">
        <v>392</v>
      </c>
      <c r="F3461" s="17" t="s">
        <v>12</v>
      </c>
      <c r="G3461" s="17"/>
      <c r="H3461" s="18">
        <v>2575</v>
      </c>
      <c r="I3461" s="17" t="s">
        <v>4662</v>
      </c>
      <c r="J3461" s="2" t="str">
        <f>CONCATENATE("UP",":",H3461,"_",I3461)</f>
        <v>UP:2575_AREA DE SALUD COBANO</v>
      </c>
    </row>
    <row r="3462" spans="1:10" ht="12.5" x14ac:dyDescent="0.25">
      <c r="A3462" s="40">
        <v>15338</v>
      </c>
      <c r="B3462" s="41">
        <v>115040029</v>
      </c>
      <c r="C3462" s="15" t="s">
        <v>767</v>
      </c>
      <c r="D3462" s="15" t="s">
        <v>52</v>
      </c>
      <c r="E3462" s="15" t="s">
        <v>392</v>
      </c>
      <c r="F3462" s="15" t="s">
        <v>12</v>
      </c>
      <c r="G3462" s="15"/>
      <c r="H3462" s="16">
        <v>2473</v>
      </c>
      <c r="I3462" s="15" t="s">
        <v>819</v>
      </c>
      <c r="J3462" s="2" t="str">
        <f>CONCATENATE("UP",":",H3462,"_",I3462)</f>
        <v>UP:2473_AREA DE SALUD AGUAS ZARCAS</v>
      </c>
    </row>
    <row r="3463" spans="1:10" ht="15" customHeight="1" x14ac:dyDescent="0.25">
      <c r="A3463" s="42">
        <v>15345</v>
      </c>
      <c r="B3463" s="43">
        <v>304800078</v>
      </c>
      <c r="C3463" s="17" t="s">
        <v>5161</v>
      </c>
      <c r="D3463" s="17" t="s">
        <v>725</v>
      </c>
      <c r="E3463" s="17" t="s">
        <v>167</v>
      </c>
      <c r="F3463" s="17" t="s">
        <v>12</v>
      </c>
      <c r="G3463" s="17"/>
      <c r="H3463" s="18">
        <v>2342</v>
      </c>
      <c r="I3463" s="17" t="s">
        <v>56</v>
      </c>
      <c r="J3463" s="2" t="str">
        <f>CONCATENATE("UP",":",H3463,"_",I3463)</f>
        <v>UP:2342_AREA DE SALUD CARTAGO</v>
      </c>
    </row>
    <row r="3464" spans="1:10" ht="12.5" x14ac:dyDescent="0.25">
      <c r="A3464" s="40">
        <v>15355</v>
      </c>
      <c r="B3464" s="41">
        <v>901260217</v>
      </c>
      <c r="C3464" s="15" t="s">
        <v>5162</v>
      </c>
      <c r="D3464" s="15" t="s">
        <v>5163</v>
      </c>
      <c r="E3464" s="15" t="s">
        <v>2317</v>
      </c>
      <c r="F3464" s="15" t="s">
        <v>12</v>
      </c>
      <c r="G3464" s="15"/>
      <c r="H3464" s="16">
        <v>2473</v>
      </c>
      <c r="I3464" s="15" t="s">
        <v>819</v>
      </c>
      <c r="J3464" s="2" t="str">
        <f>CONCATENATE("UP",":",H3464,"_",I3464)</f>
        <v>UP:2473_AREA DE SALUD AGUAS ZARCAS</v>
      </c>
    </row>
    <row r="3465" spans="1:10" ht="15" customHeight="1" x14ac:dyDescent="0.25">
      <c r="A3465" s="42">
        <v>15365</v>
      </c>
      <c r="B3465" s="43">
        <v>402130373</v>
      </c>
      <c r="C3465" s="17" t="s">
        <v>2440</v>
      </c>
      <c r="D3465" s="17" t="s">
        <v>947</v>
      </c>
      <c r="E3465" s="17" t="s">
        <v>207</v>
      </c>
      <c r="F3465" s="17" t="s">
        <v>12</v>
      </c>
      <c r="G3465" s="17"/>
      <c r="H3465" s="18">
        <v>2560</v>
      </c>
      <c r="I3465" s="17" t="s">
        <v>784</v>
      </c>
      <c r="J3465" s="2" t="str">
        <f>CONCATENATE("UP",":",H3465,"_",I3465)</f>
        <v>UP:2560_AREA DE SALUD CARRILLO</v>
      </c>
    </row>
    <row r="3466" spans="1:10" ht="12.5" x14ac:dyDescent="0.25">
      <c r="A3466" s="40">
        <v>15378</v>
      </c>
      <c r="B3466" s="41">
        <v>115840312</v>
      </c>
      <c r="C3466" s="15" t="s">
        <v>3028</v>
      </c>
      <c r="D3466" s="15" t="s">
        <v>367</v>
      </c>
      <c r="E3466" s="15" t="s">
        <v>1302</v>
      </c>
      <c r="F3466" s="15" t="s">
        <v>12</v>
      </c>
      <c r="G3466" s="15"/>
      <c r="H3466" s="16">
        <v>2356</v>
      </c>
      <c r="I3466" s="15" t="s">
        <v>62</v>
      </c>
      <c r="J3466" s="2" t="str">
        <f>CONCATENATE("UP",":",H3466,"_",I3466)</f>
        <v>UP:2356_AREA DE SALUD CURRIDABAT</v>
      </c>
    </row>
    <row r="3467" spans="1:10" ht="15" customHeight="1" x14ac:dyDescent="0.25">
      <c r="A3467" s="42">
        <v>15389</v>
      </c>
      <c r="B3467" s="43">
        <v>113220417</v>
      </c>
      <c r="C3467" s="17" t="s">
        <v>5164</v>
      </c>
      <c r="D3467" s="17" t="s">
        <v>280</v>
      </c>
      <c r="E3467" s="17" t="s">
        <v>4590</v>
      </c>
      <c r="F3467" s="17" t="s">
        <v>12</v>
      </c>
      <c r="G3467" s="17"/>
      <c r="H3467" s="18">
        <v>2311</v>
      </c>
      <c r="I3467" s="17" t="s">
        <v>13</v>
      </c>
      <c r="J3467" s="2" t="str">
        <f>CONCATENATE("UP",":",H3467,"_",I3467)</f>
        <v>UP:2311_AREA DE SALUD MATA REDONDA-HOSPITAL</v>
      </c>
    </row>
    <row r="3468" spans="1:10" ht="12.5" x14ac:dyDescent="0.25">
      <c r="A3468" s="40">
        <v>15390</v>
      </c>
      <c r="B3468" s="41">
        <v>115080247</v>
      </c>
      <c r="C3468" s="15" t="s">
        <v>1223</v>
      </c>
      <c r="D3468" s="15" t="s">
        <v>1616</v>
      </c>
      <c r="E3468" s="15" t="s">
        <v>513</v>
      </c>
      <c r="F3468" s="15" t="s">
        <v>12</v>
      </c>
      <c r="G3468" s="15"/>
      <c r="H3468" s="16">
        <v>2210</v>
      </c>
      <c r="I3468" s="15" t="s">
        <v>19</v>
      </c>
      <c r="J3468" s="2" t="str">
        <f>CONCATENATE("UP",":",H3468,"_",I3468)</f>
        <v>UP:2210_AREA DE SALUD CARMEN-MONTES DE OCA</v>
      </c>
    </row>
    <row r="3469" spans="1:10" ht="15" customHeight="1" x14ac:dyDescent="0.25">
      <c r="A3469" s="42">
        <v>15395</v>
      </c>
      <c r="B3469" s="43">
        <v>115810416</v>
      </c>
      <c r="C3469" s="17" t="s">
        <v>180</v>
      </c>
      <c r="D3469" s="17" t="s">
        <v>450</v>
      </c>
      <c r="E3469" s="17" t="s">
        <v>473</v>
      </c>
      <c r="F3469" s="17" t="s">
        <v>12</v>
      </c>
      <c r="G3469" s="17"/>
      <c r="H3469" s="18">
        <v>2352</v>
      </c>
      <c r="I3469" s="17" t="s">
        <v>3361</v>
      </c>
      <c r="J3469" s="2" t="str">
        <f>CONCATENATE("UP",":",H3469,"_",I3469)</f>
        <v>UP:2352_AREA DE SALUD LOS SANTOS</v>
      </c>
    </row>
    <row r="3470" spans="1:10" ht="12.5" x14ac:dyDescent="0.25">
      <c r="A3470" s="40">
        <v>15396</v>
      </c>
      <c r="B3470" s="41">
        <v>115290350</v>
      </c>
      <c r="C3470" s="15" t="s">
        <v>5165</v>
      </c>
      <c r="D3470" s="15" t="s">
        <v>191</v>
      </c>
      <c r="E3470" s="15" t="s">
        <v>669</v>
      </c>
      <c r="F3470" s="15" t="s">
        <v>12</v>
      </c>
      <c r="G3470" s="15"/>
      <c r="H3470" s="16">
        <v>2236</v>
      </c>
      <c r="I3470" s="15" t="s">
        <v>76</v>
      </c>
      <c r="J3470" s="2" t="str">
        <f>CONCATENATE("UP",":",H3470,"_",I3470)</f>
        <v>UP:2236_AREA DE SALUD GRECIA</v>
      </c>
    </row>
    <row r="3471" spans="1:10" ht="15" customHeight="1" x14ac:dyDescent="0.25">
      <c r="A3471" s="42">
        <v>15398</v>
      </c>
      <c r="B3471" s="43">
        <v>2840101651</v>
      </c>
      <c r="C3471" s="17" t="s">
        <v>5166</v>
      </c>
      <c r="D3471" s="17" t="s">
        <v>5167</v>
      </c>
      <c r="E3471" s="17" t="s">
        <v>1751</v>
      </c>
      <c r="F3471" s="17" t="s">
        <v>12</v>
      </c>
      <c r="G3471" s="17"/>
      <c r="H3471" s="18">
        <v>2213</v>
      </c>
      <c r="I3471" s="17" t="s">
        <v>374</v>
      </c>
      <c r="J3471" s="2" t="str">
        <f>CONCATENATE("UP",":",H3471,"_",I3471)</f>
        <v>UP:2213_AREA DE SALUD TIBAS-URUCA-MERCED</v>
      </c>
    </row>
    <row r="3472" spans="1:10" ht="12.5" x14ac:dyDescent="0.25">
      <c r="A3472" s="40">
        <v>15398</v>
      </c>
      <c r="B3472" s="41">
        <v>2840101651</v>
      </c>
      <c r="C3472" s="15" t="s">
        <v>5166</v>
      </c>
      <c r="D3472" s="15" t="s">
        <v>5167</v>
      </c>
      <c r="E3472" s="15" t="s">
        <v>1751</v>
      </c>
      <c r="F3472" s="15" t="s">
        <v>12</v>
      </c>
      <c r="G3472" s="15"/>
      <c r="H3472" s="16">
        <v>2210</v>
      </c>
      <c r="I3472" s="15" t="s">
        <v>19</v>
      </c>
      <c r="J3472" s="2" t="str">
        <f>CONCATENATE("UP",":",H3472,"_",I3472)</f>
        <v>UP:2210_AREA DE SALUD CARMEN-MONTES DE OCA</v>
      </c>
    </row>
    <row r="3473" spans="1:10" ht="15" customHeight="1" x14ac:dyDescent="0.25">
      <c r="A3473" s="42">
        <v>15398</v>
      </c>
      <c r="B3473" s="43">
        <v>2840101651</v>
      </c>
      <c r="C3473" s="17" t="s">
        <v>5166</v>
      </c>
      <c r="D3473" s="17" t="s">
        <v>5167</v>
      </c>
      <c r="E3473" s="17" t="s">
        <v>1751</v>
      </c>
      <c r="F3473" s="17" t="s">
        <v>12</v>
      </c>
      <c r="G3473" s="17"/>
      <c r="H3473" s="18">
        <v>2211</v>
      </c>
      <c r="I3473" s="17" t="s">
        <v>330</v>
      </c>
      <c r="J3473" s="2" t="str">
        <f>CONCATENATE("UP",":",H3473,"_",I3473)</f>
        <v>UP:2211_AREA DE SALUD GOICOECHEA 2</v>
      </c>
    </row>
    <row r="3474" spans="1:10" ht="12.5" x14ac:dyDescent="0.25">
      <c r="A3474" s="40">
        <v>15401</v>
      </c>
      <c r="B3474" s="41">
        <v>304630688</v>
      </c>
      <c r="C3474" s="15" t="s">
        <v>5168</v>
      </c>
      <c r="D3474" s="15" t="s">
        <v>64</v>
      </c>
      <c r="E3474" s="15" t="s">
        <v>762</v>
      </c>
      <c r="F3474" s="15" t="s">
        <v>12</v>
      </c>
      <c r="G3474" s="15"/>
      <c r="H3474" s="16">
        <v>2395</v>
      </c>
      <c r="I3474" s="15" t="s">
        <v>2985</v>
      </c>
      <c r="J3474" s="2" t="str">
        <f>CONCATENATE("UP",":",H3474,"_",I3474)</f>
        <v>UP:2395_AREA DE SALUD OREAMUNO-PACAYAS-TIERRA BLANCA</v>
      </c>
    </row>
    <row r="3475" spans="1:10" ht="15" customHeight="1" x14ac:dyDescent="0.25">
      <c r="A3475" s="42">
        <v>15420</v>
      </c>
      <c r="B3475" s="43">
        <v>702070077</v>
      </c>
      <c r="C3475" s="17" t="s">
        <v>832</v>
      </c>
      <c r="D3475" s="17" t="s">
        <v>461</v>
      </c>
      <c r="E3475" s="17" t="s">
        <v>2444</v>
      </c>
      <c r="F3475" s="17" t="s">
        <v>12</v>
      </c>
      <c r="G3475" s="17"/>
      <c r="H3475" s="18">
        <v>2634</v>
      </c>
      <c r="I3475" s="17" t="s">
        <v>160</v>
      </c>
      <c r="J3475" s="2" t="str">
        <f>CONCATENATE("UP",":",H3475,"_",I3475)</f>
        <v>UP:2634_AREA DE SALUD GUAPILES</v>
      </c>
    </row>
    <row r="3476" spans="1:10" ht="12.5" x14ac:dyDescent="0.25">
      <c r="A3476" s="40">
        <v>15421</v>
      </c>
      <c r="B3476" s="41">
        <v>114910140</v>
      </c>
      <c r="C3476" s="15" t="s">
        <v>5169</v>
      </c>
      <c r="D3476" s="15" t="s">
        <v>2445</v>
      </c>
      <c r="E3476" s="15" t="s">
        <v>2446</v>
      </c>
      <c r="F3476" s="15" t="s">
        <v>12</v>
      </c>
      <c r="G3476" s="15"/>
      <c r="H3476" s="16">
        <v>2311</v>
      </c>
      <c r="I3476" s="15" t="s">
        <v>13</v>
      </c>
      <c r="J3476" s="2" t="str">
        <f>CONCATENATE("UP",":",H3476,"_",I3476)</f>
        <v>UP:2311_AREA DE SALUD MATA REDONDA-HOSPITAL</v>
      </c>
    </row>
    <row r="3477" spans="1:10" ht="15" customHeight="1" x14ac:dyDescent="0.25">
      <c r="A3477" s="42">
        <v>15429</v>
      </c>
      <c r="B3477" s="43">
        <v>402180112</v>
      </c>
      <c r="C3477" s="17" t="s">
        <v>4490</v>
      </c>
      <c r="D3477" s="17" t="s">
        <v>2448</v>
      </c>
      <c r="E3477" s="17" t="s">
        <v>353</v>
      </c>
      <c r="F3477" s="17" t="s">
        <v>12</v>
      </c>
      <c r="G3477" s="17"/>
      <c r="H3477" s="18">
        <v>2231</v>
      </c>
      <c r="I3477" s="17" t="s">
        <v>151</v>
      </c>
      <c r="J3477" s="2" t="str">
        <f>CONCATENATE("UP",":",H3477,"_",I3477)</f>
        <v>UP:2231_AREA DE SALUD SANTO DOMINGO</v>
      </c>
    </row>
    <row r="3478" spans="1:10" ht="12.5" x14ac:dyDescent="0.25">
      <c r="A3478" s="40">
        <v>15442</v>
      </c>
      <c r="B3478" s="41">
        <v>206640221</v>
      </c>
      <c r="C3478" s="15" t="s">
        <v>4635</v>
      </c>
      <c r="D3478" s="15" t="s">
        <v>60</v>
      </c>
      <c r="E3478" s="15" t="s">
        <v>726</v>
      </c>
      <c r="F3478" s="15" t="s">
        <v>12</v>
      </c>
      <c r="G3478" s="15"/>
      <c r="H3478" s="16">
        <v>2472</v>
      </c>
      <c r="I3478" s="15" t="s">
        <v>2193</v>
      </c>
      <c r="J3478" s="2" t="str">
        <f>CONCATENATE("UP",":",H3478,"_",I3478)</f>
        <v>UP:2472_AREA DE SALUD SANTA ROSA</v>
      </c>
    </row>
    <row r="3479" spans="1:10" ht="15" customHeight="1" x14ac:dyDescent="0.25">
      <c r="A3479" s="42">
        <v>15446</v>
      </c>
      <c r="B3479" s="43">
        <v>801280875</v>
      </c>
      <c r="C3479" s="17" t="s">
        <v>1823</v>
      </c>
      <c r="D3479" s="17" t="s">
        <v>2450</v>
      </c>
      <c r="E3479" s="17" t="s">
        <v>2451</v>
      </c>
      <c r="F3479" s="17" t="s">
        <v>12</v>
      </c>
      <c r="G3479" s="17"/>
      <c r="H3479" s="18">
        <v>2237</v>
      </c>
      <c r="I3479" s="17" t="s">
        <v>620</v>
      </c>
      <c r="J3479" s="2" t="str">
        <f>CONCATENATE("UP",":",H3479,"_",I3479)</f>
        <v>UP:2237_AREA DE SALUD SAN RAMON</v>
      </c>
    </row>
    <row r="3480" spans="1:10" ht="12.5" x14ac:dyDescent="0.25">
      <c r="A3480" s="40">
        <v>15446</v>
      </c>
      <c r="B3480" s="41">
        <v>801280875</v>
      </c>
      <c r="C3480" s="15" t="s">
        <v>1823</v>
      </c>
      <c r="D3480" s="15" t="s">
        <v>2450</v>
      </c>
      <c r="E3480" s="15" t="s">
        <v>2451</v>
      </c>
      <c r="F3480" s="15" t="s">
        <v>12</v>
      </c>
      <c r="G3480" s="15"/>
      <c r="H3480" s="16">
        <v>2210</v>
      </c>
      <c r="I3480" s="15" t="s">
        <v>19</v>
      </c>
      <c r="J3480" s="2" t="str">
        <f>CONCATENATE("UP",":",H3480,"_",I3480)</f>
        <v>UP:2210_AREA DE SALUD CARMEN-MONTES DE OCA</v>
      </c>
    </row>
    <row r="3481" spans="1:10" ht="15" customHeight="1" x14ac:dyDescent="0.25">
      <c r="A3481" s="42">
        <v>15451</v>
      </c>
      <c r="B3481" s="43">
        <v>114400102</v>
      </c>
      <c r="C3481" s="17" t="s">
        <v>5170</v>
      </c>
      <c r="D3481" s="17" t="s">
        <v>3034</v>
      </c>
      <c r="E3481" s="17" t="s">
        <v>4531</v>
      </c>
      <c r="F3481" s="17" t="s">
        <v>12</v>
      </c>
      <c r="G3481" s="17"/>
      <c r="H3481" s="18">
        <v>2210</v>
      </c>
      <c r="I3481" s="17" t="s">
        <v>19</v>
      </c>
      <c r="J3481" s="2" t="str">
        <f>CONCATENATE("UP",":",H3481,"_",I3481)</f>
        <v>UP:2210_AREA DE SALUD CARMEN-MONTES DE OCA</v>
      </c>
    </row>
    <row r="3482" spans="1:10" ht="12.5" x14ac:dyDescent="0.25">
      <c r="A3482" s="40">
        <v>15454</v>
      </c>
      <c r="B3482" s="41">
        <v>114930450</v>
      </c>
      <c r="C3482" s="15" t="s">
        <v>323</v>
      </c>
      <c r="D3482" s="15" t="s">
        <v>59</v>
      </c>
      <c r="E3482" s="15" t="s">
        <v>60</v>
      </c>
      <c r="F3482" s="15" t="s">
        <v>12</v>
      </c>
      <c r="G3482" s="15"/>
      <c r="H3482" s="16">
        <v>2213</v>
      </c>
      <c r="I3482" s="15" t="s">
        <v>374</v>
      </c>
      <c r="J3482" s="2" t="str">
        <f>CONCATENATE("UP",":",H3482,"_",I3482)</f>
        <v>UP:2213_AREA DE SALUD TIBAS-URUCA-MERCED</v>
      </c>
    </row>
    <row r="3483" spans="1:10" ht="15" customHeight="1" x14ac:dyDescent="0.25">
      <c r="A3483" s="42">
        <v>15456</v>
      </c>
      <c r="B3483" s="43">
        <v>208480220</v>
      </c>
      <c r="C3483" s="17" t="s">
        <v>2459</v>
      </c>
      <c r="D3483" s="17" t="s">
        <v>59</v>
      </c>
      <c r="E3483" s="17" t="s">
        <v>69</v>
      </c>
      <c r="F3483" s="17" t="s">
        <v>12</v>
      </c>
      <c r="G3483" s="17"/>
      <c r="H3483" s="18">
        <v>2473</v>
      </c>
      <c r="I3483" s="17" t="s">
        <v>819</v>
      </c>
      <c r="J3483" s="2" t="str">
        <f>CONCATENATE("UP",":",H3483,"_",I3483)</f>
        <v>UP:2473_AREA DE SALUD AGUAS ZARCAS</v>
      </c>
    </row>
    <row r="3484" spans="1:10" ht="12.5" x14ac:dyDescent="0.25">
      <c r="A3484" s="40">
        <v>15463</v>
      </c>
      <c r="B3484" s="41">
        <v>2900099750</v>
      </c>
      <c r="C3484" s="15" t="s">
        <v>2460</v>
      </c>
      <c r="D3484" s="15" t="s">
        <v>2461</v>
      </c>
      <c r="E3484" s="15" t="s">
        <v>2462</v>
      </c>
      <c r="F3484" s="15" t="s">
        <v>12</v>
      </c>
      <c r="G3484" s="15"/>
      <c r="H3484" s="16">
        <v>2311</v>
      </c>
      <c r="I3484" s="15" t="s">
        <v>13</v>
      </c>
      <c r="J3484" s="2" t="str">
        <f>CONCATENATE("UP",":",H3484,"_",I3484)</f>
        <v>UP:2311_AREA DE SALUD MATA REDONDA-HOSPITAL</v>
      </c>
    </row>
    <row r="3485" spans="1:10" ht="15" customHeight="1" x14ac:dyDescent="0.25">
      <c r="A3485" s="42">
        <v>15464</v>
      </c>
      <c r="B3485" s="43">
        <v>113120715</v>
      </c>
      <c r="C3485" s="17" t="s">
        <v>1485</v>
      </c>
      <c r="D3485" s="17" t="s">
        <v>154</v>
      </c>
      <c r="E3485" s="17" t="s">
        <v>367</v>
      </c>
      <c r="F3485" s="17" t="s">
        <v>12</v>
      </c>
      <c r="G3485" s="17"/>
      <c r="H3485" s="18">
        <v>2331</v>
      </c>
      <c r="I3485" s="17" t="s">
        <v>1756</v>
      </c>
      <c r="J3485" s="2" t="str">
        <f>CONCATENATE("UP",":",H3485,"_",I3485)</f>
        <v>UP:2331_AREA DE SALUD PURISCAL-TURRUBARES</v>
      </c>
    </row>
    <row r="3486" spans="1:10" ht="12.5" x14ac:dyDescent="0.25">
      <c r="A3486" s="40">
        <v>15466</v>
      </c>
      <c r="B3486" s="41">
        <v>115580019</v>
      </c>
      <c r="C3486" s="15" t="s">
        <v>5171</v>
      </c>
      <c r="D3486" s="15" t="s">
        <v>340</v>
      </c>
      <c r="E3486" s="15" t="s">
        <v>87</v>
      </c>
      <c r="F3486" s="15" t="s">
        <v>12</v>
      </c>
      <c r="G3486" s="15"/>
      <c r="H3486" s="16">
        <v>2214</v>
      </c>
      <c r="I3486" s="15" t="s">
        <v>202</v>
      </c>
      <c r="J3486" s="2" t="str">
        <f>CONCATENATE("UP",":",H3486,"_",I3486)</f>
        <v>UP:2214_AREA DE SALUD HEREDIA-CUBUJUQUI</v>
      </c>
    </row>
    <row r="3487" spans="1:10" ht="15" customHeight="1" x14ac:dyDescent="0.25">
      <c r="A3487" s="42">
        <v>15466</v>
      </c>
      <c r="B3487" s="43">
        <v>115580019</v>
      </c>
      <c r="C3487" s="17" t="s">
        <v>5171</v>
      </c>
      <c r="D3487" s="17" t="s">
        <v>340</v>
      </c>
      <c r="E3487" s="17" t="s">
        <v>87</v>
      </c>
      <c r="F3487" s="17" t="s">
        <v>12</v>
      </c>
      <c r="G3487" s="17"/>
      <c r="H3487" s="18">
        <v>2352</v>
      </c>
      <c r="I3487" s="17" t="s">
        <v>3361</v>
      </c>
      <c r="J3487" s="2" t="str">
        <f>CONCATENATE("UP",":",H3487,"_",I3487)</f>
        <v>UP:2352_AREA DE SALUD LOS SANTOS</v>
      </c>
    </row>
    <row r="3488" spans="1:10" ht="12.5" x14ac:dyDescent="0.25">
      <c r="A3488" s="40">
        <v>15472</v>
      </c>
      <c r="B3488" s="41">
        <v>110510646</v>
      </c>
      <c r="C3488" s="15" t="s">
        <v>5172</v>
      </c>
      <c r="D3488" s="15" t="s">
        <v>222</v>
      </c>
      <c r="E3488" s="15" t="s">
        <v>1395</v>
      </c>
      <c r="F3488" s="15" t="s">
        <v>12</v>
      </c>
      <c r="G3488" s="15"/>
      <c r="H3488" s="16">
        <v>2210</v>
      </c>
      <c r="I3488" s="15" t="s">
        <v>19</v>
      </c>
      <c r="J3488" s="2" t="str">
        <f>CONCATENATE("UP",":",H3488,"_",I3488)</f>
        <v>UP:2210_AREA DE SALUD CARMEN-MONTES DE OCA</v>
      </c>
    </row>
    <row r="3489" spans="1:10" ht="15" customHeight="1" x14ac:dyDescent="0.25">
      <c r="A3489" s="42">
        <v>15474</v>
      </c>
      <c r="B3489" s="43">
        <v>114780276</v>
      </c>
      <c r="C3489" s="17" t="s">
        <v>896</v>
      </c>
      <c r="D3489" s="17" t="s">
        <v>68</v>
      </c>
      <c r="E3489" s="17" t="s">
        <v>2315</v>
      </c>
      <c r="F3489" s="17" t="s">
        <v>12</v>
      </c>
      <c r="G3489" s="17"/>
      <c r="H3489" s="18">
        <v>2342</v>
      </c>
      <c r="I3489" s="17" t="s">
        <v>56</v>
      </c>
      <c r="J3489" s="2" t="str">
        <f>CONCATENATE("UP",":",H3489,"_",I3489)</f>
        <v>UP:2342_AREA DE SALUD CARTAGO</v>
      </c>
    </row>
    <row r="3490" spans="1:10" ht="12.5" x14ac:dyDescent="0.25">
      <c r="A3490" s="40">
        <v>15476</v>
      </c>
      <c r="B3490" s="41">
        <v>503910071</v>
      </c>
      <c r="C3490" s="15" t="s">
        <v>711</v>
      </c>
      <c r="D3490" s="15" t="s">
        <v>2464</v>
      </c>
      <c r="E3490" s="15" t="s">
        <v>2465</v>
      </c>
      <c r="F3490" s="15" t="s">
        <v>12</v>
      </c>
      <c r="G3490" s="15"/>
      <c r="H3490" s="16">
        <v>2555</v>
      </c>
      <c r="I3490" s="15" t="s">
        <v>178</v>
      </c>
      <c r="J3490" s="2" t="str">
        <f>CONCATENATE("UP",":",H3490,"_",I3490)</f>
        <v>UP:2555_AREA DE SALUD CAÑAS</v>
      </c>
    </row>
    <row r="3491" spans="1:10" ht="15" customHeight="1" x14ac:dyDescent="0.25">
      <c r="A3491" s="42">
        <v>15480</v>
      </c>
      <c r="B3491" s="43">
        <v>304070504</v>
      </c>
      <c r="C3491" s="17" t="s">
        <v>5173</v>
      </c>
      <c r="D3491" s="17" t="s">
        <v>1692</v>
      </c>
      <c r="E3491" s="17" t="s">
        <v>16</v>
      </c>
      <c r="F3491" s="17" t="s">
        <v>12</v>
      </c>
      <c r="G3491" s="17"/>
      <c r="H3491" s="18">
        <v>2356</v>
      </c>
      <c r="I3491" s="17" t="s">
        <v>62</v>
      </c>
      <c r="J3491" s="2" t="str">
        <f>CONCATENATE("UP",":",H3491,"_",I3491)</f>
        <v>UP:2356_AREA DE SALUD CURRIDABAT</v>
      </c>
    </row>
    <row r="3492" spans="1:10" ht="12.5" x14ac:dyDescent="0.25">
      <c r="A3492" s="40">
        <v>15482</v>
      </c>
      <c r="B3492" s="41">
        <v>206700661</v>
      </c>
      <c r="C3492" s="15" t="s">
        <v>5174</v>
      </c>
      <c r="D3492" s="15" t="s">
        <v>684</v>
      </c>
      <c r="E3492" s="15" t="s">
        <v>192</v>
      </c>
      <c r="F3492" s="15" t="s">
        <v>12</v>
      </c>
      <c r="G3492" s="15"/>
      <c r="H3492" s="16">
        <v>2471</v>
      </c>
      <c r="I3492" s="15" t="s">
        <v>1114</v>
      </c>
      <c r="J3492" s="2" t="str">
        <f>CONCATENATE("UP",":",H3492,"_",I3492)</f>
        <v>UP:2471_AREA DE SALUD FORTUNA</v>
      </c>
    </row>
    <row r="3493" spans="1:10" ht="15" customHeight="1" x14ac:dyDescent="0.25">
      <c r="A3493" s="42">
        <v>15489</v>
      </c>
      <c r="B3493" s="43">
        <v>304860472</v>
      </c>
      <c r="C3493" s="17" t="s">
        <v>1352</v>
      </c>
      <c r="D3493" s="17" t="s">
        <v>64</v>
      </c>
      <c r="E3493" s="17" t="s">
        <v>1395</v>
      </c>
      <c r="F3493" s="17" t="s">
        <v>12</v>
      </c>
      <c r="G3493" s="17"/>
      <c r="H3493" s="18">
        <v>2342</v>
      </c>
      <c r="I3493" s="17" t="s">
        <v>56</v>
      </c>
      <c r="J3493" s="2" t="str">
        <f>CONCATENATE("UP",":",H3493,"_",I3493)</f>
        <v>UP:2342_AREA DE SALUD CARTAGO</v>
      </c>
    </row>
    <row r="3494" spans="1:10" ht="12.5" x14ac:dyDescent="0.25">
      <c r="A3494" s="40">
        <v>15497</v>
      </c>
      <c r="B3494" s="41">
        <v>304790390</v>
      </c>
      <c r="C3494" s="15" t="s">
        <v>5175</v>
      </c>
      <c r="D3494" s="15" t="s">
        <v>470</v>
      </c>
      <c r="E3494" s="15" t="s">
        <v>35</v>
      </c>
      <c r="F3494" s="15" t="s">
        <v>12</v>
      </c>
      <c r="G3494" s="15"/>
      <c r="H3494" s="16">
        <v>2342</v>
      </c>
      <c r="I3494" s="15" t="s">
        <v>56</v>
      </c>
      <c r="J3494" s="2" t="str">
        <f>CONCATENATE("UP",":",H3494,"_",I3494)</f>
        <v>UP:2342_AREA DE SALUD CARTAGO</v>
      </c>
    </row>
    <row r="3495" spans="1:10" ht="15" customHeight="1" x14ac:dyDescent="0.25">
      <c r="A3495" s="42">
        <v>15498</v>
      </c>
      <c r="B3495" s="43">
        <v>114960636</v>
      </c>
      <c r="C3495" s="17" t="s">
        <v>2468</v>
      </c>
      <c r="D3495" s="17" t="s">
        <v>635</v>
      </c>
      <c r="E3495" s="17" t="s">
        <v>35</v>
      </c>
      <c r="F3495" s="17" t="s">
        <v>12</v>
      </c>
      <c r="G3495" s="17"/>
      <c r="H3495" s="18">
        <v>2634</v>
      </c>
      <c r="I3495" s="17" t="s">
        <v>160</v>
      </c>
      <c r="J3495" s="2" t="str">
        <f>CONCATENATE("UP",":",H3495,"_",I3495)</f>
        <v>UP:2634_AREA DE SALUD GUAPILES</v>
      </c>
    </row>
    <row r="3496" spans="1:10" ht="12.5" x14ac:dyDescent="0.25">
      <c r="A3496" s="40">
        <v>15498</v>
      </c>
      <c r="B3496" s="41">
        <v>114960636</v>
      </c>
      <c r="C3496" s="15" t="s">
        <v>2468</v>
      </c>
      <c r="D3496" s="15" t="s">
        <v>635</v>
      </c>
      <c r="E3496" s="15" t="s">
        <v>35</v>
      </c>
      <c r="F3496" s="15" t="s">
        <v>12</v>
      </c>
      <c r="G3496" s="15"/>
      <c r="H3496" s="16">
        <v>2632</v>
      </c>
      <c r="I3496" s="15" t="s">
        <v>218</v>
      </c>
      <c r="J3496" s="2" t="str">
        <f>CONCATENATE("UP",":",H3496,"_",I3496)</f>
        <v>UP:2632_AREA DE SALUD LIMON</v>
      </c>
    </row>
    <row r="3497" spans="1:10" ht="15" customHeight="1" x14ac:dyDescent="0.25">
      <c r="A3497" s="42">
        <v>15507</v>
      </c>
      <c r="B3497" s="43">
        <v>112160282</v>
      </c>
      <c r="C3497" s="17" t="s">
        <v>3695</v>
      </c>
      <c r="D3497" s="17" t="s">
        <v>3227</v>
      </c>
      <c r="E3497" s="17" t="s">
        <v>474</v>
      </c>
      <c r="F3497" s="17" t="s">
        <v>12</v>
      </c>
      <c r="G3497" s="17"/>
      <c r="H3497" s="18">
        <v>2311</v>
      </c>
      <c r="I3497" s="17" t="s">
        <v>13</v>
      </c>
      <c r="J3497" s="2" t="str">
        <f>CONCATENATE("UP",":",H3497,"_",I3497)</f>
        <v>UP:2311_AREA DE SALUD MATA REDONDA-HOSPITAL</v>
      </c>
    </row>
    <row r="3498" spans="1:10" ht="12.5" x14ac:dyDescent="0.25">
      <c r="A3498" s="40">
        <v>15515</v>
      </c>
      <c r="B3498" s="41">
        <v>207030141</v>
      </c>
      <c r="C3498" s="15" t="s">
        <v>2262</v>
      </c>
      <c r="D3498" s="15" t="s">
        <v>504</v>
      </c>
      <c r="E3498" s="15" t="s">
        <v>365</v>
      </c>
      <c r="F3498" s="15" t="s">
        <v>12</v>
      </c>
      <c r="G3498" s="15"/>
      <c r="H3498" s="16">
        <v>2237</v>
      </c>
      <c r="I3498" s="15" t="s">
        <v>620</v>
      </c>
      <c r="J3498" s="2" t="str">
        <f>CONCATENATE("UP",":",H3498,"_",I3498)</f>
        <v>UP:2237_AREA DE SALUD SAN RAMON</v>
      </c>
    </row>
    <row r="3499" spans="1:10" ht="15" customHeight="1" x14ac:dyDescent="0.25">
      <c r="A3499" s="42">
        <v>15515</v>
      </c>
      <c r="B3499" s="43">
        <v>207030141</v>
      </c>
      <c r="C3499" s="17" t="s">
        <v>2262</v>
      </c>
      <c r="D3499" s="17" t="s">
        <v>504</v>
      </c>
      <c r="E3499" s="17" t="s">
        <v>365</v>
      </c>
      <c r="F3499" s="17" t="s">
        <v>12</v>
      </c>
      <c r="G3499" s="17"/>
      <c r="H3499" s="18">
        <v>2236</v>
      </c>
      <c r="I3499" s="17" t="s">
        <v>76</v>
      </c>
      <c r="J3499" s="2" t="str">
        <f>CONCATENATE("UP",":",H3499,"_",I3499)</f>
        <v>UP:2236_AREA DE SALUD GRECIA</v>
      </c>
    </row>
    <row r="3500" spans="1:10" ht="12.5" x14ac:dyDescent="0.25">
      <c r="A3500" s="40">
        <v>15515</v>
      </c>
      <c r="B3500" s="41">
        <v>207030141</v>
      </c>
      <c r="C3500" s="15" t="s">
        <v>2262</v>
      </c>
      <c r="D3500" s="15" t="s">
        <v>504</v>
      </c>
      <c r="E3500" s="15" t="s">
        <v>365</v>
      </c>
      <c r="F3500" s="15" t="s">
        <v>12</v>
      </c>
      <c r="G3500" s="15"/>
      <c r="H3500" s="16">
        <v>2311</v>
      </c>
      <c r="I3500" s="15" t="s">
        <v>13</v>
      </c>
      <c r="J3500" s="2" t="str">
        <f>CONCATENATE("UP",":",H3500,"_",I3500)</f>
        <v>UP:2311_AREA DE SALUD MATA REDONDA-HOSPITAL</v>
      </c>
    </row>
    <row r="3501" spans="1:10" ht="15" customHeight="1" x14ac:dyDescent="0.25">
      <c r="A3501" s="42">
        <v>15516</v>
      </c>
      <c r="B3501" s="43">
        <v>206730248</v>
      </c>
      <c r="C3501" s="17" t="s">
        <v>5176</v>
      </c>
      <c r="D3501" s="17" t="s">
        <v>183</v>
      </c>
      <c r="E3501" s="17" t="s">
        <v>1233</v>
      </c>
      <c r="F3501" s="17" t="s">
        <v>12</v>
      </c>
      <c r="G3501" s="17"/>
      <c r="H3501" s="18">
        <v>2475</v>
      </c>
      <c r="I3501" s="17" t="s">
        <v>441</v>
      </c>
      <c r="J3501" s="2" t="str">
        <f>CONCATENATE("UP",":",H3501,"_",I3501)</f>
        <v>UP:2475_AREA DE SALUD PITAL</v>
      </c>
    </row>
    <row r="3502" spans="1:10" ht="12.5" x14ac:dyDescent="0.25">
      <c r="A3502" s="40">
        <v>15518</v>
      </c>
      <c r="B3502" s="41">
        <v>115250023</v>
      </c>
      <c r="C3502" s="15" t="s">
        <v>5177</v>
      </c>
      <c r="D3502" s="15" t="s">
        <v>1917</v>
      </c>
      <c r="E3502" s="15" t="s">
        <v>273</v>
      </c>
      <c r="F3502" s="15" t="s">
        <v>12</v>
      </c>
      <c r="G3502" s="15"/>
      <c r="H3502" s="16">
        <v>2759</v>
      </c>
      <c r="I3502" s="15" t="s">
        <v>3611</v>
      </c>
      <c r="J3502" s="2" t="str">
        <f>CONCATENATE("UP",":",H3502,"_",I3502)</f>
        <v>UP:2759_AREA DE SALUD OSA</v>
      </c>
    </row>
    <row r="3503" spans="1:10" ht="15" customHeight="1" x14ac:dyDescent="0.25">
      <c r="A3503" s="42">
        <v>15525</v>
      </c>
      <c r="B3503" s="43">
        <v>702230077</v>
      </c>
      <c r="C3503" s="17" t="s">
        <v>5178</v>
      </c>
      <c r="D3503" s="17" t="s">
        <v>1060</v>
      </c>
      <c r="E3503" s="17" t="s">
        <v>269</v>
      </c>
      <c r="F3503" s="17" t="s">
        <v>12</v>
      </c>
      <c r="G3503" s="17"/>
      <c r="H3503" s="18">
        <v>2634</v>
      </c>
      <c r="I3503" s="17" t="s">
        <v>160</v>
      </c>
      <c r="J3503" s="2" t="str">
        <f>CONCATENATE("UP",":",H3503,"_",I3503)</f>
        <v>UP:2634_AREA DE SALUD GUAPILES</v>
      </c>
    </row>
    <row r="3504" spans="1:10" ht="12.5" x14ac:dyDescent="0.25">
      <c r="A3504" s="40">
        <v>15525</v>
      </c>
      <c r="B3504" s="41">
        <v>702230077</v>
      </c>
      <c r="C3504" s="15" t="s">
        <v>5178</v>
      </c>
      <c r="D3504" s="15" t="s">
        <v>1060</v>
      </c>
      <c r="E3504" s="15" t="s">
        <v>269</v>
      </c>
      <c r="F3504" s="15" t="s">
        <v>12</v>
      </c>
      <c r="G3504" s="15"/>
      <c r="H3504" s="16">
        <v>2634</v>
      </c>
      <c r="I3504" s="15" t="s">
        <v>160</v>
      </c>
      <c r="J3504" s="2" t="str">
        <f>CONCATENATE("UP",":",H3504,"_",I3504)</f>
        <v>UP:2634_AREA DE SALUD GUAPILES</v>
      </c>
    </row>
    <row r="3505" spans="1:10" ht="15" customHeight="1" x14ac:dyDescent="0.25">
      <c r="A3505" s="42">
        <v>15525</v>
      </c>
      <c r="B3505" s="43">
        <v>702230077</v>
      </c>
      <c r="C3505" s="17" t="s">
        <v>5178</v>
      </c>
      <c r="D3505" s="17" t="s">
        <v>1060</v>
      </c>
      <c r="E3505" s="17" t="s">
        <v>269</v>
      </c>
      <c r="F3505" s="17" t="s">
        <v>12</v>
      </c>
      <c r="G3505" s="17"/>
      <c r="H3505" s="18">
        <v>2680</v>
      </c>
      <c r="I3505" s="17" t="s">
        <v>4168</v>
      </c>
      <c r="J3505" s="2" t="str">
        <f>CONCATENATE("UP",":",H3505,"_",I3505)</f>
        <v>UP:2680_AREA DE SALUD TALAMANCA</v>
      </c>
    </row>
    <row r="3506" spans="1:10" ht="12.5" x14ac:dyDescent="0.25">
      <c r="A3506" s="40">
        <v>15528</v>
      </c>
      <c r="B3506" s="41">
        <v>115510662</v>
      </c>
      <c r="C3506" s="15" t="s">
        <v>5179</v>
      </c>
      <c r="D3506" s="15" t="s">
        <v>5180</v>
      </c>
      <c r="E3506" s="15" t="s">
        <v>5181</v>
      </c>
      <c r="F3506" s="15" t="s">
        <v>12</v>
      </c>
      <c r="G3506" s="15"/>
      <c r="H3506" s="16">
        <v>2654</v>
      </c>
      <c r="I3506" s="15" t="s">
        <v>3531</v>
      </c>
      <c r="J3506" s="2" t="str">
        <f>CONCATENATE("UP",":",H3506,"_",I3506)</f>
        <v>UP:2654_AREA DE SALUD MATINA</v>
      </c>
    </row>
    <row r="3507" spans="1:10" ht="15" customHeight="1" x14ac:dyDescent="0.25">
      <c r="A3507" s="42">
        <v>15530</v>
      </c>
      <c r="B3507" s="43">
        <v>113170296</v>
      </c>
      <c r="C3507" s="17" t="s">
        <v>542</v>
      </c>
      <c r="D3507" s="17" t="s">
        <v>513</v>
      </c>
      <c r="E3507" s="17" t="s">
        <v>2472</v>
      </c>
      <c r="F3507" s="17" t="s">
        <v>12</v>
      </c>
      <c r="G3507" s="17"/>
      <c r="H3507" s="18">
        <v>2531</v>
      </c>
      <c r="I3507" s="17" t="s">
        <v>831</v>
      </c>
      <c r="J3507" s="2" t="str">
        <f>CONCATENATE("UP",":",H3507,"_",I3507)</f>
        <v>UP:2531_AREA DE SALUD SANTA CRUZ</v>
      </c>
    </row>
    <row r="3508" spans="1:10" ht="12.5" x14ac:dyDescent="0.25">
      <c r="A3508" s="40">
        <v>15532</v>
      </c>
      <c r="B3508" s="41">
        <v>114220125</v>
      </c>
      <c r="C3508" s="15" t="s">
        <v>896</v>
      </c>
      <c r="D3508" s="15" t="s">
        <v>2473</v>
      </c>
      <c r="E3508" s="15" t="s">
        <v>167</v>
      </c>
      <c r="F3508" s="15" t="s">
        <v>12</v>
      </c>
      <c r="G3508" s="15"/>
      <c r="H3508" s="16">
        <v>2311</v>
      </c>
      <c r="I3508" s="15" t="s">
        <v>13</v>
      </c>
      <c r="J3508" s="2" t="str">
        <f>CONCATENATE("UP",":",H3508,"_",I3508)</f>
        <v>UP:2311_AREA DE SALUD MATA REDONDA-HOSPITAL</v>
      </c>
    </row>
    <row r="3509" spans="1:10" ht="15" customHeight="1" x14ac:dyDescent="0.25">
      <c r="A3509" s="42">
        <v>15533</v>
      </c>
      <c r="B3509" s="43">
        <v>113490524</v>
      </c>
      <c r="C3509" s="17" t="s">
        <v>5182</v>
      </c>
      <c r="D3509" s="17" t="s">
        <v>5183</v>
      </c>
      <c r="E3509" s="17" t="s">
        <v>5184</v>
      </c>
      <c r="F3509" s="17" t="s">
        <v>12</v>
      </c>
      <c r="G3509" s="17"/>
      <c r="H3509" s="18">
        <v>2342</v>
      </c>
      <c r="I3509" s="17" t="s">
        <v>56</v>
      </c>
      <c r="J3509" s="2" t="str">
        <f>CONCATENATE("UP",":",H3509,"_",I3509)</f>
        <v>UP:2342_AREA DE SALUD CARTAGO</v>
      </c>
    </row>
    <row r="3510" spans="1:10" ht="12.5" x14ac:dyDescent="0.25">
      <c r="A3510" s="40">
        <v>15537</v>
      </c>
      <c r="B3510" s="41">
        <v>113800835</v>
      </c>
      <c r="C3510" s="15" t="s">
        <v>5185</v>
      </c>
      <c r="D3510" s="15" t="s">
        <v>2475</v>
      </c>
      <c r="E3510" s="15" t="s">
        <v>2476</v>
      </c>
      <c r="F3510" s="15" t="s">
        <v>12</v>
      </c>
      <c r="G3510" s="15"/>
      <c r="H3510" s="16">
        <v>2210</v>
      </c>
      <c r="I3510" s="15" t="s">
        <v>19</v>
      </c>
      <c r="J3510" s="2" t="str">
        <f>CONCATENATE("UP",":",H3510,"_",I3510)</f>
        <v>UP:2210_AREA DE SALUD CARMEN-MONTES DE OCA</v>
      </c>
    </row>
    <row r="3511" spans="1:10" ht="15" customHeight="1" x14ac:dyDescent="0.25">
      <c r="A3511" s="42">
        <v>15538</v>
      </c>
      <c r="B3511" s="43">
        <v>114720510</v>
      </c>
      <c r="C3511" s="17" t="s">
        <v>1384</v>
      </c>
      <c r="D3511" s="17" t="s">
        <v>2477</v>
      </c>
      <c r="E3511" s="17" t="s">
        <v>1309</v>
      </c>
      <c r="F3511" s="17" t="s">
        <v>12</v>
      </c>
      <c r="G3511" s="17"/>
      <c r="H3511" s="18">
        <v>2481</v>
      </c>
      <c r="I3511" s="17" t="s">
        <v>452</v>
      </c>
      <c r="J3511" s="2" t="str">
        <f>CONCATENATE("UP",":",H3511,"_",I3511)</f>
        <v>UP:2481_AREA DE SALUD FLORENCIA</v>
      </c>
    </row>
    <row r="3512" spans="1:10" ht="12.5" x14ac:dyDescent="0.25">
      <c r="A3512" s="40">
        <v>15538</v>
      </c>
      <c r="B3512" s="41">
        <v>114720510</v>
      </c>
      <c r="C3512" s="15" t="s">
        <v>1384</v>
      </c>
      <c r="D3512" s="15" t="s">
        <v>2477</v>
      </c>
      <c r="E3512" s="15" t="s">
        <v>1309</v>
      </c>
      <c r="F3512" s="15" t="s">
        <v>12</v>
      </c>
      <c r="G3512" s="15"/>
      <c r="H3512" s="16">
        <v>2475</v>
      </c>
      <c r="I3512" s="15" t="s">
        <v>441</v>
      </c>
      <c r="J3512" s="2" t="str">
        <f>CONCATENATE("UP",":",H3512,"_",I3512)</f>
        <v>UP:2475_AREA DE SALUD PITAL</v>
      </c>
    </row>
    <row r="3513" spans="1:10" ht="15" customHeight="1" x14ac:dyDescent="0.25">
      <c r="A3513" s="42">
        <v>15538</v>
      </c>
      <c r="B3513" s="43">
        <v>114720510</v>
      </c>
      <c r="C3513" s="17" t="s">
        <v>1384</v>
      </c>
      <c r="D3513" s="17" t="s">
        <v>2477</v>
      </c>
      <c r="E3513" s="17" t="s">
        <v>1309</v>
      </c>
      <c r="F3513" s="17" t="s">
        <v>12</v>
      </c>
      <c r="G3513" s="17"/>
      <c r="H3513" s="18">
        <v>2272</v>
      </c>
      <c r="I3513" s="17" t="s">
        <v>738</v>
      </c>
      <c r="J3513" s="2" t="str">
        <f>CONCATENATE("UP",":",H3513,"_",I3513)</f>
        <v>UP:2272_AREA DE SALUD ZARCERO</v>
      </c>
    </row>
    <row r="3514" spans="1:10" ht="12.5" x14ac:dyDescent="0.25">
      <c r="A3514" s="40">
        <v>15538</v>
      </c>
      <c r="B3514" s="41">
        <v>114720510</v>
      </c>
      <c r="C3514" s="15" t="s">
        <v>1384</v>
      </c>
      <c r="D3514" s="15" t="s">
        <v>2477</v>
      </c>
      <c r="E3514" s="15" t="s">
        <v>1309</v>
      </c>
      <c r="F3514" s="15" t="s">
        <v>12</v>
      </c>
      <c r="G3514" s="15"/>
      <c r="H3514" s="16">
        <v>2484</v>
      </c>
      <c r="I3514" s="15" t="s">
        <v>849</v>
      </c>
      <c r="J3514" s="2" t="str">
        <f>CONCATENATE("UP",":",H3514,"_",I3514)</f>
        <v>UP:2484_AREA DE SALUD LOS CHILES</v>
      </c>
    </row>
    <row r="3515" spans="1:10" ht="15" customHeight="1" x14ac:dyDescent="0.25">
      <c r="A3515" s="42">
        <v>15538</v>
      </c>
      <c r="B3515" s="43">
        <v>114720510</v>
      </c>
      <c r="C3515" s="17" t="s">
        <v>1384</v>
      </c>
      <c r="D3515" s="17" t="s">
        <v>2477</v>
      </c>
      <c r="E3515" s="17" t="s">
        <v>1309</v>
      </c>
      <c r="F3515" s="17" t="s">
        <v>12</v>
      </c>
      <c r="G3515" s="17"/>
      <c r="H3515" s="18">
        <v>2483</v>
      </c>
      <c r="I3515" s="17" t="s">
        <v>333</v>
      </c>
      <c r="J3515" s="2" t="str">
        <f>CONCATENATE("UP",":",H3515,"_",I3515)</f>
        <v>UP:2483_AREA DE SALUD CIUDAD QUESADA</v>
      </c>
    </row>
    <row r="3516" spans="1:10" ht="12.5" x14ac:dyDescent="0.25">
      <c r="A3516" s="40">
        <v>15550</v>
      </c>
      <c r="B3516" s="41">
        <v>800900439</v>
      </c>
      <c r="C3516" s="15" t="s">
        <v>5186</v>
      </c>
      <c r="D3516" s="15" t="s">
        <v>104</v>
      </c>
      <c r="E3516" s="15" t="s">
        <v>507</v>
      </c>
      <c r="F3516" s="15" t="s">
        <v>12</v>
      </c>
      <c r="G3516" s="15"/>
      <c r="H3516" s="16">
        <v>2634</v>
      </c>
      <c r="I3516" s="15" t="s">
        <v>160</v>
      </c>
      <c r="J3516" s="2" t="str">
        <f>CONCATENATE("UP",":",H3516,"_",I3516)</f>
        <v>UP:2634_AREA DE SALUD GUAPILES</v>
      </c>
    </row>
    <row r="3517" spans="1:10" ht="15" customHeight="1" x14ac:dyDescent="0.25">
      <c r="A3517" s="42">
        <v>15555</v>
      </c>
      <c r="B3517" s="43">
        <v>114610265</v>
      </c>
      <c r="C3517" s="17" t="s">
        <v>5187</v>
      </c>
      <c r="D3517" s="17" t="s">
        <v>94</v>
      </c>
      <c r="E3517" s="17" t="s">
        <v>2413</v>
      </c>
      <c r="F3517" s="17" t="s">
        <v>12</v>
      </c>
      <c r="G3517" s="17"/>
      <c r="H3517" s="18">
        <v>2483</v>
      </c>
      <c r="I3517" s="17" t="s">
        <v>333</v>
      </c>
      <c r="J3517" s="2" t="str">
        <f>CONCATENATE("UP",":",H3517,"_",I3517)</f>
        <v>UP:2483_AREA DE SALUD CIUDAD QUESADA</v>
      </c>
    </row>
    <row r="3518" spans="1:10" ht="12.5" x14ac:dyDescent="0.25">
      <c r="A3518" s="40">
        <v>15555</v>
      </c>
      <c r="B3518" s="41">
        <v>114610265</v>
      </c>
      <c r="C3518" s="15" t="s">
        <v>5187</v>
      </c>
      <c r="D3518" s="15" t="s">
        <v>94</v>
      </c>
      <c r="E3518" s="15" t="s">
        <v>2413</v>
      </c>
      <c r="F3518" s="15" t="s">
        <v>12</v>
      </c>
      <c r="G3518" s="15"/>
      <c r="H3518" s="16">
        <v>2473</v>
      </c>
      <c r="I3518" s="15" t="s">
        <v>819</v>
      </c>
      <c r="J3518" s="2" t="str">
        <f>CONCATENATE("UP",":",H3518,"_",I3518)</f>
        <v>UP:2473_AREA DE SALUD AGUAS ZARCAS</v>
      </c>
    </row>
    <row r="3519" spans="1:10" ht="15" customHeight="1" x14ac:dyDescent="0.25">
      <c r="A3519" s="42">
        <v>15558</v>
      </c>
      <c r="B3519" s="43">
        <v>115810653</v>
      </c>
      <c r="C3519" s="17" t="s">
        <v>5188</v>
      </c>
      <c r="D3519" s="17" t="s">
        <v>338</v>
      </c>
      <c r="E3519" s="17" t="s">
        <v>270</v>
      </c>
      <c r="F3519" s="17" t="s">
        <v>12</v>
      </c>
      <c r="G3519" s="17"/>
      <c r="H3519" s="18">
        <v>2760</v>
      </c>
      <c r="I3519" s="17" t="s">
        <v>262</v>
      </c>
      <c r="J3519" s="2" t="str">
        <f>CONCATENATE("UP",":",H3519,"_",I3519)</f>
        <v>UP:2760_AREA DE SALUD PEREZ ZELEDON</v>
      </c>
    </row>
    <row r="3520" spans="1:10" ht="12.5" x14ac:dyDescent="0.25">
      <c r="A3520" s="40">
        <v>15559</v>
      </c>
      <c r="B3520" s="41">
        <v>114760952</v>
      </c>
      <c r="C3520" s="15" t="s">
        <v>5189</v>
      </c>
      <c r="D3520" s="15" t="s">
        <v>35</v>
      </c>
      <c r="E3520" s="15" t="s">
        <v>108</v>
      </c>
      <c r="F3520" s="15" t="s">
        <v>12</v>
      </c>
      <c r="G3520" s="15"/>
      <c r="H3520" s="16">
        <v>2237</v>
      </c>
      <c r="I3520" s="15" t="s">
        <v>620</v>
      </c>
      <c r="J3520" s="2" t="str">
        <f>CONCATENATE("UP",":",H3520,"_",I3520)</f>
        <v>UP:2237_AREA DE SALUD SAN RAMON</v>
      </c>
    </row>
    <row r="3521" spans="1:10" ht="15" customHeight="1" x14ac:dyDescent="0.25">
      <c r="A3521" s="42">
        <v>15563</v>
      </c>
      <c r="B3521" s="43">
        <v>116060323</v>
      </c>
      <c r="C3521" s="17" t="s">
        <v>5190</v>
      </c>
      <c r="D3521" s="17" t="s">
        <v>215</v>
      </c>
      <c r="E3521" s="17" t="s">
        <v>2483</v>
      </c>
      <c r="F3521" s="17" t="s">
        <v>12</v>
      </c>
      <c r="G3521" s="17"/>
      <c r="H3521" s="18">
        <v>2560</v>
      </c>
      <c r="I3521" s="17" t="s">
        <v>784</v>
      </c>
      <c r="J3521" s="2" t="str">
        <f>CONCATENATE("UP",":",H3521,"_",I3521)</f>
        <v>UP:2560_AREA DE SALUD CARRILLO</v>
      </c>
    </row>
    <row r="3522" spans="1:10" ht="12.5" x14ac:dyDescent="0.25">
      <c r="A3522" s="40">
        <v>15563</v>
      </c>
      <c r="B3522" s="41">
        <v>116060323</v>
      </c>
      <c r="C3522" s="15" t="s">
        <v>5190</v>
      </c>
      <c r="D3522" s="15" t="s">
        <v>215</v>
      </c>
      <c r="E3522" s="15" t="s">
        <v>2483</v>
      </c>
      <c r="F3522" s="15" t="s">
        <v>12</v>
      </c>
      <c r="G3522" s="15"/>
      <c r="H3522" s="16">
        <v>2594</v>
      </c>
      <c r="I3522" s="15" t="s">
        <v>2484</v>
      </c>
      <c r="J3522" s="2" t="str">
        <f>CONCATENATE("UP",":",H3522,"_",I3522)</f>
        <v>UP:2594_AREA DE SALUD QUEPOS</v>
      </c>
    </row>
    <row r="3523" spans="1:10" ht="15" customHeight="1" x14ac:dyDescent="0.25">
      <c r="A3523" s="42">
        <v>15567</v>
      </c>
      <c r="B3523" s="43">
        <v>114450292</v>
      </c>
      <c r="C3523" s="17" t="s">
        <v>1376</v>
      </c>
      <c r="D3523" s="17" t="s">
        <v>913</v>
      </c>
      <c r="E3523" s="17" t="s">
        <v>207</v>
      </c>
      <c r="F3523" s="17" t="s">
        <v>12</v>
      </c>
      <c r="G3523" s="17"/>
      <c r="H3523" s="18">
        <v>2311</v>
      </c>
      <c r="I3523" s="17" t="s">
        <v>13</v>
      </c>
      <c r="J3523" s="2" t="str">
        <f>CONCATENATE("UP",":",H3523,"_",I3523)</f>
        <v>UP:2311_AREA DE SALUD MATA REDONDA-HOSPITAL</v>
      </c>
    </row>
    <row r="3524" spans="1:10" ht="12.5" x14ac:dyDescent="0.25">
      <c r="A3524" s="40">
        <v>15569</v>
      </c>
      <c r="B3524" s="41">
        <v>207110231</v>
      </c>
      <c r="C3524" s="15" t="s">
        <v>1380</v>
      </c>
      <c r="D3524" s="15" t="s">
        <v>1548</v>
      </c>
      <c r="E3524" s="15" t="s">
        <v>191</v>
      </c>
      <c r="F3524" s="15" t="s">
        <v>12</v>
      </c>
      <c r="G3524" s="15"/>
      <c r="H3524" s="16">
        <v>2281</v>
      </c>
      <c r="I3524" s="15" t="s">
        <v>89</v>
      </c>
      <c r="J3524" s="2" t="str">
        <f>CONCATENATE("UP",":",H3524,"_",I3524)</f>
        <v>UP:2281_AREA DE SALUD ALAJUELA CENTRAL</v>
      </c>
    </row>
    <row r="3525" spans="1:10" ht="15" customHeight="1" x14ac:dyDescent="0.25">
      <c r="A3525" s="42">
        <v>15570</v>
      </c>
      <c r="B3525" s="43">
        <v>114230832</v>
      </c>
      <c r="C3525" s="17" t="s">
        <v>5191</v>
      </c>
      <c r="D3525" s="17" t="s">
        <v>800</v>
      </c>
      <c r="E3525" s="17" t="s">
        <v>71</v>
      </c>
      <c r="F3525" s="17" t="s">
        <v>12</v>
      </c>
      <c r="G3525" s="17"/>
      <c r="H3525" s="18">
        <v>2210</v>
      </c>
      <c r="I3525" s="17" t="s">
        <v>19</v>
      </c>
      <c r="J3525" s="2" t="str">
        <f>CONCATENATE("UP",":",H3525,"_",I3525)</f>
        <v>UP:2210_AREA DE SALUD CARMEN-MONTES DE OCA</v>
      </c>
    </row>
    <row r="3526" spans="1:10" ht="12.5" x14ac:dyDescent="0.25">
      <c r="A3526" s="40">
        <v>15571</v>
      </c>
      <c r="B3526" s="41">
        <v>115290322</v>
      </c>
      <c r="C3526" s="15" t="s">
        <v>5192</v>
      </c>
      <c r="D3526" s="15" t="s">
        <v>1945</v>
      </c>
      <c r="E3526" s="15" t="s">
        <v>60</v>
      </c>
      <c r="F3526" s="15" t="s">
        <v>12</v>
      </c>
      <c r="G3526" s="15"/>
      <c r="H3526" s="16">
        <v>2214</v>
      </c>
      <c r="I3526" s="15" t="s">
        <v>202</v>
      </c>
      <c r="J3526" s="2" t="str">
        <f>CONCATENATE("UP",":",H3526,"_",I3526)</f>
        <v>UP:2214_AREA DE SALUD HEREDIA-CUBUJUQUI</v>
      </c>
    </row>
    <row r="3527" spans="1:10" ht="15" customHeight="1" x14ac:dyDescent="0.25">
      <c r="A3527" s="42">
        <v>15571</v>
      </c>
      <c r="B3527" s="43">
        <v>115290322</v>
      </c>
      <c r="C3527" s="17" t="s">
        <v>5192</v>
      </c>
      <c r="D3527" s="17" t="s">
        <v>1945</v>
      </c>
      <c r="E3527" s="17" t="s">
        <v>60</v>
      </c>
      <c r="F3527" s="17" t="s">
        <v>12</v>
      </c>
      <c r="G3527" s="17"/>
      <c r="H3527" s="18">
        <v>2281</v>
      </c>
      <c r="I3527" s="17" t="s">
        <v>89</v>
      </c>
      <c r="J3527" s="2" t="str">
        <f>CONCATENATE("UP",":",H3527,"_",I3527)</f>
        <v>UP:2281_AREA DE SALUD ALAJUELA CENTRAL</v>
      </c>
    </row>
    <row r="3528" spans="1:10" ht="12.5" x14ac:dyDescent="0.25">
      <c r="A3528" s="40">
        <v>15575</v>
      </c>
      <c r="B3528" s="41">
        <v>206970349</v>
      </c>
      <c r="C3528" s="15" t="s">
        <v>4286</v>
      </c>
      <c r="D3528" s="15" t="s">
        <v>3805</v>
      </c>
      <c r="E3528" s="15" t="s">
        <v>165</v>
      </c>
      <c r="F3528" s="15" t="s">
        <v>12</v>
      </c>
      <c r="G3528" s="15"/>
      <c r="H3528" s="16">
        <v>2483</v>
      </c>
      <c r="I3528" s="15" t="s">
        <v>333</v>
      </c>
      <c r="J3528" s="2" t="str">
        <f>CONCATENATE("UP",":",H3528,"_",I3528)</f>
        <v>UP:2483_AREA DE SALUD CIUDAD QUESADA</v>
      </c>
    </row>
    <row r="3529" spans="1:10" ht="15" customHeight="1" x14ac:dyDescent="0.25">
      <c r="A3529" s="42">
        <v>15575</v>
      </c>
      <c r="B3529" s="43">
        <v>206970349</v>
      </c>
      <c r="C3529" s="17" t="s">
        <v>4286</v>
      </c>
      <c r="D3529" s="17" t="s">
        <v>3805</v>
      </c>
      <c r="E3529" s="17" t="s">
        <v>165</v>
      </c>
      <c r="F3529" s="17" t="s">
        <v>12</v>
      </c>
      <c r="G3529" s="17"/>
      <c r="H3529" s="18">
        <v>2481</v>
      </c>
      <c r="I3529" s="17" t="s">
        <v>452</v>
      </c>
      <c r="J3529" s="2" t="str">
        <f>CONCATENATE("UP",":",H3529,"_",I3529)</f>
        <v>UP:2481_AREA DE SALUD FLORENCIA</v>
      </c>
    </row>
    <row r="3530" spans="1:10" ht="12.5" x14ac:dyDescent="0.25">
      <c r="A3530" s="40">
        <v>15582</v>
      </c>
      <c r="B3530" s="41">
        <v>115240582</v>
      </c>
      <c r="C3530" s="15" t="s">
        <v>2665</v>
      </c>
      <c r="D3530" s="15" t="s">
        <v>5193</v>
      </c>
      <c r="E3530" s="15" t="s">
        <v>183</v>
      </c>
      <c r="F3530" s="15" t="s">
        <v>12</v>
      </c>
      <c r="G3530" s="15"/>
      <c r="H3530" s="16">
        <v>2274</v>
      </c>
      <c r="I3530" s="15" t="s">
        <v>136</v>
      </c>
      <c r="J3530" s="2" t="str">
        <f>CONCATENATE("UP",":",H3530,"_",I3530)</f>
        <v>UP:2274_AREA DE SALUD HEREDIA-VIRILLA</v>
      </c>
    </row>
    <row r="3531" spans="1:10" ht="15" customHeight="1" x14ac:dyDescent="0.25">
      <c r="A3531" s="42">
        <v>15590</v>
      </c>
      <c r="B3531" s="43">
        <v>114550077</v>
      </c>
      <c r="C3531" s="17" t="s">
        <v>2489</v>
      </c>
      <c r="D3531" s="17" t="s">
        <v>133</v>
      </c>
      <c r="E3531" s="17" t="s">
        <v>222</v>
      </c>
      <c r="F3531" s="17" t="s">
        <v>12</v>
      </c>
      <c r="G3531" s="17"/>
      <c r="H3531" s="18">
        <v>2471</v>
      </c>
      <c r="I3531" s="17" t="s">
        <v>1114</v>
      </c>
      <c r="J3531" s="2" t="str">
        <f>CONCATENATE("UP",":",H3531,"_",I3531)</f>
        <v>UP:2471_AREA DE SALUD FORTUNA</v>
      </c>
    </row>
    <row r="3532" spans="1:10" ht="12.5" x14ac:dyDescent="0.25">
      <c r="A3532" s="40">
        <v>15590</v>
      </c>
      <c r="B3532" s="41">
        <v>114550077</v>
      </c>
      <c r="C3532" s="15" t="s">
        <v>2489</v>
      </c>
      <c r="D3532" s="15" t="s">
        <v>133</v>
      </c>
      <c r="E3532" s="15" t="s">
        <v>222</v>
      </c>
      <c r="F3532" s="15" t="s">
        <v>12</v>
      </c>
      <c r="G3532" s="15"/>
      <c r="H3532" s="16">
        <v>2311</v>
      </c>
      <c r="I3532" s="15" t="s">
        <v>13</v>
      </c>
      <c r="J3532" s="2" t="str">
        <f>CONCATENATE("UP",":",H3532,"_",I3532)</f>
        <v>UP:2311_AREA DE SALUD MATA REDONDA-HOSPITAL</v>
      </c>
    </row>
    <row r="3533" spans="1:10" ht="15" customHeight="1" x14ac:dyDescent="0.25">
      <c r="A3533" s="42">
        <v>15590</v>
      </c>
      <c r="B3533" s="43">
        <v>114550077</v>
      </c>
      <c r="C3533" s="17" t="s">
        <v>2489</v>
      </c>
      <c r="D3533" s="17" t="s">
        <v>133</v>
      </c>
      <c r="E3533" s="17" t="s">
        <v>222</v>
      </c>
      <c r="F3533" s="17" t="s">
        <v>12</v>
      </c>
      <c r="G3533" s="17"/>
      <c r="H3533" s="18">
        <v>2210</v>
      </c>
      <c r="I3533" s="17" t="s">
        <v>19</v>
      </c>
      <c r="J3533" s="2" t="str">
        <f>CONCATENATE("UP",":",H3533,"_",I3533)</f>
        <v>UP:2210_AREA DE SALUD CARMEN-MONTES DE OCA</v>
      </c>
    </row>
    <row r="3534" spans="1:10" ht="12.5" x14ac:dyDescent="0.25">
      <c r="A3534" s="40">
        <v>15594</v>
      </c>
      <c r="B3534" s="41">
        <v>112900550</v>
      </c>
      <c r="C3534" s="15" t="s">
        <v>512</v>
      </c>
      <c r="D3534" s="15" t="s">
        <v>34</v>
      </c>
      <c r="E3534" s="15" t="s">
        <v>229</v>
      </c>
      <c r="F3534" s="15" t="s">
        <v>12</v>
      </c>
      <c r="G3534" s="15"/>
      <c r="H3534" s="16">
        <v>2311</v>
      </c>
      <c r="I3534" s="15" t="s">
        <v>13</v>
      </c>
      <c r="J3534" s="2" t="str">
        <f>CONCATENATE("UP",":",H3534,"_",I3534)</f>
        <v>UP:2311_AREA DE SALUD MATA REDONDA-HOSPITAL</v>
      </c>
    </row>
    <row r="3535" spans="1:10" ht="15" customHeight="1" x14ac:dyDescent="0.25">
      <c r="A3535" s="42">
        <v>15598</v>
      </c>
      <c r="B3535" s="43">
        <v>207050915</v>
      </c>
      <c r="C3535" s="17" t="s">
        <v>5194</v>
      </c>
      <c r="D3535" s="17" t="s">
        <v>2919</v>
      </c>
      <c r="E3535" s="17" t="s">
        <v>5195</v>
      </c>
      <c r="F3535" s="17" t="s">
        <v>12</v>
      </c>
      <c r="G3535" s="17"/>
      <c r="H3535" s="18">
        <v>2473</v>
      </c>
      <c r="I3535" s="17" t="s">
        <v>819</v>
      </c>
      <c r="J3535" s="2" t="str">
        <f>CONCATENATE("UP",":",H3535,"_",I3535)</f>
        <v>UP:2473_AREA DE SALUD AGUAS ZARCAS</v>
      </c>
    </row>
    <row r="3536" spans="1:10" ht="12.5" x14ac:dyDescent="0.25">
      <c r="A3536" s="40">
        <v>15598</v>
      </c>
      <c r="B3536" s="41">
        <v>207050915</v>
      </c>
      <c r="C3536" s="15" t="s">
        <v>5194</v>
      </c>
      <c r="D3536" s="15" t="s">
        <v>2919</v>
      </c>
      <c r="E3536" s="15" t="s">
        <v>5195</v>
      </c>
      <c r="F3536" s="15" t="s">
        <v>12</v>
      </c>
      <c r="G3536" s="15"/>
      <c r="H3536" s="16">
        <v>2474</v>
      </c>
      <c r="I3536" s="15" t="s">
        <v>163</v>
      </c>
      <c r="J3536" s="2" t="str">
        <f>CONCATENATE("UP",":",H3536,"_",I3536)</f>
        <v>UP:2474_AREA DE SALUD PUERTO VIEJO-SARAPIQUI</v>
      </c>
    </row>
    <row r="3537" spans="1:10" ht="15" customHeight="1" x14ac:dyDescent="0.25">
      <c r="A3537" s="42">
        <v>15604</v>
      </c>
      <c r="B3537" s="43">
        <v>115410859</v>
      </c>
      <c r="C3537" s="17" t="s">
        <v>2298</v>
      </c>
      <c r="D3537" s="17" t="s">
        <v>434</v>
      </c>
      <c r="E3537" s="17" t="s">
        <v>183</v>
      </c>
      <c r="F3537" s="17" t="s">
        <v>12</v>
      </c>
      <c r="G3537" s="17"/>
      <c r="H3537" s="18">
        <v>2342</v>
      </c>
      <c r="I3537" s="17" t="s">
        <v>56</v>
      </c>
      <c r="J3537" s="2" t="str">
        <f>CONCATENATE("UP",":",H3537,"_",I3537)</f>
        <v>UP:2342_AREA DE SALUD CARTAGO</v>
      </c>
    </row>
    <row r="3538" spans="1:10" ht="12.5" x14ac:dyDescent="0.25">
      <c r="A3538" s="40">
        <v>15605</v>
      </c>
      <c r="B3538" s="41">
        <v>801310569</v>
      </c>
      <c r="C3538" s="15" t="s">
        <v>940</v>
      </c>
      <c r="D3538" s="15" t="s">
        <v>2547</v>
      </c>
      <c r="E3538" s="15" t="s">
        <v>5196</v>
      </c>
      <c r="F3538" s="15" t="s">
        <v>12</v>
      </c>
      <c r="G3538" s="15"/>
      <c r="H3538" s="16">
        <v>2311</v>
      </c>
      <c r="I3538" s="15" t="s">
        <v>13</v>
      </c>
      <c r="J3538" s="2" t="str">
        <f>CONCATENATE("UP",":",H3538,"_",I3538)</f>
        <v>UP:2311_AREA DE SALUD MATA REDONDA-HOSPITAL</v>
      </c>
    </row>
    <row r="3539" spans="1:10" ht="15" customHeight="1" x14ac:dyDescent="0.25">
      <c r="A3539" s="42">
        <v>15608</v>
      </c>
      <c r="B3539" s="43">
        <v>801310592</v>
      </c>
      <c r="C3539" s="17" t="s">
        <v>5197</v>
      </c>
      <c r="D3539" s="17" t="s">
        <v>5198</v>
      </c>
      <c r="E3539" s="17" t="s">
        <v>5199</v>
      </c>
      <c r="F3539" s="17" t="s">
        <v>12</v>
      </c>
      <c r="G3539" s="17"/>
      <c r="H3539" s="18">
        <v>2216</v>
      </c>
      <c r="I3539" s="17" t="s">
        <v>361</v>
      </c>
      <c r="J3539" s="2" t="str">
        <f>CONCATENATE("UP",":",H3539,"_",I3539)</f>
        <v>UP:2216_AREA DE SALUD ALAJUELA NORTE</v>
      </c>
    </row>
    <row r="3540" spans="1:10" ht="12.5" x14ac:dyDescent="0.25">
      <c r="A3540" s="40">
        <v>15615</v>
      </c>
      <c r="B3540" s="41">
        <v>304720873</v>
      </c>
      <c r="C3540" s="15" t="s">
        <v>2493</v>
      </c>
      <c r="D3540" s="15" t="s">
        <v>725</v>
      </c>
      <c r="E3540" s="15" t="s">
        <v>273</v>
      </c>
      <c r="F3540" s="15" t="s">
        <v>12</v>
      </c>
      <c r="G3540" s="15"/>
      <c r="H3540" s="16">
        <v>2392</v>
      </c>
      <c r="I3540" s="15" t="s">
        <v>402</v>
      </c>
      <c r="J3540" s="2" t="str">
        <f>CONCATENATE("UP",":",H3540,"_",I3540)</f>
        <v>UP:2392_AREA DE SALUD EL GUARCO</v>
      </c>
    </row>
    <row r="3541" spans="1:10" ht="15" customHeight="1" x14ac:dyDescent="0.25">
      <c r="A3541" s="42">
        <v>15619</v>
      </c>
      <c r="B3541" s="43">
        <v>603930146</v>
      </c>
      <c r="C3541" s="17" t="s">
        <v>748</v>
      </c>
      <c r="D3541" s="17" t="s">
        <v>338</v>
      </c>
      <c r="E3541" s="17" t="s">
        <v>52</v>
      </c>
      <c r="F3541" s="17" t="s">
        <v>12</v>
      </c>
      <c r="G3541" s="17"/>
      <c r="H3541" s="18">
        <v>2634</v>
      </c>
      <c r="I3541" s="17" t="s">
        <v>160</v>
      </c>
      <c r="J3541" s="2" t="str">
        <f>CONCATENATE("UP",":",H3541,"_",I3541)</f>
        <v>UP:2634_AREA DE SALUD GUAPILES</v>
      </c>
    </row>
    <row r="3542" spans="1:10" ht="12.5" x14ac:dyDescent="0.25">
      <c r="A3542" s="40">
        <v>15624</v>
      </c>
      <c r="B3542" s="41">
        <v>114880278</v>
      </c>
      <c r="C3542" s="15" t="s">
        <v>5200</v>
      </c>
      <c r="D3542" s="15" t="s">
        <v>304</v>
      </c>
      <c r="E3542" s="15" t="s">
        <v>392</v>
      </c>
      <c r="F3542" s="15" t="s">
        <v>12</v>
      </c>
      <c r="G3542" s="15"/>
      <c r="H3542" s="16">
        <v>2216</v>
      </c>
      <c r="I3542" s="15" t="s">
        <v>361</v>
      </c>
      <c r="J3542" s="2" t="str">
        <f>CONCATENATE("UP",":",H3542,"_",I3542)</f>
        <v>UP:2216_AREA DE SALUD ALAJUELA NORTE</v>
      </c>
    </row>
    <row r="3543" spans="1:10" ht="15" customHeight="1" x14ac:dyDescent="0.25">
      <c r="A3543" s="42">
        <v>15626</v>
      </c>
      <c r="B3543" s="43">
        <v>113360325</v>
      </c>
      <c r="C3543" s="17" t="s">
        <v>5201</v>
      </c>
      <c r="D3543" s="17" t="s">
        <v>207</v>
      </c>
      <c r="E3543" s="17" t="s">
        <v>30</v>
      </c>
      <c r="F3543" s="17" t="s">
        <v>12</v>
      </c>
      <c r="G3543" s="17"/>
      <c r="H3543" s="18">
        <v>2253</v>
      </c>
      <c r="I3543" s="17" t="s">
        <v>3441</v>
      </c>
      <c r="J3543" s="2" t="str">
        <f>CONCATENATE("UP",":",H3543,"_",I3543)</f>
        <v>UP:2253_AREA DE SALUD POAS</v>
      </c>
    </row>
    <row r="3544" spans="1:10" ht="12.5" x14ac:dyDescent="0.25">
      <c r="A3544" s="40">
        <v>15628</v>
      </c>
      <c r="B3544" s="41">
        <v>304600105</v>
      </c>
      <c r="C3544" s="15" t="s">
        <v>5202</v>
      </c>
      <c r="D3544" s="15" t="s">
        <v>544</v>
      </c>
      <c r="E3544" s="15" t="s">
        <v>1083</v>
      </c>
      <c r="F3544" s="15" t="s">
        <v>12</v>
      </c>
      <c r="G3544" s="15"/>
      <c r="H3544" s="16">
        <v>2392</v>
      </c>
      <c r="I3544" s="15" t="s">
        <v>402</v>
      </c>
      <c r="J3544" s="2" t="str">
        <f>CONCATENATE("UP",":",H3544,"_",I3544)</f>
        <v>UP:2392_AREA DE SALUD EL GUARCO</v>
      </c>
    </row>
    <row r="3545" spans="1:10" ht="15" customHeight="1" x14ac:dyDescent="0.25">
      <c r="A3545" s="42">
        <v>15629</v>
      </c>
      <c r="B3545" s="43">
        <v>206930747</v>
      </c>
      <c r="C3545" s="17" t="s">
        <v>2899</v>
      </c>
      <c r="D3545" s="17" t="s">
        <v>2965</v>
      </c>
      <c r="E3545" s="17" t="s">
        <v>207</v>
      </c>
      <c r="F3545" s="17" t="s">
        <v>12</v>
      </c>
      <c r="G3545" s="17"/>
      <c r="H3545" s="18">
        <v>2237</v>
      </c>
      <c r="I3545" s="17" t="s">
        <v>620</v>
      </c>
      <c r="J3545" s="2" t="str">
        <f>CONCATENATE("UP",":",H3545,"_",I3545)</f>
        <v>UP:2237_AREA DE SALUD SAN RAMON</v>
      </c>
    </row>
    <row r="3546" spans="1:10" ht="12.5" x14ac:dyDescent="0.25">
      <c r="A3546" s="40">
        <v>15632</v>
      </c>
      <c r="B3546" s="41">
        <v>114040663</v>
      </c>
      <c r="C3546" s="15" t="s">
        <v>4023</v>
      </c>
      <c r="D3546" s="15" t="s">
        <v>800</v>
      </c>
      <c r="E3546" s="15" t="s">
        <v>64</v>
      </c>
      <c r="F3546" s="15" t="s">
        <v>12</v>
      </c>
      <c r="G3546" s="15"/>
      <c r="H3546" s="16">
        <v>2395</v>
      </c>
      <c r="I3546" s="15" t="s">
        <v>2985</v>
      </c>
      <c r="J3546" s="2" t="str">
        <f>CONCATENATE("UP",":",H3546,"_",I3546)</f>
        <v>UP:2395_AREA DE SALUD OREAMUNO-PACAYAS-TIERRA BLANCA</v>
      </c>
    </row>
    <row r="3547" spans="1:10" ht="15" customHeight="1" x14ac:dyDescent="0.25">
      <c r="A3547" s="42">
        <v>15632</v>
      </c>
      <c r="B3547" s="43">
        <v>114040663</v>
      </c>
      <c r="C3547" s="17" t="s">
        <v>4023</v>
      </c>
      <c r="D3547" s="17" t="s">
        <v>800</v>
      </c>
      <c r="E3547" s="17" t="s">
        <v>64</v>
      </c>
      <c r="F3547" s="17" t="s">
        <v>12</v>
      </c>
      <c r="G3547" s="17"/>
      <c r="H3547" s="18">
        <v>2392</v>
      </c>
      <c r="I3547" s="17" t="s">
        <v>402</v>
      </c>
      <c r="J3547" s="2" t="str">
        <f>CONCATENATE("UP",":",H3547,"_",I3547)</f>
        <v>UP:2392_AREA DE SALUD EL GUARCO</v>
      </c>
    </row>
    <row r="3548" spans="1:10" ht="12.5" x14ac:dyDescent="0.25">
      <c r="A3548" s="40">
        <v>15633</v>
      </c>
      <c r="B3548" s="41">
        <v>304330505</v>
      </c>
      <c r="C3548" s="15" t="s">
        <v>1840</v>
      </c>
      <c r="D3548" s="15" t="s">
        <v>456</v>
      </c>
      <c r="E3548" s="15" t="s">
        <v>90</v>
      </c>
      <c r="F3548" s="15" t="s">
        <v>12</v>
      </c>
      <c r="G3548" s="15"/>
      <c r="H3548" s="16">
        <v>2392</v>
      </c>
      <c r="I3548" s="15" t="s">
        <v>402</v>
      </c>
      <c r="J3548" s="2" t="str">
        <f>CONCATENATE("UP",":",H3548,"_",I3548)</f>
        <v>UP:2392_AREA DE SALUD EL GUARCO</v>
      </c>
    </row>
    <row r="3549" spans="1:10" ht="15" customHeight="1" x14ac:dyDescent="0.25">
      <c r="A3549" s="42">
        <v>15633</v>
      </c>
      <c r="B3549" s="43">
        <v>304330505</v>
      </c>
      <c r="C3549" s="17" t="s">
        <v>1840</v>
      </c>
      <c r="D3549" s="17" t="s">
        <v>456</v>
      </c>
      <c r="E3549" s="17" t="s">
        <v>90</v>
      </c>
      <c r="F3549" s="17" t="s">
        <v>12</v>
      </c>
      <c r="G3549" s="17"/>
      <c r="H3549" s="18">
        <v>2342</v>
      </c>
      <c r="I3549" s="17" t="s">
        <v>56</v>
      </c>
      <c r="J3549" s="2" t="str">
        <f>CONCATENATE("UP",":",H3549,"_",I3549)</f>
        <v>UP:2342_AREA DE SALUD CARTAGO</v>
      </c>
    </row>
    <row r="3550" spans="1:10" ht="12.5" x14ac:dyDescent="0.25">
      <c r="A3550" s="40">
        <v>15645</v>
      </c>
      <c r="B3550" s="41">
        <v>116020619</v>
      </c>
      <c r="C3550" s="15" t="s">
        <v>363</v>
      </c>
      <c r="D3550" s="15" t="s">
        <v>937</v>
      </c>
      <c r="E3550" s="15" t="s">
        <v>5203</v>
      </c>
      <c r="F3550" s="15" t="s">
        <v>12</v>
      </c>
      <c r="G3550" s="15"/>
      <c r="H3550" s="16">
        <v>2759</v>
      </c>
      <c r="I3550" s="15" t="s">
        <v>3611</v>
      </c>
      <c r="J3550" s="2" t="str">
        <f>CONCATENATE("UP",":",H3550,"_",I3550)</f>
        <v>UP:2759_AREA DE SALUD OSA</v>
      </c>
    </row>
    <row r="3551" spans="1:10" ht="15" customHeight="1" x14ac:dyDescent="0.25">
      <c r="A3551" s="42">
        <v>15647</v>
      </c>
      <c r="B3551" s="43">
        <v>206980949</v>
      </c>
      <c r="C3551" s="17" t="s">
        <v>80</v>
      </c>
      <c r="D3551" s="17" t="s">
        <v>191</v>
      </c>
      <c r="E3551" s="17" t="s">
        <v>68</v>
      </c>
      <c r="F3551" s="17" t="s">
        <v>12</v>
      </c>
      <c r="G3551" s="17"/>
      <c r="H3551" s="18">
        <v>2483</v>
      </c>
      <c r="I3551" s="17" t="s">
        <v>333</v>
      </c>
      <c r="J3551" s="2" t="str">
        <f>CONCATENATE("UP",":",H3551,"_",I3551)</f>
        <v>UP:2483_AREA DE SALUD CIUDAD QUESADA</v>
      </c>
    </row>
    <row r="3552" spans="1:10" ht="12.5" x14ac:dyDescent="0.25">
      <c r="A3552" s="40">
        <v>15647</v>
      </c>
      <c r="B3552" s="41">
        <v>206980949</v>
      </c>
      <c r="C3552" s="15" t="s">
        <v>80</v>
      </c>
      <c r="D3552" s="15" t="s">
        <v>191</v>
      </c>
      <c r="E3552" s="15" t="s">
        <v>68</v>
      </c>
      <c r="F3552" s="15" t="s">
        <v>12</v>
      </c>
      <c r="G3552" s="15"/>
      <c r="H3552" s="16">
        <v>2256</v>
      </c>
      <c r="I3552" s="15" t="s">
        <v>794</v>
      </c>
      <c r="J3552" s="2" t="str">
        <f>CONCATENATE("UP",":",H3552,"_",I3552)</f>
        <v>UP:2256_AREA DE SALUD OROTINA-SAN MATEO</v>
      </c>
    </row>
    <row r="3553" spans="1:10" ht="15" customHeight="1" x14ac:dyDescent="0.25">
      <c r="A3553" s="42">
        <v>15656</v>
      </c>
      <c r="B3553" s="43">
        <v>206220461</v>
      </c>
      <c r="C3553" s="17" t="s">
        <v>5204</v>
      </c>
      <c r="D3553" s="17" t="s">
        <v>948</v>
      </c>
      <c r="E3553" s="17" t="s">
        <v>1676</v>
      </c>
      <c r="F3553" s="17" t="s">
        <v>12</v>
      </c>
      <c r="G3553" s="17"/>
      <c r="H3553" s="18">
        <v>2277</v>
      </c>
      <c r="I3553" s="17" t="s">
        <v>128</v>
      </c>
      <c r="J3553" s="2" t="str">
        <f>CONCATENATE("UP",":",H3553,"_",I3553)</f>
        <v>UP:2277_AREA DE SALUD ALAJUELA OESTE</v>
      </c>
    </row>
    <row r="3554" spans="1:10" ht="12.5" x14ac:dyDescent="0.25">
      <c r="A3554" s="40">
        <v>15658</v>
      </c>
      <c r="B3554" s="41">
        <v>402080410</v>
      </c>
      <c r="C3554" s="15" t="s">
        <v>5205</v>
      </c>
      <c r="D3554" s="15" t="s">
        <v>1657</v>
      </c>
      <c r="E3554" s="15" t="s">
        <v>183</v>
      </c>
      <c r="F3554" s="15" t="s">
        <v>12</v>
      </c>
      <c r="G3554" s="15"/>
      <c r="H3554" s="16">
        <v>2214</v>
      </c>
      <c r="I3554" s="15" t="s">
        <v>202</v>
      </c>
      <c r="J3554" s="2" t="str">
        <f>CONCATENATE("UP",":",H3554,"_",I3554)</f>
        <v>UP:2214_AREA DE SALUD HEREDIA-CUBUJUQUI</v>
      </c>
    </row>
    <row r="3555" spans="1:10" ht="15" customHeight="1" x14ac:dyDescent="0.25">
      <c r="A3555" s="42">
        <v>15667</v>
      </c>
      <c r="B3555" s="43">
        <v>702200937</v>
      </c>
      <c r="C3555" s="17" t="s">
        <v>156</v>
      </c>
      <c r="D3555" s="17" t="s">
        <v>429</v>
      </c>
      <c r="E3555" s="17" t="s">
        <v>2510</v>
      </c>
      <c r="F3555" s="17" t="s">
        <v>12</v>
      </c>
      <c r="G3555" s="17"/>
      <c r="H3555" s="18">
        <v>2555</v>
      </c>
      <c r="I3555" s="17" t="s">
        <v>178</v>
      </c>
      <c r="J3555" s="2" t="str">
        <f>CONCATENATE("UP",":",H3555,"_",I3555)</f>
        <v>UP:2555_AREA DE SALUD CAÑAS</v>
      </c>
    </row>
    <row r="3556" spans="1:10" ht="12.5" x14ac:dyDescent="0.25">
      <c r="A3556" s="40">
        <v>15668</v>
      </c>
      <c r="B3556" s="41">
        <v>702010282</v>
      </c>
      <c r="C3556" s="15" t="s">
        <v>1378</v>
      </c>
      <c r="D3556" s="15" t="s">
        <v>153</v>
      </c>
      <c r="E3556" s="15" t="s">
        <v>513</v>
      </c>
      <c r="F3556" s="15" t="s">
        <v>12</v>
      </c>
      <c r="G3556" s="15"/>
      <c r="H3556" s="16">
        <v>2473</v>
      </c>
      <c r="I3556" s="15" t="s">
        <v>819</v>
      </c>
      <c r="J3556" s="2" t="str">
        <f>CONCATENATE("UP",":",H3556,"_",I3556)</f>
        <v>UP:2473_AREA DE SALUD AGUAS ZARCAS</v>
      </c>
    </row>
    <row r="3557" spans="1:10" ht="15" customHeight="1" x14ac:dyDescent="0.25">
      <c r="A3557" s="42">
        <v>15668</v>
      </c>
      <c r="B3557" s="43">
        <v>702010282</v>
      </c>
      <c r="C3557" s="17" t="s">
        <v>1378</v>
      </c>
      <c r="D3557" s="17" t="s">
        <v>153</v>
      </c>
      <c r="E3557" s="17" t="s">
        <v>513</v>
      </c>
      <c r="F3557" s="17" t="s">
        <v>12</v>
      </c>
      <c r="G3557" s="17"/>
      <c r="H3557" s="18">
        <v>2634</v>
      </c>
      <c r="I3557" s="17" t="s">
        <v>160</v>
      </c>
      <c r="J3557" s="2" t="str">
        <f>CONCATENATE("UP",":",H3557,"_",I3557)</f>
        <v>UP:2634_AREA DE SALUD GUAPILES</v>
      </c>
    </row>
    <row r="3558" spans="1:10" ht="12.5" x14ac:dyDescent="0.25">
      <c r="A3558" s="40">
        <v>15669</v>
      </c>
      <c r="B3558" s="41">
        <v>115130309</v>
      </c>
      <c r="C3558" s="15" t="s">
        <v>1376</v>
      </c>
      <c r="D3558" s="15" t="s">
        <v>5206</v>
      </c>
      <c r="E3558" s="15" t="s">
        <v>913</v>
      </c>
      <c r="F3558" s="15" t="s">
        <v>12</v>
      </c>
      <c r="G3558" s="15"/>
      <c r="H3558" s="16">
        <v>2277</v>
      </c>
      <c r="I3558" s="15" t="s">
        <v>128</v>
      </c>
      <c r="J3558" s="2" t="str">
        <f>CONCATENATE("UP",":",H3558,"_",I3558)</f>
        <v>UP:2277_AREA DE SALUD ALAJUELA OESTE</v>
      </c>
    </row>
    <row r="3559" spans="1:10" ht="15" customHeight="1" x14ac:dyDescent="0.25">
      <c r="A3559" s="42">
        <v>15674</v>
      </c>
      <c r="B3559" s="43">
        <v>303670693</v>
      </c>
      <c r="C3559" s="17" t="s">
        <v>5207</v>
      </c>
      <c r="D3559" s="17" t="s">
        <v>1917</v>
      </c>
      <c r="E3559" s="17" t="s">
        <v>1379</v>
      </c>
      <c r="F3559" s="17" t="s">
        <v>12</v>
      </c>
      <c r="G3559" s="17"/>
      <c r="H3559" s="18">
        <v>2281</v>
      </c>
      <c r="I3559" s="17" t="s">
        <v>89</v>
      </c>
      <c r="J3559" s="2" t="str">
        <f>CONCATENATE("UP",":",H3559,"_",I3559)</f>
        <v>UP:2281_AREA DE SALUD ALAJUELA CENTRAL</v>
      </c>
    </row>
    <row r="3560" spans="1:10" ht="15" customHeight="1" x14ac:dyDescent="0.25">
      <c r="A3560" s="40">
        <v>15675</v>
      </c>
      <c r="B3560" s="41">
        <v>206650990</v>
      </c>
      <c r="C3560" s="15" t="s">
        <v>802</v>
      </c>
      <c r="D3560" s="15" t="s">
        <v>637</v>
      </c>
      <c r="E3560" s="15" t="s">
        <v>1309</v>
      </c>
      <c r="F3560" s="15" t="s">
        <v>12</v>
      </c>
      <c r="G3560" s="15"/>
      <c r="H3560" s="16">
        <v>2473</v>
      </c>
      <c r="I3560" s="15" t="s">
        <v>819</v>
      </c>
      <c r="J3560" s="2" t="str">
        <f>CONCATENATE("UP",":",H3560,"_",I3560)</f>
        <v>UP:2473_AREA DE SALUD AGUAS ZARCAS</v>
      </c>
    </row>
    <row r="3561" spans="1:10" ht="12.5" x14ac:dyDescent="0.25">
      <c r="A3561" s="42">
        <v>15679</v>
      </c>
      <c r="B3561" s="43">
        <v>207060367</v>
      </c>
      <c r="C3561" s="17" t="s">
        <v>1840</v>
      </c>
      <c r="D3561" s="17" t="s">
        <v>456</v>
      </c>
      <c r="E3561" s="17" t="s">
        <v>495</v>
      </c>
      <c r="F3561" s="17" t="s">
        <v>12</v>
      </c>
      <c r="G3561" s="17"/>
      <c r="H3561" s="18">
        <v>2210</v>
      </c>
      <c r="I3561" s="17" t="s">
        <v>19</v>
      </c>
      <c r="J3561" s="2" t="str">
        <f>CONCATENATE("UP",":",H3561,"_",I3561)</f>
        <v>UP:2210_AREA DE SALUD CARMEN-MONTES DE OCA</v>
      </c>
    </row>
    <row r="3562" spans="1:10" ht="15" customHeight="1" x14ac:dyDescent="0.25">
      <c r="A3562" s="40">
        <v>15681</v>
      </c>
      <c r="B3562" s="41">
        <v>114760857</v>
      </c>
      <c r="C3562" s="15" t="s">
        <v>542</v>
      </c>
      <c r="D3562" s="15" t="s">
        <v>911</v>
      </c>
      <c r="E3562" s="15" t="s">
        <v>1917</v>
      </c>
      <c r="F3562" s="15" t="s">
        <v>12</v>
      </c>
      <c r="G3562" s="15"/>
      <c r="H3562" s="16">
        <v>2215</v>
      </c>
      <c r="I3562" s="15" t="s">
        <v>422</v>
      </c>
      <c r="J3562" s="2" t="str">
        <f>CONCATENATE("UP",":",H3562,"_",I3562)</f>
        <v>UP:2215_AREA DE SALUD MORAVIA</v>
      </c>
    </row>
    <row r="3563" spans="1:10" ht="12.5" x14ac:dyDescent="0.25">
      <c r="A3563" s="42">
        <v>15682</v>
      </c>
      <c r="B3563" s="43">
        <v>112810151</v>
      </c>
      <c r="C3563" s="17" t="s">
        <v>164</v>
      </c>
      <c r="D3563" s="17" t="s">
        <v>150</v>
      </c>
      <c r="E3563" s="17" t="s">
        <v>516</v>
      </c>
      <c r="F3563" s="17" t="s">
        <v>12</v>
      </c>
      <c r="G3563" s="17"/>
      <c r="H3563" s="18">
        <v>2211</v>
      </c>
      <c r="I3563" s="17" t="s">
        <v>330</v>
      </c>
      <c r="J3563" s="2" t="str">
        <f>CONCATENATE("UP",":",H3563,"_",I3563)</f>
        <v>UP:2211_AREA DE SALUD GOICOECHEA 2</v>
      </c>
    </row>
    <row r="3564" spans="1:10" ht="15" customHeight="1" x14ac:dyDescent="0.25">
      <c r="A3564" s="40">
        <v>15683</v>
      </c>
      <c r="B3564" s="41">
        <v>109150878</v>
      </c>
      <c r="C3564" s="15" t="s">
        <v>3393</v>
      </c>
      <c r="D3564" s="15" t="s">
        <v>5208</v>
      </c>
      <c r="E3564" s="15" t="s">
        <v>34</v>
      </c>
      <c r="F3564" s="15" t="s">
        <v>12</v>
      </c>
      <c r="G3564" s="15"/>
      <c r="H3564" s="16">
        <v>2315</v>
      </c>
      <c r="I3564" s="15" t="s">
        <v>106</v>
      </c>
      <c r="J3564" s="2" t="str">
        <f>CONCATENATE("UP",":",H3564,"_",I3564)</f>
        <v>UP:2315_AREA DE SALUD DESAMPARADOS 1</v>
      </c>
    </row>
    <row r="3565" spans="1:10" ht="12.5" x14ac:dyDescent="0.25">
      <c r="A3565" s="42">
        <v>15690</v>
      </c>
      <c r="B3565" s="43">
        <v>114040087</v>
      </c>
      <c r="C3565" s="17" t="s">
        <v>1072</v>
      </c>
      <c r="D3565" s="17" t="s">
        <v>35</v>
      </c>
      <c r="E3565" s="17" t="s">
        <v>278</v>
      </c>
      <c r="F3565" s="17" t="s">
        <v>12</v>
      </c>
      <c r="G3565" s="17"/>
      <c r="H3565" s="18">
        <v>2311</v>
      </c>
      <c r="I3565" s="17" t="s">
        <v>13</v>
      </c>
      <c r="J3565" s="2" t="str">
        <f>CONCATENATE("UP",":",H3565,"_",I3565)</f>
        <v>UP:2311_AREA DE SALUD MATA REDONDA-HOSPITAL</v>
      </c>
    </row>
    <row r="3566" spans="1:10" ht="15" customHeight="1" x14ac:dyDescent="0.25">
      <c r="A3566" s="40">
        <v>15692</v>
      </c>
      <c r="B3566" s="41">
        <v>112140129</v>
      </c>
      <c r="C3566" s="15" t="s">
        <v>1952</v>
      </c>
      <c r="D3566" s="15" t="s">
        <v>82</v>
      </c>
      <c r="E3566" s="15" t="s">
        <v>513</v>
      </c>
      <c r="F3566" s="15" t="s">
        <v>12</v>
      </c>
      <c r="G3566" s="15"/>
      <c r="H3566" s="16">
        <v>2342</v>
      </c>
      <c r="I3566" s="15" t="s">
        <v>56</v>
      </c>
      <c r="J3566" s="2" t="str">
        <f>CONCATENATE("UP",":",H3566,"_",I3566)</f>
        <v>UP:2342_AREA DE SALUD CARTAGO</v>
      </c>
    </row>
    <row r="3567" spans="1:10" ht="12.5" x14ac:dyDescent="0.25">
      <c r="A3567" s="42">
        <v>15700</v>
      </c>
      <c r="B3567" s="43">
        <v>801540664</v>
      </c>
      <c r="C3567" s="17" t="s">
        <v>5209</v>
      </c>
      <c r="D3567" s="17" t="s">
        <v>5210</v>
      </c>
      <c r="E3567" s="17" t="s">
        <v>5211</v>
      </c>
      <c r="F3567" s="17" t="s">
        <v>23</v>
      </c>
      <c r="G3567" s="17"/>
      <c r="H3567" s="18">
        <v>2634</v>
      </c>
      <c r="I3567" s="17" t="s">
        <v>160</v>
      </c>
      <c r="J3567" s="2" t="str">
        <f>CONCATENATE("UP",":",H3567,"_",I3567)</f>
        <v>UP:2634_AREA DE SALUD GUAPILES</v>
      </c>
    </row>
    <row r="3568" spans="1:10" ht="15" customHeight="1" x14ac:dyDescent="0.25">
      <c r="A3568" s="40">
        <v>15703</v>
      </c>
      <c r="B3568" s="41">
        <v>115110480</v>
      </c>
      <c r="C3568" s="15" t="s">
        <v>1423</v>
      </c>
      <c r="D3568" s="15" t="s">
        <v>225</v>
      </c>
      <c r="E3568" s="15" t="s">
        <v>183</v>
      </c>
      <c r="F3568" s="15" t="s">
        <v>12</v>
      </c>
      <c r="G3568" s="15"/>
      <c r="H3568" s="16">
        <v>2281</v>
      </c>
      <c r="I3568" s="15" t="s">
        <v>89</v>
      </c>
      <c r="J3568" s="2" t="str">
        <f>CONCATENATE("UP",":",H3568,"_",I3568)</f>
        <v>UP:2281_AREA DE SALUD ALAJUELA CENTRAL</v>
      </c>
    </row>
    <row r="3569" spans="1:10" ht="12.5" x14ac:dyDescent="0.25">
      <c r="A3569" s="42">
        <v>15704</v>
      </c>
      <c r="B3569" s="43">
        <v>304400820</v>
      </c>
      <c r="C3569" s="17" t="s">
        <v>869</v>
      </c>
      <c r="D3569" s="17" t="s">
        <v>439</v>
      </c>
      <c r="E3569" s="17" t="s">
        <v>269</v>
      </c>
      <c r="F3569" s="17" t="s">
        <v>12</v>
      </c>
      <c r="G3569" s="17"/>
      <c r="H3569" s="18">
        <v>2390</v>
      </c>
      <c r="I3569" s="17" t="s">
        <v>518</v>
      </c>
      <c r="J3569" s="2" t="str">
        <f>CONCATENATE("UP",":",H3569,"_",I3569)</f>
        <v>UP:2390_AREA DE SALUD CORRALILLO-LA SIERRA</v>
      </c>
    </row>
    <row r="3570" spans="1:10" ht="15" customHeight="1" x14ac:dyDescent="0.25">
      <c r="A3570" s="40">
        <v>15714</v>
      </c>
      <c r="B3570" s="41">
        <v>115460394</v>
      </c>
      <c r="C3570" s="15" t="s">
        <v>2518</v>
      </c>
      <c r="D3570" s="15" t="s">
        <v>2519</v>
      </c>
      <c r="E3570" s="15" t="s">
        <v>1917</v>
      </c>
      <c r="F3570" s="15" t="s">
        <v>12</v>
      </c>
      <c r="G3570" s="15"/>
      <c r="H3570" s="16">
        <v>2483</v>
      </c>
      <c r="I3570" s="15" t="s">
        <v>333</v>
      </c>
      <c r="J3570" s="2" t="str">
        <f>CONCATENATE("UP",":",H3570,"_",I3570)</f>
        <v>UP:2483_AREA DE SALUD CIUDAD QUESADA</v>
      </c>
    </row>
    <row r="3571" spans="1:10" ht="12.5" x14ac:dyDescent="0.25">
      <c r="A3571" s="42">
        <v>15714</v>
      </c>
      <c r="B3571" s="43">
        <v>115460394</v>
      </c>
      <c r="C3571" s="17" t="s">
        <v>2518</v>
      </c>
      <c r="D3571" s="17" t="s">
        <v>2519</v>
      </c>
      <c r="E3571" s="17" t="s">
        <v>1917</v>
      </c>
      <c r="F3571" s="17" t="s">
        <v>12</v>
      </c>
      <c r="G3571" s="17"/>
      <c r="H3571" s="18">
        <v>2475</v>
      </c>
      <c r="I3571" s="17" t="s">
        <v>441</v>
      </c>
      <c r="J3571" s="2" t="str">
        <f>CONCATENATE("UP",":",H3571,"_",I3571)</f>
        <v>UP:2475_AREA DE SALUD PITAL</v>
      </c>
    </row>
    <row r="3572" spans="1:10" ht="15" customHeight="1" x14ac:dyDescent="0.25">
      <c r="A3572" s="40">
        <v>15720</v>
      </c>
      <c r="B3572" s="41">
        <v>206700585</v>
      </c>
      <c r="C3572" s="15" t="s">
        <v>4575</v>
      </c>
      <c r="D3572" s="15" t="s">
        <v>548</v>
      </c>
      <c r="E3572" s="15" t="s">
        <v>714</v>
      </c>
      <c r="F3572" s="15" t="s">
        <v>12</v>
      </c>
      <c r="G3572" s="15"/>
      <c r="H3572" s="16">
        <v>2276</v>
      </c>
      <c r="I3572" s="15" t="s">
        <v>416</v>
      </c>
      <c r="J3572" s="2" t="str">
        <f>CONCATENATE("UP",":",H3572,"_",I3572)</f>
        <v>UP:2276_AREA DE SALUD ALAJUELA SUR</v>
      </c>
    </row>
    <row r="3573" spans="1:10" ht="12.5" x14ac:dyDescent="0.25">
      <c r="A3573" s="42">
        <v>15722</v>
      </c>
      <c r="B3573" s="43">
        <v>206540472</v>
      </c>
      <c r="C3573" s="17" t="s">
        <v>5212</v>
      </c>
      <c r="D3573" s="17" t="s">
        <v>2543</v>
      </c>
      <c r="E3573" s="17" t="s">
        <v>341</v>
      </c>
      <c r="F3573" s="17" t="s">
        <v>12</v>
      </c>
      <c r="G3573" s="17"/>
      <c r="H3573" s="18">
        <v>2237</v>
      </c>
      <c r="I3573" s="17" t="s">
        <v>620</v>
      </c>
      <c r="J3573" s="2" t="str">
        <f>CONCATENATE("UP",":",H3573,"_",I3573)</f>
        <v>UP:2237_AREA DE SALUD SAN RAMON</v>
      </c>
    </row>
    <row r="3574" spans="1:10" ht="15" customHeight="1" x14ac:dyDescent="0.25">
      <c r="A3574" s="40">
        <v>15724</v>
      </c>
      <c r="B3574" s="41">
        <v>205410412</v>
      </c>
      <c r="C3574" s="15" t="s">
        <v>2522</v>
      </c>
      <c r="D3574" s="15" t="s">
        <v>59</v>
      </c>
      <c r="E3574" s="15" t="s">
        <v>429</v>
      </c>
      <c r="F3574" s="15" t="s">
        <v>12</v>
      </c>
      <c r="G3574" s="15"/>
      <c r="H3574" s="16">
        <v>2236</v>
      </c>
      <c r="I3574" s="15" t="s">
        <v>76</v>
      </c>
      <c r="J3574" s="2" t="str">
        <f>CONCATENATE("UP",":",H3574,"_",I3574)</f>
        <v>UP:2236_AREA DE SALUD GRECIA</v>
      </c>
    </row>
    <row r="3575" spans="1:10" ht="12.5" x14ac:dyDescent="0.25">
      <c r="A3575" s="42">
        <v>15724</v>
      </c>
      <c r="B3575" s="43">
        <v>205410412</v>
      </c>
      <c r="C3575" s="17" t="s">
        <v>2522</v>
      </c>
      <c r="D3575" s="17" t="s">
        <v>59</v>
      </c>
      <c r="E3575" s="17" t="s">
        <v>429</v>
      </c>
      <c r="F3575" s="17" t="s">
        <v>12</v>
      </c>
      <c r="G3575" s="17"/>
      <c r="H3575" s="18">
        <v>2483</v>
      </c>
      <c r="I3575" s="17" t="s">
        <v>333</v>
      </c>
      <c r="J3575" s="2" t="str">
        <f>CONCATENATE("UP",":",H3575,"_",I3575)</f>
        <v>UP:2483_AREA DE SALUD CIUDAD QUESADA</v>
      </c>
    </row>
    <row r="3576" spans="1:10" ht="15" customHeight="1" x14ac:dyDescent="0.25">
      <c r="A3576" s="40">
        <v>15726</v>
      </c>
      <c r="B3576" s="41">
        <v>603990829</v>
      </c>
      <c r="C3576" s="15" t="s">
        <v>1265</v>
      </c>
      <c r="D3576" s="15" t="s">
        <v>191</v>
      </c>
      <c r="E3576" s="15" t="s">
        <v>52</v>
      </c>
      <c r="F3576" s="15" t="s">
        <v>12</v>
      </c>
      <c r="G3576" s="15"/>
      <c r="H3576" s="16">
        <v>2311</v>
      </c>
      <c r="I3576" s="15" t="s">
        <v>13</v>
      </c>
      <c r="J3576" s="2" t="str">
        <f>CONCATENATE("UP",":",H3576,"_",I3576)</f>
        <v>UP:2311_AREA DE SALUD MATA REDONDA-HOSPITAL</v>
      </c>
    </row>
    <row r="3577" spans="1:10" ht="12.5" x14ac:dyDescent="0.25">
      <c r="A3577" s="42">
        <v>15731</v>
      </c>
      <c r="B3577" s="43">
        <v>1700102793</v>
      </c>
      <c r="C3577" s="17" t="s">
        <v>4379</v>
      </c>
      <c r="D3577" s="17" t="s">
        <v>484</v>
      </c>
      <c r="E3577" s="17" t="s">
        <v>5213</v>
      </c>
      <c r="F3577" s="17" t="s">
        <v>23</v>
      </c>
      <c r="G3577" s="17"/>
      <c r="H3577" s="18">
        <v>2342</v>
      </c>
      <c r="I3577" s="17" t="s">
        <v>56</v>
      </c>
      <c r="J3577" s="2" t="str">
        <f>CONCATENATE("UP",":",H3577,"_",I3577)</f>
        <v>UP:2342_AREA DE SALUD CARTAGO</v>
      </c>
    </row>
    <row r="3578" spans="1:10" ht="15" customHeight="1" x14ac:dyDescent="0.25">
      <c r="A3578" s="40">
        <v>15732</v>
      </c>
      <c r="B3578" s="41">
        <v>503400357</v>
      </c>
      <c r="C3578" s="15" t="s">
        <v>2524</v>
      </c>
      <c r="D3578" s="15" t="s">
        <v>516</v>
      </c>
      <c r="E3578" s="15" t="s">
        <v>153</v>
      </c>
      <c r="F3578" s="15" t="s">
        <v>12</v>
      </c>
      <c r="G3578" s="15"/>
      <c r="H3578" s="16">
        <v>2560</v>
      </c>
      <c r="I3578" s="15" t="s">
        <v>784</v>
      </c>
      <c r="J3578" s="2" t="str">
        <f>CONCATENATE("UP",":",H3578,"_",I3578)</f>
        <v>UP:2560_AREA DE SALUD CARRILLO</v>
      </c>
    </row>
    <row r="3579" spans="1:10" ht="12.5" x14ac:dyDescent="0.25">
      <c r="A3579" s="42">
        <v>15739</v>
      </c>
      <c r="B3579" s="43">
        <v>206600900</v>
      </c>
      <c r="C3579" s="17" t="s">
        <v>2528</v>
      </c>
      <c r="D3579" s="17" t="s">
        <v>59</v>
      </c>
      <c r="E3579" s="17" t="s">
        <v>59</v>
      </c>
      <c r="F3579" s="17" t="s">
        <v>12</v>
      </c>
      <c r="G3579" s="17"/>
      <c r="H3579" s="18">
        <v>2311</v>
      </c>
      <c r="I3579" s="17" t="s">
        <v>13</v>
      </c>
      <c r="J3579" s="2" t="str">
        <f>CONCATENATE("UP",":",H3579,"_",I3579)</f>
        <v>UP:2311_AREA DE SALUD MATA REDONDA-HOSPITAL</v>
      </c>
    </row>
    <row r="3580" spans="1:10" ht="15" customHeight="1" x14ac:dyDescent="0.25">
      <c r="A3580" s="40">
        <v>15739</v>
      </c>
      <c r="B3580" s="41">
        <v>206600900</v>
      </c>
      <c r="C3580" s="15" t="s">
        <v>2528</v>
      </c>
      <c r="D3580" s="15" t="s">
        <v>59</v>
      </c>
      <c r="E3580" s="15" t="s">
        <v>59</v>
      </c>
      <c r="F3580" s="15" t="s">
        <v>12</v>
      </c>
      <c r="G3580" s="15"/>
      <c r="H3580" s="16">
        <v>2274</v>
      </c>
      <c r="I3580" s="15" t="s">
        <v>136</v>
      </c>
      <c r="J3580" s="2" t="str">
        <f>CONCATENATE("UP",":",H3580,"_",I3580)</f>
        <v>UP:2274_AREA DE SALUD HEREDIA-VIRILLA</v>
      </c>
    </row>
    <row r="3581" spans="1:10" ht="12.5" x14ac:dyDescent="0.25">
      <c r="A3581" s="42">
        <v>15740</v>
      </c>
      <c r="B3581" s="43">
        <v>402070429</v>
      </c>
      <c r="C3581" s="17" t="s">
        <v>5214</v>
      </c>
      <c r="D3581" s="17" t="s">
        <v>133</v>
      </c>
      <c r="E3581" s="17" t="s">
        <v>483</v>
      </c>
      <c r="F3581" s="17" t="s">
        <v>12</v>
      </c>
      <c r="G3581" s="17"/>
      <c r="H3581" s="18">
        <v>2594</v>
      </c>
      <c r="I3581" s="17" t="s">
        <v>2484</v>
      </c>
      <c r="J3581" s="2" t="str">
        <f>CONCATENATE("UP",":",H3581,"_",I3581)</f>
        <v>UP:2594_AREA DE SALUD QUEPOS</v>
      </c>
    </row>
    <row r="3582" spans="1:10" ht="15" customHeight="1" x14ac:dyDescent="0.25">
      <c r="A3582" s="40">
        <v>15740</v>
      </c>
      <c r="B3582" s="41">
        <v>402070429</v>
      </c>
      <c r="C3582" s="15" t="s">
        <v>5214</v>
      </c>
      <c r="D3582" s="15" t="s">
        <v>133</v>
      </c>
      <c r="E3582" s="15" t="s">
        <v>483</v>
      </c>
      <c r="F3582" s="15" t="s">
        <v>12</v>
      </c>
      <c r="G3582" s="15"/>
      <c r="H3582" s="16">
        <v>2315</v>
      </c>
      <c r="I3582" s="15" t="s">
        <v>106</v>
      </c>
      <c r="J3582" s="2" t="str">
        <f>CONCATENATE("UP",":",H3582,"_",I3582)</f>
        <v>UP:2315_AREA DE SALUD DESAMPARADOS 1</v>
      </c>
    </row>
    <row r="3583" spans="1:10" ht="12.5" x14ac:dyDescent="0.25">
      <c r="A3583" s="42">
        <v>15741</v>
      </c>
      <c r="B3583" s="43">
        <v>111410070</v>
      </c>
      <c r="C3583" s="17" t="s">
        <v>1843</v>
      </c>
      <c r="D3583" s="17" t="s">
        <v>133</v>
      </c>
      <c r="E3583" s="17" t="s">
        <v>59</v>
      </c>
      <c r="F3583" s="17" t="s">
        <v>12</v>
      </c>
      <c r="G3583" s="17"/>
      <c r="H3583" s="18">
        <v>2277</v>
      </c>
      <c r="I3583" s="17" t="s">
        <v>128</v>
      </c>
      <c r="J3583" s="2" t="str">
        <f>CONCATENATE("UP",":",H3583,"_",I3583)</f>
        <v>UP:2277_AREA DE SALUD ALAJUELA OESTE</v>
      </c>
    </row>
    <row r="3584" spans="1:10" ht="15" customHeight="1" x14ac:dyDescent="0.25">
      <c r="A3584" s="40">
        <v>15745</v>
      </c>
      <c r="B3584" s="41">
        <v>112860128</v>
      </c>
      <c r="C3584" s="15" t="s">
        <v>2529</v>
      </c>
      <c r="D3584" s="15" t="s">
        <v>2530</v>
      </c>
      <c r="E3584" s="15" t="s">
        <v>2531</v>
      </c>
      <c r="F3584" s="15" t="s">
        <v>12</v>
      </c>
      <c r="G3584" s="15"/>
      <c r="H3584" s="16">
        <v>2210</v>
      </c>
      <c r="I3584" s="15" t="s">
        <v>19</v>
      </c>
      <c r="J3584" s="2" t="str">
        <f>CONCATENATE("UP",":",H3584,"_",I3584)</f>
        <v>UP:2210_AREA DE SALUD CARMEN-MONTES DE OCA</v>
      </c>
    </row>
    <row r="3585" spans="1:10" ht="12.5" x14ac:dyDescent="0.25">
      <c r="A3585" s="42">
        <v>15748</v>
      </c>
      <c r="B3585" s="43">
        <v>112670731</v>
      </c>
      <c r="C3585" s="17" t="s">
        <v>802</v>
      </c>
      <c r="D3585" s="17" t="s">
        <v>11</v>
      </c>
      <c r="E3585" s="17" t="s">
        <v>1307</v>
      </c>
      <c r="F3585" s="17" t="s">
        <v>12</v>
      </c>
      <c r="G3585" s="17"/>
      <c r="H3585" s="18">
        <v>2382</v>
      </c>
      <c r="I3585" s="17" t="s">
        <v>1076</v>
      </c>
      <c r="J3585" s="2" t="str">
        <f>CONCATENATE("UP",":",H3585,"_",I3585)</f>
        <v>UP:2382_AREA DE SALUD MORA-PALMICHAL</v>
      </c>
    </row>
    <row r="3586" spans="1:10" ht="15" customHeight="1" x14ac:dyDescent="0.25">
      <c r="A3586" s="40">
        <v>15754</v>
      </c>
      <c r="B3586" s="41">
        <v>115130474</v>
      </c>
      <c r="C3586" s="15" t="s">
        <v>914</v>
      </c>
      <c r="D3586" s="15" t="s">
        <v>2532</v>
      </c>
      <c r="E3586" s="15" t="s">
        <v>2533</v>
      </c>
      <c r="F3586" s="15" t="s">
        <v>12</v>
      </c>
      <c r="G3586" s="15"/>
      <c r="H3586" s="16">
        <v>2758</v>
      </c>
      <c r="I3586" s="15" t="s">
        <v>260</v>
      </c>
      <c r="J3586" s="2" t="str">
        <f>CONCATENATE("UP",":",H3586,"_",I3586)</f>
        <v>UP:2758_AREA DE SALUD CORREDORES</v>
      </c>
    </row>
    <row r="3587" spans="1:10" ht="12.5" x14ac:dyDescent="0.25">
      <c r="A3587" s="42">
        <v>15759</v>
      </c>
      <c r="B3587" s="43">
        <v>303400830</v>
      </c>
      <c r="C3587" s="17" t="s">
        <v>5215</v>
      </c>
      <c r="D3587" s="17" t="s">
        <v>2948</v>
      </c>
      <c r="E3587" s="17" t="s">
        <v>1379</v>
      </c>
      <c r="F3587" s="17" t="s">
        <v>12</v>
      </c>
      <c r="G3587" s="17"/>
      <c r="H3587" s="18">
        <v>2348</v>
      </c>
      <c r="I3587" s="17" t="s">
        <v>472</v>
      </c>
      <c r="J3587" s="2" t="str">
        <f>CONCATENATE("UP",":",H3587,"_",I3587)</f>
        <v>UP:2348_AREA DE SALUD TURRIALBA-JIMENEZ</v>
      </c>
    </row>
    <row r="3588" spans="1:10" ht="15" customHeight="1" x14ac:dyDescent="0.25">
      <c r="A3588" s="40">
        <v>15761</v>
      </c>
      <c r="B3588" s="41">
        <v>2860107273</v>
      </c>
      <c r="C3588" s="15" t="s">
        <v>5216</v>
      </c>
      <c r="D3588" s="15" t="s">
        <v>5217</v>
      </c>
      <c r="E3588" s="15" t="s">
        <v>535</v>
      </c>
      <c r="F3588" s="15" t="s">
        <v>12</v>
      </c>
      <c r="G3588" s="15"/>
      <c r="H3588" s="16">
        <v>2281</v>
      </c>
      <c r="I3588" s="15" t="s">
        <v>89</v>
      </c>
      <c r="J3588" s="2" t="str">
        <f>CONCATENATE("UP",":",H3588,"_",I3588)</f>
        <v>UP:2281_AREA DE SALUD ALAJUELA CENTRAL</v>
      </c>
    </row>
    <row r="3589" spans="1:10" ht="15" customHeight="1" x14ac:dyDescent="0.25">
      <c r="A3589" s="42">
        <v>15762</v>
      </c>
      <c r="B3589" s="43">
        <v>113710253</v>
      </c>
      <c r="C3589" s="17" t="s">
        <v>5218</v>
      </c>
      <c r="D3589" s="17" t="s">
        <v>192</v>
      </c>
      <c r="E3589" s="17" t="s">
        <v>45</v>
      </c>
      <c r="F3589" s="17" t="s">
        <v>12</v>
      </c>
      <c r="G3589" s="17"/>
      <c r="H3589" s="18">
        <v>2634</v>
      </c>
      <c r="I3589" s="17" t="s">
        <v>160</v>
      </c>
      <c r="J3589" s="2" t="str">
        <f>CONCATENATE("UP",":",H3589,"_",I3589)</f>
        <v>UP:2634_AREA DE SALUD GUAPILES</v>
      </c>
    </row>
    <row r="3590" spans="1:10" ht="12.5" x14ac:dyDescent="0.25">
      <c r="A3590" s="40">
        <v>15763</v>
      </c>
      <c r="B3590" s="41">
        <v>304240104</v>
      </c>
      <c r="C3590" s="15" t="s">
        <v>5219</v>
      </c>
      <c r="D3590" s="15" t="s">
        <v>5220</v>
      </c>
      <c r="E3590" s="15" t="s">
        <v>167</v>
      </c>
      <c r="F3590" s="15" t="s">
        <v>12</v>
      </c>
      <c r="G3590" s="15"/>
      <c r="H3590" s="16">
        <v>2348</v>
      </c>
      <c r="I3590" s="15" t="s">
        <v>472</v>
      </c>
      <c r="J3590" s="2" t="str">
        <f>CONCATENATE("UP",":",H3590,"_",I3590)</f>
        <v>UP:2348_AREA DE SALUD TURRIALBA-JIMENEZ</v>
      </c>
    </row>
    <row r="3591" spans="1:10" ht="15" customHeight="1" x14ac:dyDescent="0.25">
      <c r="A3591" s="42">
        <v>15766</v>
      </c>
      <c r="B3591" s="43">
        <v>701780781</v>
      </c>
      <c r="C3591" s="17" t="s">
        <v>5221</v>
      </c>
      <c r="D3591" s="17" t="s">
        <v>1657</v>
      </c>
      <c r="E3591" s="17" t="s">
        <v>687</v>
      </c>
      <c r="F3591" s="17" t="s">
        <v>12</v>
      </c>
      <c r="G3591" s="17"/>
      <c r="H3591" s="18">
        <v>2634</v>
      </c>
      <c r="I3591" s="17" t="s">
        <v>160</v>
      </c>
      <c r="J3591" s="2" t="str">
        <f>CONCATENATE("UP",":",H3591,"_",I3591)</f>
        <v>UP:2634_AREA DE SALUD GUAPILES</v>
      </c>
    </row>
    <row r="3592" spans="1:10" ht="12.5" x14ac:dyDescent="0.25">
      <c r="A3592" s="40">
        <v>15783</v>
      </c>
      <c r="B3592" s="41">
        <v>206770613</v>
      </c>
      <c r="C3592" s="15" t="s">
        <v>2414</v>
      </c>
      <c r="D3592" s="15" t="s">
        <v>470</v>
      </c>
      <c r="E3592" s="15" t="s">
        <v>68</v>
      </c>
      <c r="F3592" s="15" t="s">
        <v>12</v>
      </c>
      <c r="G3592" s="15"/>
      <c r="H3592" s="16">
        <v>2281</v>
      </c>
      <c r="I3592" s="15" t="s">
        <v>89</v>
      </c>
      <c r="J3592" s="2" t="str">
        <f>CONCATENATE("UP",":",H3592,"_",I3592)</f>
        <v>UP:2281_AREA DE SALUD ALAJUELA CENTRAL</v>
      </c>
    </row>
    <row r="3593" spans="1:10" ht="15" customHeight="1" x14ac:dyDescent="0.25">
      <c r="A3593" s="42">
        <v>15783</v>
      </c>
      <c r="B3593" s="43">
        <v>206770613</v>
      </c>
      <c r="C3593" s="17" t="s">
        <v>2414</v>
      </c>
      <c r="D3593" s="17" t="s">
        <v>470</v>
      </c>
      <c r="E3593" s="17" t="s">
        <v>68</v>
      </c>
      <c r="F3593" s="17" t="s">
        <v>12</v>
      </c>
      <c r="G3593" s="17"/>
      <c r="H3593" s="18">
        <v>2277</v>
      </c>
      <c r="I3593" s="17" t="s">
        <v>128</v>
      </c>
      <c r="J3593" s="2" t="str">
        <f>CONCATENATE("UP",":",H3593,"_",I3593)</f>
        <v>UP:2277_AREA DE SALUD ALAJUELA OESTE</v>
      </c>
    </row>
    <row r="3594" spans="1:10" ht="12.5" x14ac:dyDescent="0.25">
      <c r="A3594" s="40">
        <v>15789</v>
      </c>
      <c r="B3594" s="41">
        <v>304440249</v>
      </c>
      <c r="C3594" s="15" t="s">
        <v>5222</v>
      </c>
      <c r="D3594" s="15" t="s">
        <v>392</v>
      </c>
      <c r="E3594" s="15" t="s">
        <v>1246</v>
      </c>
      <c r="F3594" s="15" t="s">
        <v>12</v>
      </c>
      <c r="G3594" s="15"/>
      <c r="H3594" s="16">
        <v>2348</v>
      </c>
      <c r="I3594" s="15" t="s">
        <v>472</v>
      </c>
      <c r="J3594" s="2" t="str">
        <f>CONCATENATE("UP",":",H3594,"_",I3594)</f>
        <v>UP:2348_AREA DE SALUD TURRIALBA-JIMENEZ</v>
      </c>
    </row>
    <row r="3595" spans="1:10" ht="15" customHeight="1" x14ac:dyDescent="0.25">
      <c r="A3595" s="42">
        <v>15790</v>
      </c>
      <c r="B3595" s="43">
        <v>113940523</v>
      </c>
      <c r="C3595" s="17" t="s">
        <v>2541</v>
      </c>
      <c r="D3595" s="17" t="s">
        <v>68</v>
      </c>
      <c r="E3595" s="17" t="s">
        <v>59</v>
      </c>
      <c r="F3595" s="17" t="s">
        <v>12</v>
      </c>
      <c r="G3595" s="17"/>
      <c r="H3595" s="18">
        <v>2237</v>
      </c>
      <c r="I3595" s="17" t="s">
        <v>620</v>
      </c>
      <c r="J3595" s="2" t="str">
        <f>CONCATENATE("UP",":",H3595,"_",I3595)</f>
        <v>UP:2237_AREA DE SALUD SAN RAMON</v>
      </c>
    </row>
    <row r="3596" spans="1:10" ht="12.5" x14ac:dyDescent="0.25">
      <c r="A3596" s="40">
        <v>15795</v>
      </c>
      <c r="B3596" s="41">
        <v>801210429</v>
      </c>
      <c r="C3596" s="15" t="s">
        <v>1774</v>
      </c>
      <c r="D3596" s="15" t="s">
        <v>2543</v>
      </c>
      <c r="E3596" s="15" t="s">
        <v>181</v>
      </c>
      <c r="F3596" s="15" t="s">
        <v>12</v>
      </c>
      <c r="G3596" s="15"/>
      <c r="H3596" s="16">
        <v>2216</v>
      </c>
      <c r="I3596" s="15" t="s">
        <v>361</v>
      </c>
      <c r="J3596" s="2" t="str">
        <f>CONCATENATE("UP",":",H3596,"_",I3596)</f>
        <v>UP:2216_AREA DE SALUD ALAJUELA NORTE</v>
      </c>
    </row>
    <row r="3597" spans="1:10" ht="15" customHeight="1" x14ac:dyDescent="0.25">
      <c r="A3597" s="42">
        <v>15806</v>
      </c>
      <c r="B3597" s="43">
        <v>801240174</v>
      </c>
      <c r="C3597" s="17" t="s">
        <v>2544</v>
      </c>
      <c r="D3597" s="17" t="s">
        <v>327</v>
      </c>
      <c r="E3597" s="17" t="s">
        <v>183</v>
      </c>
      <c r="F3597" s="17" t="s">
        <v>12</v>
      </c>
      <c r="G3597" s="17"/>
      <c r="H3597" s="18">
        <v>2237</v>
      </c>
      <c r="I3597" s="17" t="s">
        <v>620</v>
      </c>
      <c r="J3597" s="2" t="str">
        <f>CONCATENATE("UP",":",H3597,"_",I3597)</f>
        <v>UP:2237_AREA DE SALUD SAN RAMON</v>
      </c>
    </row>
    <row r="3598" spans="1:10" ht="12.5" x14ac:dyDescent="0.25">
      <c r="A3598" s="40">
        <v>15809</v>
      </c>
      <c r="B3598" s="41">
        <v>115460683</v>
      </c>
      <c r="C3598" s="15" t="s">
        <v>5223</v>
      </c>
      <c r="D3598" s="15" t="s">
        <v>1121</v>
      </c>
      <c r="E3598" s="15" t="s">
        <v>157</v>
      </c>
      <c r="F3598" s="15" t="s">
        <v>12</v>
      </c>
      <c r="G3598" s="15"/>
      <c r="H3598" s="16">
        <v>2760</v>
      </c>
      <c r="I3598" s="15" t="s">
        <v>262</v>
      </c>
      <c r="J3598" s="2" t="str">
        <f>CONCATENATE("UP",":",H3598,"_",I3598)</f>
        <v>UP:2760_AREA DE SALUD PEREZ ZELEDON</v>
      </c>
    </row>
    <row r="3599" spans="1:10" ht="15" customHeight="1" x14ac:dyDescent="0.25">
      <c r="A3599" s="42">
        <v>15819</v>
      </c>
      <c r="B3599" s="43">
        <v>115420772</v>
      </c>
      <c r="C3599" s="17" t="s">
        <v>2545</v>
      </c>
      <c r="D3599" s="17" t="s">
        <v>207</v>
      </c>
      <c r="E3599" s="17" t="s">
        <v>513</v>
      </c>
      <c r="F3599" s="17" t="s">
        <v>12</v>
      </c>
      <c r="G3599" s="17"/>
      <c r="H3599" s="18">
        <v>2235</v>
      </c>
      <c r="I3599" s="17" t="s">
        <v>821</v>
      </c>
      <c r="J3599" s="2" t="str">
        <f>CONCATENATE("UP",":",H3599,"_",I3599)</f>
        <v>UP:2235_AREA DE SALUD NARANJO</v>
      </c>
    </row>
    <row r="3600" spans="1:10" ht="12.5" x14ac:dyDescent="0.25">
      <c r="A3600" s="40">
        <v>15828</v>
      </c>
      <c r="B3600" s="41">
        <v>402230588</v>
      </c>
      <c r="C3600" s="15" t="s">
        <v>2201</v>
      </c>
      <c r="D3600" s="15" t="s">
        <v>430</v>
      </c>
      <c r="E3600" s="15" t="s">
        <v>1093</v>
      </c>
      <c r="F3600" s="15" t="s">
        <v>12</v>
      </c>
      <c r="G3600" s="15"/>
      <c r="H3600" s="16">
        <v>2471</v>
      </c>
      <c r="I3600" s="15" t="s">
        <v>1114</v>
      </c>
      <c r="J3600" s="2" t="str">
        <f>CONCATENATE("UP",":",H3600,"_",I3600)</f>
        <v>UP:2471_AREA DE SALUD FORTUNA</v>
      </c>
    </row>
    <row r="3601" spans="1:10" ht="15" customHeight="1" x14ac:dyDescent="0.25">
      <c r="A3601" s="42">
        <v>15845</v>
      </c>
      <c r="B3601" s="43">
        <v>115850278</v>
      </c>
      <c r="C3601" s="17" t="s">
        <v>2546</v>
      </c>
      <c r="D3601" s="17" t="s">
        <v>2547</v>
      </c>
      <c r="E3601" s="17" t="s">
        <v>87</v>
      </c>
      <c r="F3601" s="17" t="s">
        <v>12</v>
      </c>
      <c r="G3601" s="17"/>
      <c r="H3601" s="18">
        <v>2211</v>
      </c>
      <c r="I3601" s="17" t="s">
        <v>330</v>
      </c>
      <c r="J3601" s="2" t="str">
        <f>CONCATENATE("UP",":",H3601,"_",I3601)</f>
        <v>UP:2211_AREA DE SALUD GOICOECHEA 2</v>
      </c>
    </row>
    <row r="3602" spans="1:10" ht="12.5" x14ac:dyDescent="0.25">
      <c r="A3602" s="40">
        <v>15862</v>
      </c>
      <c r="B3602" s="41">
        <v>207230964</v>
      </c>
      <c r="C3602" s="15" t="s">
        <v>5224</v>
      </c>
      <c r="D3602" s="15" t="s">
        <v>327</v>
      </c>
      <c r="E3602" s="15" t="s">
        <v>278</v>
      </c>
      <c r="F3602" s="15" t="s">
        <v>12</v>
      </c>
      <c r="G3602" s="15"/>
      <c r="H3602" s="16">
        <v>2237</v>
      </c>
      <c r="I3602" s="15" t="s">
        <v>620</v>
      </c>
      <c r="J3602" s="2" t="str">
        <f>CONCATENATE("UP",":",H3602,"_",I3602)</f>
        <v>UP:2237_AREA DE SALUD SAN RAMON</v>
      </c>
    </row>
    <row r="3603" spans="1:10" ht="15" customHeight="1" x14ac:dyDescent="0.25">
      <c r="A3603" s="42">
        <v>15864</v>
      </c>
      <c r="B3603" s="43">
        <v>304690938</v>
      </c>
      <c r="C3603" s="17" t="s">
        <v>5225</v>
      </c>
      <c r="D3603" s="17" t="s">
        <v>215</v>
      </c>
      <c r="E3603" s="17" t="s">
        <v>637</v>
      </c>
      <c r="F3603" s="17" t="s">
        <v>12</v>
      </c>
      <c r="G3603" s="17"/>
      <c r="H3603" s="18">
        <v>2272</v>
      </c>
      <c r="I3603" s="17" t="s">
        <v>738</v>
      </c>
      <c r="J3603" s="2" t="str">
        <f>CONCATENATE("UP",":",H3603,"_",I3603)</f>
        <v>UP:2272_AREA DE SALUD ZARCERO</v>
      </c>
    </row>
    <row r="3604" spans="1:10" ht="12.5" x14ac:dyDescent="0.25">
      <c r="A3604" s="40">
        <v>15866</v>
      </c>
      <c r="B3604" s="41">
        <v>206820674</v>
      </c>
      <c r="C3604" s="15" t="s">
        <v>1488</v>
      </c>
      <c r="D3604" s="15" t="s">
        <v>191</v>
      </c>
      <c r="E3604" s="15" t="s">
        <v>207</v>
      </c>
      <c r="F3604" s="15" t="s">
        <v>12</v>
      </c>
      <c r="G3604" s="15"/>
      <c r="H3604" s="16">
        <v>2254</v>
      </c>
      <c r="I3604" s="15" t="s">
        <v>3609</v>
      </c>
      <c r="J3604" s="2" t="str">
        <f>CONCATENATE("UP",":",H3604,"_",I3604)</f>
        <v>UP:2254_AREA DE SALUD SARCHI</v>
      </c>
    </row>
    <row r="3605" spans="1:10" ht="15" customHeight="1" x14ac:dyDescent="0.25">
      <c r="A3605" s="42">
        <v>15877</v>
      </c>
      <c r="B3605" s="43">
        <v>115270484</v>
      </c>
      <c r="C3605" s="17" t="s">
        <v>156</v>
      </c>
      <c r="D3605" s="17" t="s">
        <v>90</v>
      </c>
      <c r="E3605" s="17" t="s">
        <v>104</v>
      </c>
      <c r="F3605" s="17" t="s">
        <v>12</v>
      </c>
      <c r="G3605" s="17"/>
      <c r="H3605" s="18">
        <v>2311</v>
      </c>
      <c r="I3605" s="17" t="s">
        <v>13</v>
      </c>
      <c r="J3605" s="2" t="str">
        <f>CONCATENATE("UP",":",H3605,"_",I3605)</f>
        <v>UP:2311_AREA DE SALUD MATA REDONDA-HOSPITAL</v>
      </c>
    </row>
    <row r="3606" spans="1:10" ht="12.5" x14ac:dyDescent="0.25">
      <c r="A3606" s="40">
        <v>15877</v>
      </c>
      <c r="B3606" s="41">
        <v>115270484</v>
      </c>
      <c r="C3606" s="15" t="s">
        <v>156</v>
      </c>
      <c r="D3606" s="15" t="s">
        <v>90</v>
      </c>
      <c r="E3606" s="15" t="s">
        <v>104</v>
      </c>
      <c r="F3606" s="15" t="s">
        <v>12</v>
      </c>
      <c r="G3606" s="15"/>
      <c r="H3606" s="16">
        <v>2311</v>
      </c>
      <c r="I3606" s="15" t="s">
        <v>13</v>
      </c>
      <c r="J3606" s="2" t="str">
        <f>CONCATENATE("UP",":",H3606,"_",I3606)</f>
        <v>UP:2311_AREA DE SALUD MATA REDONDA-HOSPITAL</v>
      </c>
    </row>
    <row r="3607" spans="1:10" ht="15" customHeight="1" x14ac:dyDescent="0.25">
      <c r="A3607" s="42">
        <v>15882</v>
      </c>
      <c r="B3607" s="43">
        <v>206060965</v>
      </c>
      <c r="C3607" s="17" t="s">
        <v>2550</v>
      </c>
      <c r="D3607" s="17" t="s">
        <v>548</v>
      </c>
      <c r="E3607" s="17" t="s">
        <v>232</v>
      </c>
      <c r="F3607" s="17" t="s">
        <v>12</v>
      </c>
      <c r="G3607" s="17"/>
      <c r="H3607" s="18">
        <v>2214</v>
      </c>
      <c r="I3607" s="17" t="s">
        <v>202</v>
      </c>
      <c r="J3607" s="2" t="str">
        <f>CONCATENATE("UP",":",H3607,"_",I3607)</f>
        <v>UP:2214_AREA DE SALUD HEREDIA-CUBUJUQUI</v>
      </c>
    </row>
    <row r="3608" spans="1:10" ht="12.5" x14ac:dyDescent="0.25">
      <c r="A3608" s="40">
        <v>15883</v>
      </c>
      <c r="B3608" s="41">
        <v>1840107168</v>
      </c>
      <c r="C3608" s="15" t="s">
        <v>2976</v>
      </c>
      <c r="D3608" s="15" t="s">
        <v>2551</v>
      </c>
      <c r="E3608" s="15" t="s">
        <v>2552</v>
      </c>
      <c r="F3608" s="15" t="s">
        <v>12</v>
      </c>
      <c r="G3608" s="15"/>
      <c r="H3608" s="16">
        <v>2472</v>
      </c>
      <c r="I3608" s="15" t="s">
        <v>2193</v>
      </c>
      <c r="J3608" s="2" t="str">
        <f>CONCATENATE("UP",":",H3608,"_",I3608)</f>
        <v>UP:2472_AREA DE SALUD SANTA ROSA</v>
      </c>
    </row>
    <row r="3609" spans="1:10" ht="15" customHeight="1" x14ac:dyDescent="0.25">
      <c r="A3609" s="42">
        <v>15903</v>
      </c>
      <c r="B3609" s="43">
        <v>304410764</v>
      </c>
      <c r="C3609" s="17" t="s">
        <v>2554</v>
      </c>
      <c r="D3609" s="17" t="s">
        <v>64</v>
      </c>
      <c r="E3609" s="17" t="s">
        <v>1837</v>
      </c>
      <c r="F3609" s="17" t="s">
        <v>12</v>
      </c>
      <c r="G3609" s="17"/>
      <c r="H3609" s="18">
        <v>2214</v>
      </c>
      <c r="I3609" s="17" t="s">
        <v>202</v>
      </c>
      <c r="J3609" s="2" t="str">
        <f>CONCATENATE("UP",":",H3609,"_",I3609)</f>
        <v>UP:2214_AREA DE SALUD HEREDIA-CUBUJUQUI</v>
      </c>
    </row>
    <row r="3610" spans="1:10" ht="12.5" x14ac:dyDescent="0.25">
      <c r="A3610" s="40">
        <v>15904</v>
      </c>
      <c r="B3610" s="41">
        <v>114500900</v>
      </c>
      <c r="C3610" s="15" t="s">
        <v>5226</v>
      </c>
      <c r="D3610" s="15" t="s">
        <v>52</v>
      </c>
      <c r="E3610" s="15" t="s">
        <v>2159</v>
      </c>
      <c r="F3610" s="15" t="s">
        <v>12</v>
      </c>
      <c r="G3610" s="15"/>
      <c r="H3610" s="16">
        <v>2214</v>
      </c>
      <c r="I3610" s="15" t="s">
        <v>202</v>
      </c>
      <c r="J3610" s="2" t="str">
        <f>CONCATENATE("UP",":",H3610,"_",I3610)</f>
        <v>UP:2214_AREA DE SALUD HEREDIA-CUBUJUQUI</v>
      </c>
    </row>
    <row r="3611" spans="1:10" ht="15" customHeight="1" x14ac:dyDescent="0.25">
      <c r="A3611" s="42">
        <v>15928</v>
      </c>
      <c r="B3611" s="43">
        <v>115090274</v>
      </c>
      <c r="C3611" s="17" t="s">
        <v>2429</v>
      </c>
      <c r="D3611" s="17" t="s">
        <v>157</v>
      </c>
      <c r="E3611" s="17" t="s">
        <v>272</v>
      </c>
      <c r="F3611" s="17" t="s">
        <v>12</v>
      </c>
      <c r="G3611" s="17"/>
      <c r="H3611" s="18">
        <v>2216</v>
      </c>
      <c r="I3611" s="17" t="s">
        <v>361</v>
      </c>
      <c r="J3611" s="2" t="str">
        <f>CONCATENATE("UP",":",H3611,"_",I3611)</f>
        <v>UP:2216_AREA DE SALUD ALAJUELA NORTE</v>
      </c>
    </row>
    <row r="3612" spans="1:10" ht="12.5" x14ac:dyDescent="0.25">
      <c r="A3612" s="40">
        <v>15936</v>
      </c>
      <c r="B3612" s="41">
        <v>114220412</v>
      </c>
      <c r="C3612" s="15" t="s">
        <v>6384</v>
      </c>
      <c r="D3612" s="15" t="s">
        <v>6385</v>
      </c>
      <c r="E3612" s="15" t="s">
        <v>278</v>
      </c>
      <c r="F3612" s="15" t="s">
        <v>12</v>
      </c>
      <c r="G3612" s="15"/>
      <c r="H3612" s="16">
        <v>2210</v>
      </c>
      <c r="I3612" s="15" t="s">
        <v>19</v>
      </c>
      <c r="J3612" s="2" t="str">
        <f>CONCATENATE("UP",":",H3612,"_",I3612)</f>
        <v>UP:2210_AREA DE SALUD CARMEN-MONTES DE OCA</v>
      </c>
    </row>
    <row r="3613" spans="1:10" ht="15" customHeight="1" x14ac:dyDescent="0.25">
      <c r="A3613" s="42">
        <v>15942</v>
      </c>
      <c r="B3613" s="43">
        <v>114600084</v>
      </c>
      <c r="C3613" s="17" t="s">
        <v>2558</v>
      </c>
      <c r="D3613" s="17" t="s">
        <v>52</v>
      </c>
      <c r="E3613" s="17" t="s">
        <v>91</v>
      </c>
      <c r="F3613" s="17" t="s">
        <v>12</v>
      </c>
      <c r="G3613" s="17"/>
      <c r="H3613" s="18">
        <v>2274</v>
      </c>
      <c r="I3613" s="17" t="s">
        <v>136</v>
      </c>
      <c r="J3613" s="2" t="str">
        <f>CONCATENATE("UP",":",H3613,"_",I3613)</f>
        <v>UP:2274_AREA DE SALUD HEREDIA-VIRILLA</v>
      </c>
    </row>
    <row r="3614" spans="1:10" ht="12.5" x14ac:dyDescent="0.25">
      <c r="A3614" s="40">
        <v>15942</v>
      </c>
      <c r="B3614" s="41">
        <v>114600084</v>
      </c>
      <c r="C3614" s="15" t="s">
        <v>2558</v>
      </c>
      <c r="D3614" s="15" t="s">
        <v>52</v>
      </c>
      <c r="E3614" s="15" t="s">
        <v>91</v>
      </c>
      <c r="F3614" s="15" t="s">
        <v>12</v>
      </c>
      <c r="G3614" s="15"/>
      <c r="H3614" s="16">
        <v>2211</v>
      </c>
      <c r="I3614" s="15" t="s">
        <v>330</v>
      </c>
      <c r="J3614" s="2" t="str">
        <f>CONCATENATE("UP",":",H3614,"_",I3614)</f>
        <v>UP:2211_AREA DE SALUD GOICOECHEA 2</v>
      </c>
    </row>
    <row r="3615" spans="1:10" ht="15" customHeight="1" x14ac:dyDescent="0.25">
      <c r="A3615" s="42">
        <v>15942</v>
      </c>
      <c r="B3615" s="43">
        <v>114600084</v>
      </c>
      <c r="C3615" s="17" t="s">
        <v>2558</v>
      </c>
      <c r="D3615" s="17" t="s">
        <v>52</v>
      </c>
      <c r="E3615" s="17" t="s">
        <v>91</v>
      </c>
      <c r="F3615" s="17" t="s">
        <v>12</v>
      </c>
      <c r="G3615" s="17"/>
      <c r="H3615" s="18">
        <v>2311</v>
      </c>
      <c r="I3615" s="17" t="s">
        <v>13</v>
      </c>
      <c r="J3615" s="2" t="str">
        <f>CONCATENATE("UP",":",H3615,"_",I3615)</f>
        <v>UP:2311_AREA DE SALUD MATA REDONDA-HOSPITAL</v>
      </c>
    </row>
    <row r="3616" spans="1:10" ht="12.5" x14ac:dyDescent="0.25">
      <c r="A3616" s="40">
        <v>15962</v>
      </c>
      <c r="B3616" s="41">
        <v>115380660</v>
      </c>
      <c r="C3616" s="15" t="s">
        <v>2565</v>
      </c>
      <c r="D3616" s="15" t="s">
        <v>108</v>
      </c>
      <c r="E3616" s="15" t="s">
        <v>304</v>
      </c>
      <c r="F3616" s="15" t="s">
        <v>12</v>
      </c>
      <c r="G3616" s="15"/>
      <c r="H3616" s="16">
        <v>2210</v>
      </c>
      <c r="I3616" s="15" t="s">
        <v>19</v>
      </c>
      <c r="J3616" s="2" t="str">
        <f>CONCATENATE("UP",":",H3616,"_",I3616)</f>
        <v>UP:2210_AREA DE SALUD CARMEN-MONTES DE OCA</v>
      </c>
    </row>
    <row r="3617" spans="1:10" ht="15" customHeight="1" x14ac:dyDescent="0.25">
      <c r="A3617" s="42">
        <v>15973</v>
      </c>
      <c r="B3617" s="43">
        <v>115570823</v>
      </c>
      <c r="C3617" s="17" t="s">
        <v>5227</v>
      </c>
      <c r="D3617" s="17" t="s">
        <v>5228</v>
      </c>
      <c r="E3617" s="17" t="s">
        <v>495</v>
      </c>
      <c r="F3617" s="17" t="s">
        <v>12</v>
      </c>
      <c r="G3617" s="17"/>
      <c r="H3617" s="18">
        <v>2231</v>
      </c>
      <c r="I3617" s="17" t="s">
        <v>151</v>
      </c>
      <c r="J3617" s="2" t="str">
        <f>CONCATENATE("UP",":",H3617,"_",I3617)</f>
        <v>UP:2231_AREA DE SALUD SANTO DOMINGO</v>
      </c>
    </row>
    <row r="3618" spans="1:10" ht="12.5" x14ac:dyDescent="0.25">
      <c r="A3618" s="40">
        <v>15974</v>
      </c>
      <c r="B3618" s="41">
        <v>604160417</v>
      </c>
      <c r="C3618" s="15" t="s">
        <v>2406</v>
      </c>
      <c r="D3618" s="15" t="s">
        <v>958</v>
      </c>
      <c r="E3618" s="15" t="s">
        <v>708</v>
      </c>
      <c r="F3618" s="15" t="s">
        <v>12</v>
      </c>
      <c r="G3618" s="15"/>
      <c r="H3618" s="16">
        <v>2531</v>
      </c>
      <c r="I3618" s="15" t="s">
        <v>831</v>
      </c>
      <c r="J3618" s="2" t="str">
        <f>CONCATENATE("UP",":",H3618,"_",I3618)</f>
        <v>UP:2531_AREA DE SALUD SANTA CRUZ</v>
      </c>
    </row>
    <row r="3619" spans="1:10" ht="15" customHeight="1" x14ac:dyDescent="0.25">
      <c r="A3619" s="42">
        <v>15976</v>
      </c>
      <c r="B3619" s="43">
        <v>304700029</v>
      </c>
      <c r="C3619" s="17" t="s">
        <v>4656</v>
      </c>
      <c r="D3619" s="17" t="s">
        <v>30</v>
      </c>
      <c r="E3619" s="17" t="s">
        <v>544</v>
      </c>
      <c r="F3619" s="17" t="s">
        <v>12</v>
      </c>
      <c r="G3619" s="17"/>
      <c r="H3619" s="18">
        <v>2392</v>
      </c>
      <c r="I3619" s="17" t="s">
        <v>402</v>
      </c>
      <c r="J3619" s="2" t="str">
        <f>CONCATENATE("UP",":",H3619,"_",I3619)</f>
        <v>UP:2392_AREA DE SALUD EL GUARCO</v>
      </c>
    </row>
    <row r="3620" spans="1:10" ht="12.5" x14ac:dyDescent="0.25">
      <c r="A3620" s="40">
        <v>15984</v>
      </c>
      <c r="B3620" s="41">
        <v>115080341</v>
      </c>
      <c r="C3620" s="15" t="s">
        <v>5229</v>
      </c>
      <c r="D3620" s="15" t="s">
        <v>59</v>
      </c>
      <c r="E3620" s="15" t="s">
        <v>35</v>
      </c>
      <c r="F3620" s="15" t="s">
        <v>12</v>
      </c>
      <c r="G3620" s="15"/>
      <c r="H3620" s="16">
        <v>2211</v>
      </c>
      <c r="I3620" s="15" t="s">
        <v>330</v>
      </c>
      <c r="J3620" s="2" t="str">
        <f>CONCATENATE("UP",":",H3620,"_",I3620)</f>
        <v>UP:2211_AREA DE SALUD GOICOECHEA 2</v>
      </c>
    </row>
    <row r="3621" spans="1:10" ht="15" customHeight="1" x14ac:dyDescent="0.25">
      <c r="A3621" s="42">
        <v>15992</v>
      </c>
      <c r="B3621" s="43">
        <v>111670483</v>
      </c>
      <c r="C3621" s="17" t="s">
        <v>2579</v>
      </c>
      <c r="D3621" s="17" t="s">
        <v>1659</v>
      </c>
      <c r="E3621" s="17" t="s">
        <v>53</v>
      </c>
      <c r="F3621" s="17" t="s">
        <v>12</v>
      </c>
      <c r="G3621" s="17"/>
      <c r="H3621" s="18">
        <v>2213</v>
      </c>
      <c r="I3621" s="17" t="s">
        <v>374</v>
      </c>
      <c r="J3621" s="2" t="str">
        <f>CONCATENATE("UP",":",H3621,"_",I3621)</f>
        <v>UP:2213_AREA DE SALUD TIBAS-URUCA-MERCED</v>
      </c>
    </row>
    <row r="3622" spans="1:10" ht="12.5" x14ac:dyDescent="0.25">
      <c r="A3622" s="40">
        <v>16001</v>
      </c>
      <c r="B3622" s="41">
        <v>115250696</v>
      </c>
      <c r="C3622" s="15" t="s">
        <v>1859</v>
      </c>
      <c r="D3622" s="15" t="s">
        <v>153</v>
      </c>
      <c r="E3622" s="15" t="s">
        <v>3639</v>
      </c>
      <c r="F3622" s="15" t="s">
        <v>12</v>
      </c>
      <c r="G3622" s="15"/>
      <c r="H3622" s="16">
        <v>2210</v>
      </c>
      <c r="I3622" s="15" t="s">
        <v>19</v>
      </c>
      <c r="J3622" s="2" t="str">
        <f>CONCATENATE("UP",":",H3622,"_",I3622)</f>
        <v>UP:2210_AREA DE SALUD CARMEN-MONTES DE OCA</v>
      </c>
    </row>
    <row r="3623" spans="1:10" ht="15" customHeight="1" x14ac:dyDescent="0.25">
      <c r="A3623" s="42">
        <v>16001</v>
      </c>
      <c r="B3623" s="43">
        <v>115250696</v>
      </c>
      <c r="C3623" s="17" t="s">
        <v>1859</v>
      </c>
      <c r="D3623" s="17" t="s">
        <v>153</v>
      </c>
      <c r="E3623" s="17" t="s">
        <v>3639</v>
      </c>
      <c r="F3623" s="17" t="s">
        <v>12</v>
      </c>
      <c r="G3623" s="17"/>
      <c r="H3623" s="18">
        <v>2315</v>
      </c>
      <c r="I3623" s="17" t="s">
        <v>106</v>
      </c>
      <c r="J3623" s="2" t="str">
        <f>CONCATENATE("UP",":",H3623,"_",I3623)</f>
        <v>UP:2315_AREA DE SALUD DESAMPARADOS 1</v>
      </c>
    </row>
    <row r="3624" spans="1:10" ht="12.5" x14ac:dyDescent="0.25">
      <c r="A3624" s="40">
        <v>16008</v>
      </c>
      <c r="B3624" s="41">
        <v>503890682</v>
      </c>
      <c r="C3624" s="15" t="s">
        <v>2582</v>
      </c>
      <c r="D3624" s="15" t="s">
        <v>1100</v>
      </c>
      <c r="E3624" s="15" t="s">
        <v>392</v>
      </c>
      <c r="F3624" s="15" t="s">
        <v>12</v>
      </c>
      <c r="G3624" s="15"/>
      <c r="H3624" s="16">
        <v>2531</v>
      </c>
      <c r="I3624" s="15" t="s">
        <v>831</v>
      </c>
      <c r="J3624" s="2" t="str">
        <f>CONCATENATE("UP",":",H3624,"_",I3624)</f>
        <v>UP:2531_AREA DE SALUD SANTA CRUZ</v>
      </c>
    </row>
    <row r="3625" spans="1:10" ht="15" customHeight="1" x14ac:dyDescent="0.25">
      <c r="A3625" s="42">
        <v>16009</v>
      </c>
      <c r="B3625" s="43">
        <v>702160148</v>
      </c>
      <c r="C3625" s="17" t="s">
        <v>2716</v>
      </c>
      <c r="D3625" s="17" t="s">
        <v>687</v>
      </c>
      <c r="E3625" s="17" t="s">
        <v>447</v>
      </c>
      <c r="F3625" s="17" t="s">
        <v>12</v>
      </c>
      <c r="G3625" s="17"/>
      <c r="H3625" s="18">
        <v>2634</v>
      </c>
      <c r="I3625" s="17" t="s">
        <v>160</v>
      </c>
      <c r="J3625" s="2" t="str">
        <f>CONCATENATE("UP",":",H3625,"_",I3625)</f>
        <v>UP:2634_AREA DE SALUD GUAPILES</v>
      </c>
    </row>
    <row r="3626" spans="1:10" ht="12.5" x14ac:dyDescent="0.25">
      <c r="A3626" s="40">
        <v>16019</v>
      </c>
      <c r="B3626" s="41">
        <v>115420571</v>
      </c>
      <c r="C3626" s="15" t="s">
        <v>650</v>
      </c>
      <c r="D3626" s="15" t="s">
        <v>68</v>
      </c>
      <c r="E3626" s="15" t="s">
        <v>153</v>
      </c>
      <c r="F3626" s="15" t="s">
        <v>12</v>
      </c>
      <c r="G3626" s="15"/>
      <c r="H3626" s="16">
        <v>2311</v>
      </c>
      <c r="I3626" s="15" t="s">
        <v>13</v>
      </c>
      <c r="J3626" s="2" t="str">
        <f>CONCATENATE("UP",":",H3626,"_",I3626)</f>
        <v>UP:2311_AREA DE SALUD MATA REDONDA-HOSPITAL</v>
      </c>
    </row>
    <row r="3627" spans="1:10" ht="15" customHeight="1" x14ac:dyDescent="0.25">
      <c r="A3627" s="42">
        <v>16028</v>
      </c>
      <c r="B3627" s="43">
        <v>115620635</v>
      </c>
      <c r="C3627" s="17" t="s">
        <v>2329</v>
      </c>
      <c r="D3627" s="17" t="s">
        <v>191</v>
      </c>
      <c r="E3627" s="17" t="s">
        <v>2585</v>
      </c>
      <c r="F3627" s="17" t="s">
        <v>12</v>
      </c>
      <c r="G3627" s="17"/>
      <c r="H3627" s="18">
        <v>2210</v>
      </c>
      <c r="I3627" s="17" t="s">
        <v>19</v>
      </c>
      <c r="J3627" s="2" t="str">
        <f>CONCATENATE("UP",":",H3627,"_",I3627)</f>
        <v>UP:2210_AREA DE SALUD CARMEN-MONTES DE OCA</v>
      </c>
    </row>
    <row r="3628" spans="1:10" ht="12.5" x14ac:dyDescent="0.25">
      <c r="A3628" s="40">
        <v>16032</v>
      </c>
      <c r="B3628" s="41">
        <v>207080254</v>
      </c>
      <c r="C3628" s="15" t="s">
        <v>2587</v>
      </c>
      <c r="D3628" s="15" t="s">
        <v>807</v>
      </c>
      <c r="E3628" s="15" t="s">
        <v>133</v>
      </c>
      <c r="F3628" s="15" t="s">
        <v>12</v>
      </c>
      <c r="G3628" s="15"/>
      <c r="H3628" s="16">
        <v>2272</v>
      </c>
      <c r="I3628" s="15" t="s">
        <v>738</v>
      </c>
      <c r="J3628" s="2" t="str">
        <f>CONCATENATE("UP",":",H3628,"_",I3628)</f>
        <v>UP:2272_AREA DE SALUD ZARCERO</v>
      </c>
    </row>
    <row r="3629" spans="1:10" ht="15" customHeight="1" x14ac:dyDescent="0.25">
      <c r="A3629" s="42">
        <v>16032</v>
      </c>
      <c r="B3629" s="43">
        <v>207080254</v>
      </c>
      <c r="C3629" s="17" t="s">
        <v>2587</v>
      </c>
      <c r="D3629" s="17" t="s">
        <v>807</v>
      </c>
      <c r="E3629" s="17" t="s">
        <v>133</v>
      </c>
      <c r="F3629" s="17" t="s">
        <v>12</v>
      </c>
      <c r="G3629" s="17"/>
      <c r="H3629" s="18">
        <v>2272</v>
      </c>
      <c r="I3629" s="17" t="s">
        <v>738</v>
      </c>
      <c r="J3629" s="2" t="str">
        <f>CONCATENATE("UP",":",H3629,"_",I3629)</f>
        <v>UP:2272_AREA DE SALUD ZARCERO</v>
      </c>
    </row>
    <row r="3630" spans="1:10" ht="12.5" x14ac:dyDescent="0.25">
      <c r="A3630" s="40">
        <v>16040</v>
      </c>
      <c r="B3630" s="41">
        <v>115090087</v>
      </c>
      <c r="C3630" s="15" t="s">
        <v>5230</v>
      </c>
      <c r="D3630" s="15" t="s">
        <v>108</v>
      </c>
      <c r="E3630" s="15" t="s">
        <v>225</v>
      </c>
      <c r="F3630" s="15" t="s">
        <v>12</v>
      </c>
      <c r="G3630" s="15"/>
      <c r="H3630" s="16">
        <v>2311</v>
      </c>
      <c r="I3630" s="15" t="s">
        <v>13</v>
      </c>
      <c r="J3630" s="2" t="str">
        <f>CONCATENATE("UP",":",H3630,"_",I3630)</f>
        <v>UP:2311_AREA DE SALUD MATA REDONDA-HOSPITAL</v>
      </c>
    </row>
    <row r="3631" spans="1:10" ht="15" customHeight="1" x14ac:dyDescent="0.25">
      <c r="A3631" s="42">
        <v>16041</v>
      </c>
      <c r="B3631" s="43">
        <v>901200799</v>
      </c>
      <c r="C3631" s="17" t="s">
        <v>1488</v>
      </c>
      <c r="D3631" s="17" t="s">
        <v>547</v>
      </c>
      <c r="E3631" s="17" t="s">
        <v>68</v>
      </c>
      <c r="F3631" s="17" t="s">
        <v>12</v>
      </c>
      <c r="G3631" s="17"/>
      <c r="H3631" s="18">
        <v>2252</v>
      </c>
      <c r="I3631" s="17" t="s">
        <v>970</v>
      </c>
      <c r="J3631" s="2" t="str">
        <f>CONCATENATE("UP",":",H3631,"_",I3631)</f>
        <v>UP:2252_AREA DE SALUD PALMARES</v>
      </c>
    </row>
    <row r="3632" spans="1:10" ht="12.5" x14ac:dyDescent="0.25">
      <c r="A3632" s="40">
        <v>16048</v>
      </c>
      <c r="B3632" s="41">
        <v>116060855</v>
      </c>
      <c r="C3632" s="15" t="s">
        <v>1140</v>
      </c>
      <c r="D3632" s="15" t="s">
        <v>669</v>
      </c>
      <c r="E3632" s="15" t="s">
        <v>30</v>
      </c>
      <c r="F3632" s="15" t="s">
        <v>12</v>
      </c>
      <c r="G3632" s="15"/>
      <c r="H3632" s="16">
        <v>2554</v>
      </c>
      <c r="I3632" s="15" t="s">
        <v>1149</v>
      </c>
      <c r="J3632" s="2" t="str">
        <f>CONCATENATE("UP",":",H3632,"_",I3632)</f>
        <v>UP:2554_AREA DE SALUD CHOMES-MONTEVERDE</v>
      </c>
    </row>
    <row r="3633" spans="1:10" ht="15" customHeight="1" x14ac:dyDescent="0.25">
      <c r="A3633" s="42">
        <v>16049</v>
      </c>
      <c r="B3633" s="43">
        <v>115990335</v>
      </c>
      <c r="C3633" s="17" t="s">
        <v>5231</v>
      </c>
      <c r="D3633" s="17" t="s">
        <v>669</v>
      </c>
      <c r="E3633" s="17" t="s">
        <v>90</v>
      </c>
      <c r="F3633" s="17" t="s">
        <v>12</v>
      </c>
      <c r="G3633" s="17"/>
      <c r="H3633" s="18">
        <v>2760</v>
      </c>
      <c r="I3633" s="17" t="s">
        <v>262</v>
      </c>
      <c r="J3633" s="2" t="str">
        <f>CONCATENATE("UP",":",H3633,"_",I3633)</f>
        <v>UP:2760_AREA DE SALUD PEREZ ZELEDON</v>
      </c>
    </row>
    <row r="3634" spans="1:10" ht="12.5" x14ac:dyDescent="0.25">
      <c r="A3634" s="40">
        <v>16052</v>
      </c>
      <c r="B3634" s="41">
        <v>402230386</v>
      </c>
      <c r="C3634" s="15" t="s">
        <v>3032</v>
      </c>
      <c r="D3634" s="15" t="s">
        <v>447</v>
      </c>
      <c r="E3634" s="15" t="s">
        <v>259</v>
      </c>
      <c r="F3634" s="15" t="s">
        <v>12</v>
      </c>
      <c r="G3634" s="15"/>
      <c r="H3634" s="16">
        <v>2333</v>
      </c>
      <c r="I3634" s="15" t="s">
        <v>634</v>
      </c>
      <c r="J3634" s="2" t="str">
        <f>CONCATENATE("UP",":",H3634,"_",I3634)</f>
        <v>UP:2333_AREA DE SALUD LA UNION</v>
      </c>
    </row>
    <row r="3635" spans="1:10" ht="15" customHeight="1" x14ac:dyDescent="0.25">
      <c r="A3635" s="42">
        <v>16056</v>
      </c>
      <c r="B3635" s="43">
        <v>304840135</v>
      </c>
      <c r="C3635" s="17" t="s">
        <v>2566</v>
      </c>
      <c r="D3635" s="17" t="s">
        <v>64</v>
      </c>
      <c r="E3635" s="17" t="s">
        <v>121</v>
      </c>
      <c r="F3635" s="17" t="s">
        <v>12</v>
      </c>
      <c r="G3635" s="17"/>
      <c r="H3635" s="18">
        <v>2535</v>
      </c>
      <c r="I3635" s="17" t="s">
        <v>689</v>
      </c>
      <c r="J3635" s="2" t="str">
        <f>CONCATENATE("UP",":",H3635,"_",I3635)</f>
        <v>UP:2535_AREA DE SALUD NICOYA</v>
      </c>
    </row>
    <row r="3636" spans="1:10" ht="12.5" x14ac:dyDescent="0.25">
      <c r="A3636" s="40">
        <v>16069</v>
      </c>
      <c r="B3636" s="41">
        <v>116030297</v>
      </c>
      <c r="C3636" s="15" t="s">
        <v>2303</v>
      </c>
      <c r="D3636" s="15" t="s">
        <v>183</v>
      </c>
      <c r="E3636" s="15" t="s">
        <v>16</v>
      </c>
      <c r="F3636" s="15" t="s">
        <v>12</v>
      </c>
      <c r="G3636" s="15"/>
      <c r="H3636" s="16">
        <v>2281</v>
      </c>
      <c r="I3636" s="15" t="s">
        <v>89</v>
      </c>
      <c r="J3636" s="2" t="str">
        <f>CONCATENATE("UP",":",H3636,"_",I3636)</f>
        <v>UP:2281_AREA DE SALUD ALAJUELA CENTRAL</v>
      </c>
    </row>
    <row r="3637" spans="1:10" ht="15" customHeight="1" x14ac:dyDescent="0.25">
      <c r="A3637" s="42">
        <v>16069</v>
      </c>
      <c r="B3637" s="43">
        <v>116030297</v>
      </c>
      <c r="C3637" s="17" t="s">
        <v>2303</v>
      </c>
      <c r="D3637" s="17" t="s">
        <v>183</v>
      </c>
      <c r="E3637" s="17" t="s">
        <v>16</v>
      </c>
      <c r="F3637" s="17" t="s">
        <v>12</v>
      </c>
      <c r="G3637" s="17"/>
      <c r="H3637" s="18">
        <v>2311</v>
      </c>
      <c r="I3637" s="17" t="s">
        <v>13</v>
      </c>
      <c r="J3637" s="2" t="str">
        <f>CONCATENATE("UP",":",H3637,"_",I3637)</f>
        <v>UP:2311_AREA DE SALUD MATA REDONDA-HOSPITAL</v>
      </c>
    </row>
    <row r="3638" spans="1:10" ht="12.5" x14ac:dyDescent="0.25">
      <c r="A3638" s="40">
        <v>16073</v>
      </c>
      <c r="B3638" s="41">
        <v>207260697</v>
      </c>
      <c r="C3638" s="15" t="s">
        <v>5232</v>
      </c>
      <c r="D3638" s="15" t="s">
        <v>59</v>
      </c>
      <c r="E3638" s="15" t="s">
        <v>69</v>
      </c>
      <c r="F3638" s="15" t="s">
        <v>12</v>
      </c>
      <c r="G3638" s="15"/>
      <c r="H3638" s="16">
        <v>2272</v>
      </c>
      <c r="I3638" s="15" t="s">
        <v>738</v>
      </c>
      <c r="J3638" s="2" t="str">
        <f>CONCATENATE("UP",":",H3638,"_",I3638)</f>
        <v>UP:2272_AREA DE SALUD ZARCERO</v>
      </c>
    </row>
    <row r="3639" spans="1:10" ht="15" customHeight="1" x14ac:dyDescent="0.25">
      <c r="A3639" s="42">
        <v>16087</v>
      </c>
      <c r="B3639" s="43">
        <v>604140568</v>
      </c>
      <c r="C3639" s="17" t="s">
        <v>896</v>
      </c>
      <c r="D3639" s="17" t="s">
        <v>513</v>
      </c>
      <c r="E3639" s="17" t="s">
        <v>1331</v>
      </c>
      <c r="F3639" s="17" t="s">
        <v>12</v>
      </c>
      <c r="G3639" s="17"/>
      <c r="H3639" s="18">
        <v>2475</v>
      </c>
      <c r="I3639" s="17" t="s">
        <v>441</v>
      </c>
      <c r="J3639" s="2" t="str">
        <f>CONCATENATE("UP",":",H3639,"_",I3639)</f>
        <v>UP:2475_AREA DE SALUD PITAL</v>
      </c>
    </row>
    <row r="3640" spans="1:10" ht="12.5" x14ac:dyDescent="0.25">
      <c r="A3640" s="40">
        <v>16088</v>
      </c>
      <c r="B3640" s="41">
        <v>115220488</v>
      </c>
      <c r="C3640" s="15" t="s">
        <v>2589</v>
      </c>
      <c r="D3640" s="15" t="s">
        <v>207</v>
      </c>
      <c r="E3640" s="15" t="s">
        <v>547</v>
      </c>
      <c r="F3640" s="15" t="s">
        <v>12</v>
      </c>
      <c r="G3640" s="15"/>
      <c r="H3640" s="16">
        <v>2213</v>
      </c>
      <c r="I3640" s="15" t="s">
        <v>374</v>
      </c>
      <c r="J3640" s="2" t="str">
        <f>CONCATENATE("UP",":",H3640,"_",I3640)</f>
        <v>UP:2213_AREA DE SALUD TIBAS-URUCA-MERCED</v>
      </c>
    </row>
    <row r="3641" spans="1:10" ht="15" customHeight="1" x14ac:dyDescent="0.25">
      <c r="A3641" s="42">
        <v>16091</v>
      </c>
      <c r="B3641" s="43">
        <v>207260545</v>
      </c>
      <c r="C3641" s="17" t="s">
        <v>5233</v>
      </c>
      <c r="D3641" s="17" t="s">
        <v>91</v>
      </c>
      <c r="E3641" s="17" t="s">
        <v>637</v>
      </c>
      <c r="F3641" s="17" t="s">
        <v>12</v>
      </c>
      <c r="G3641" s="17"/>
      <c r="H3641" s="18">
        <v>2252</v>
      </c>
      <c r="I3641" s="17" t="s">
        <v>970</v>
      </c>
      <c r="J3641" s="2" t="str">
        <f>CONCATENATE("UP",":",H3641,"_",I3641)</f>
        <v>UP:2252_AREA DE SALUD PALMARES</v>
      </c>
    </row>
    <row r="3642" spans="1:10" ht="12.5" x14ac:dyDescent="0.25">
      <c r="A3642" s="40">
        <v>16093</v>
      </c>
      <c r="B3642" s="41">
        <v>115470430</v>
      </c>
      <c r="C3642" s="15" t="s">
        <v>5234</v>
      </c>
      <c r="D3642" s="15" t="s">
        <v>1655</v>
      </c>
      <c r="E3642" s="15" t="s">
        <v>725</v>
      </c>
      <c r="F3642" s="15" t="s">
        <v>12</v>
      </c>
      <c r="G3642" s="15"/>
      <c r="H3642" s="16">
        <v>2594</v>
      </c>
      <c r="I3642" s="15" t="s">
        <v>2484</v>
      </c>
      <c r="J3642" s="2" t="str">
        <f>CONCATENATE("UP",":",H3642,"_",I3642)</f>
        <v>UP:2594_AREA DE SALUD QUEPOS</v>
      </c>
    </row>
    <row r="3643" spans="1:10" ht="15" customHeight="1" x14ac:dyDescent="0.25">
      <c r="A3643" s="42">
        <v>16096</v>
      </c>
      <c r="B3643" s="43">
        <v>115520873</v>
      </c>
      <c r="C3643" s="17" t="s">
        <v>2048</v>
      </c>
      <c r="D3643" s="17" t="s">
        <v>2591</v>
      </c>
      <c r="E3643" s="17" t="s">
        <v>1676</v>
      </c>
      <c r="F3643" s="17" t="s">
        <v>12</v>
      </c>
      <c r="G3643" s="17"/>
      <c r="H3643" s="18">
        <v>2311</v>
      </c>
      <c r="I3643" s="17" t="s">
        <v>13</v>
      </c>
      <c r="J3643" s="2" t="str">
        <f>CONCATENATE("UP",":",H3643,"_",I3643)</f>
        <v>UP:2311_AREA DE SALUD MATA REDONDA-HOSPITAL</v>
      </c>
    </row>
    <row r="3644" spans="1:10" ht="12.5" x14ac:dyDescent="0.25">
      <c r="A3644" s="40">
        <v>16098</v>
      </c>
      <c r="B3644" s="41">
        <v>207210850</v>
      </c>
      <c r="C3644" s="15" t="s">
        <v>5235</v>
      </c>
      <c r="D3644" s="15" t="s">
        <v>1526</v>
      </c>
      <c r="E3644" s="15" t="s">
        <v>181</v>
      </c>
      <c r="F3644" s="15" t="s">
        <v>12</v>
      </c>
      <c r="G3644" s="15"/>
      <c r="H3644" s="16">
        <v>2311</v>
      </c>
      <c r="I3644" s="15" t="s">
        <v>13</v>
      </c>
      <c r="J3644" s="2" t="str">
        <f>CONCATENATE("UP",":",H3644,"_",I3644)</f>
        <v>UP:2311_AREA DE SALUD MATA REDONDA-HOSPITAL</v>
      </c>
    </row>
    <row r="3645" spans="1:10" ht="15" customHeight="1" x14ac:dyDescent="0.25">
      <c r="A3645" s="42">
        <v>16099</v>
      </c>
      <c r="B3645" s="43">
        <v>800950485</v>
      </c>
      <c r="C3645" s="17" t="s">
        <v>205</v>
      </c>
      <c r="D3645" s="17" t="s">
        <v>3227</v>
      </c>
      <c r="E3645" s="17" t="s">
        <v>484</v>
      </c>
      <c r="F3645" s="17" t="s">
        <v>12</v>
      </c>
      <c r="G3645" s="17"/>
      <c r="H3645" s="18">
        <v>2311</v>
      </c>
      <c r="I3645" s="17" t="s">
        <v>13</v>
      </c>
      <c r="J3645" s="2" t="str">
        <f>CONCATENATE("UP",":",H3645,"_",I3645)</f>
        <v>UP:2311_AREA DE SALUD MATA REDONDA-HOSPITAL</v>
      </c>
    </row>
    <row r="3646" spans="1:10" ht="12.5" x14ac:dyDescent="0.25">
      <c r="A3646" s="40">
        <v>16102</v>
      </c>
      <c r="B3646" s="41">
        <v>503810191</v>
      </c>
      <c r="C3646" s="15" t="s">
        <v>399</v>
      </c>
      <c r="D3646" s="15" t="s">
        <v>5236</v>
      </c>
      <c r="E3646" s="15" t="s">
        <v>484</v>
      </c>
      <c r="F3646" s="15" t="s">
        <v>12</v>
      </c>
      <c r="G3646" s="15"/>
      <c r="H3646" s="16">
        <v>2213</v>
      </c>
      <c r="I3646" s="15" t="s">
        <v>374</v>
      </c>
      <c r="J3646" s="2" t="str">
        <f>CONCATENATE("UP",":",H3646,"_",I3646)</f>
        <v>UP:2213_AREA DE SALUD TIBAS-URUCA-MERCED</v>
      </c>
    </row>
    <row r="3647" spans="1:10" ht="15" customHeight="1" x14ac:dyDescent="0.25">
      <c r="A3647" s="42">
        <v>16105</v>
      </c>
      <c r="B3647" s="43">
        <v>116200434</v>
      </c>
      <c r="C3647" s="17" t="s">
        <v>2592</v>
      </c>
      <c r="D3647" s="17" t="s">
        <v>34</v>
      </c>
      <c r="E3647" s="17" t="s">
        <v>461</v>
      </c>
      <c r="F3647" s="17" t="s">
        <v>12</v>
      </c>
      <c r="G3647" s="17"/>
      <c r="H3647" s="18">
        <v>2311</v>
      </c>
      <c r="I3647" s="17" t="s">
        <v>13</v>
      </c>
      <c r="J3647" s="2" t="str">
        <f>CONCATENATE("UP",":",H3647,"_",I3647)</f>
        <v>UP:2311_AREA DE SALUD MATA REDONDA-HOSPITAL</v>
      </c>
    </row>
    <row r="3648" spans="1:10" ht="12.5" x14ac:dyDescent="0.25">
      <c r="A3648" s="40">
        <v>16114</v>
      </c>
      <c r="B3648" s="41">
        <v>702190814</v>
      </c>
      <c r="C3648" s="15" t="s">
        <v>1429</v>
      </c>
      <c r="D3648" s="15" t="s">
        <v>590</v>
      </c>
      <c r="E3648" s="15" t="s">
        <v>736</v>
      </c>
      <c r="F3648" s="15" t="s">
        <v>12</v>
      </c>
      <c r="G3648" s="15"/>
      <c r="H3648" s="16">
        <v>2634</v>
      </c>
      <c r="I3648" s="15" t="s">
        <v>160</v>
      </c>
      <c r="J3648" s="2" t="str">
        <f>CONCATENATE("UP",":",H3648,"_",I3648)</f>
        <v>UP:2634_AREA DE SALUD GUAPILES</v>
      </c>
    </row>
    <row r="3649" spans="1:10" ht="15" customHeight="1" x14ac:dyDescent="0.25">
      <c r="A3649" s="42">
        <v>16117</v>
      </c>
      <c r="B3649" s="43">
        <v>604180861</v>
      </c>
      <c r="C3649" s="17" t="s">
        <v>764</v>
      </c>
      <c r="D3649" s="17" t="s">
        <v>87</v>
      </c>
      <c r="E3649" s="17" t="s">
        <v>251</v>
      </c>
      <c r="F3649" s="17" t="s">
        <v>12</v>
      </c>
      <c r="G3649" s="17"/>
      <c r="H3649" s="18">
        <v>2311</v>
      </c>
      <c r="I3649" s="17" t="s">
        <v>13</v>
      </c>
      <c r="J3649" s="2" t="str">
        <f>CONCATENATE("UP",":",H3649,"_",I3649)</f>
        <v>UP:2311_AREA DE SALUD MATA REDONDA-HOSPITAL</v>
      </c>
    </row>
    <row r="3650" spans="1:10" ht="12.5" x14ac:dyDescent="0.25">
      <c r="A3650" s="40">
        <v>16118</v>
      </c>
      <c r="B3650" s="41">
        <v>115840866</v>
      </c>
      <c r="C3650" s="15" t="s">
        <v>3524</v>
      </c>
      <c r="D3650" s="15" t="s">
        <v>2430</v>
      </c>
      <c r="E3650" s="15" t="s">
        <v>481</v>
      </c>
      <c r="F3650" s="15" t="s">
        <v>12</v>
      </c>
      <c r="G3650" s="15"/>
      <c r="H3650" s="16">
        <v>2311</v>
      </c>
      <c r="I3650" s="15" t="s">
        <v>13</v>
      </c>
      <c r="J3650" s="2" t="str">
        <f>CONCATENATE("UP",":",H3650,"_",I3650)</f>
        <v>UP:2311_AREA DE SALUD MATA REDONDA-HOSPITAL</v>
      </c>
    </row>
    <row r="3651" spans="1:10" ht="15" customHeight="1" x14ac:dyDescent="0.25">
      <c r="A3651" s="42">
        <v>16119</v>
      </c>
      <c r="B3651" s="43">
        <v>115720345</v>
      </c>
      <c r="C3651" s="17" t="s">
        <v>3126</v>
      </c>
      <c r="D3651" s="17" t="s">
        <v>181</v>
      </c>
      <c r="E3651" s="17" t="s">
        <v>165</v>
      </c>
      <c r="F3651" s="17" t="s">
        <v>12</v>
      </c>
      <c r="G3651" s="17"/>
      <c r="H3651" s="18">
        <v>2311</v>
      </c>
      <c r="I3651" s="17" t="s">
        <v>13</v>
      </c>
      <c r="J3651" s="2" t="str">
        <f>CONCATENATE("UP",":",H3651,"_",I3651)</f>
        <v>UP:2311_AREA DE SALUD MATA REDONDA-HOSPITAL</v>
      </c>
    </row>
    <row r="3652" spans="1:10" ht="12.5" x14ac:dyDescent="0.25">
      <c r="A3652" s="40">
        <v>16140</v>
      </c>
      <c r="B3652" s="41">
        <v>116150536</v>
      </c>
      <c r="C3652" s="15" t="s">
        <v>575</v>
      </c>
      <c r="D3652" s="15" t="s">
        <v>2597</v>
      </c>
      <c r="E3652" s="15" t="s">
        <v>2598</v>
      </c>
      <c r="F3652" s="15" t="s">
        <v>12</v>
      </c>
      <c r="G3652" s="15"/>
      <c r="H3652" s="16">
        <v>2311</v>
      </c>
      <c r="I3652" s="15" t="s">
        <v>13</v>
      </c>
      <c r="J3652" s="2" t="str">
        <f>CONCATENATE("UP",":",H3652,"_",I3652)</f>
        <v>UP:2311_AREA DE SALUD MATA REDONDA-HOSPITAL</v>
      </c>
    </row>
    <row r="3653" spans="1:10" ht="15" customHeight="1" x14ac:dyDescent="0.25">
      <c r="A3653" s="42">
        <v>16141</v>
      </c>
      <c r="B3653" s="43">
        <v>801310160</v>
      </c>
      <c r="C3653" s="17" t="s">
        <v>2601</v>
      </c>
      <c r="D3653" s="17" t="s">
        <v>229</v>
      </c>
      <c r="E3653" s="17" t="s">
        <v>100</v>
      </c>
      <c r="F3653" s="17" t="s">
        <v>12</v>
      </c>
      <c r="G3653" s="17"/>
      <c r="H3653" s="18">
        <v>2475</v>
      </c>
      <c r="I3653" s="17" t="s">
        <v>441</v>
      </c>
      <c r="J3653" s="2" t="str">
        <f>CONCATENATE("UP",":",H3653,"_",I3653)</f>
        <v>UP:2475_AREA DE SALUD PITAL</v>
      </c>
    </row>
    <row r="3654" spans="1:10" ht="12.5" x14ac:dyDescent="0.25">
      <c r="A3654" s="40">
        <v>16142</v>
      </c>
      <c r="B3654" s="41">
        <v>206650459</v>
      </c>
      <c r="C3654" s="15" t="s">
        <v>334</v>
      </c>
      <c r="D3654" s="15" t="s">
        <v>319</v>
      </c>
      <c r="E3654" s="15" t="s">
        <v>1837</v>
      </c>
      <c r="F3654" s="15" t="s">
        <v>12</v>
      </c>
      <c r="G3654" s="15"/>
      <c r="H3654" s="16">
        <v>2237</v>
      </c>
      <c r="I3654" s="15" t="s">
        <v>620</v>
      </c>
      <c r="J3654" s="2" t="str">
        <f>CONCATENATE("UP",":",H3654,"_",I3654)</f>
        <v>UP:2237_AREA DE SALUD SAN RAMON</v>
      </c>
    </row>
    <row r="3655" spans="1:10" ht="15" customHeight="1" x14ac:dyDescent="0.25">
      <c r="A3655" s="42">
        <v>16144</v>
      </c>
      <c r="B3655" s="43">
        <v>207240137</v>
      </c>
      <c r="C3655" s="17" t="s">
        <v>5237</v>
      </c>
      <c r="D3655" s="17" t="s">
        <v>1477</v>
      </c>
      <c r="E3655" s="17" t="s">
        <v>133</v>
      </c>
      <c r="F3655" s="17" t="s">
        <v>12</v>
      </c>
      <c r="G3655" s="17"/>
      <c r="H3655" s="18">
        <v>2236</v>
      </c>
      <c r="I3655" s="17" t="s">
        <v>76</v>
      </c>
      <c r="J3655" s="2" t="str">
        <f>CONCATENATE("UP",":",H3655,"_",I3655)</f>
        <v>UP:2236_AREA DE SALUD GRECIA</v>
      </c>
    </row>
    <row r="3656" spans="1:10" ht="12.5" x14ac:dyDescent="0.25">
      <c r="A3656" s="40">
        <v>16147</v>
      </c>
      <c r="B3656" s="41">
        <v>115910825</v>
      </c>
      <c r="C3656" s="15" t="s">
        <v>5238</v>
      </c>
      <c r="D3656" s="15" t="s">
        <v>3474</v>
      </c>
      <c r="E3656" s="15" t="s">
        <v>473</v>
      </c>
      <c r="F3656" s="15" t="s">
        <v>12</v>
      </c>
      <c r="G3656" s="15"/>
      <c r="H3656" s="16">
        <v>2342</v>
      </c>
      <c r="I3656" s="15" t="s">
        <v>56</v>
      </c>
      <c r="J3656" s="2" t="str">
        <f>CONCATENATE("UP",":",H3656,"_",I3656)</f>
        <v>UP:2342_AREA DE SALUD CARTAGO</v>
      </c>
    </row>
    <row r="3657" spans="1:10" ht="15" customHeight="1" x14ac:dyDescent="0.25">
      <c r="A3657" s="42">
        <v>16150</v>
      </c>
      <c r="B3657" s="43">
        <v>115930851</v>
      </c>
      <c r="C3657" s="17" t="s">
        <v>2655</v>
      </c>
      <c r="D3657" s="17" t="s">
        <v>68</v>
      </c>
      <c r="E3657" s="17" t="s">
        <v>341</v>
      </c>
      <c r="F3657" s="17" t="s">
        <v>12</v>
      </c>
      <c r="G3657" s="17"/>
      <c r="H3657" s="18">
        <v>2235</v>
      </c>
      <c r="I3657" s="17" t="s">
        <v>821</v>
      </c>
      <c r="J3657" s="2" t="str">
        <f>CONCATENATE("UP",":",H3657,"_",I3657)</f>
        <v>UP:2235_AREA DE SALUD NARANJO</v>
      </c>
    </row>
    <row r="3658" spans="1:10" ht="12.5" x14ac:dyDescent="0.25">
      <c r="A3658" s="40">
        <v>16165</v>
      </c>
      <c r="B3658" s="41">
        <v>114960796</v>
      </c>
      <c r="C3658" s="15" t="s">
        <v>5239</v>
      </c>
      <c r="D3658" s="15" t="s">
        <v>807</v>
      </c>
      <c r="E3658" s="15" t="s">
        <v>87</v>
      </c>
      <c r="F3658" s="15" t="s">
        <v>12</v>
      </c>
      <c r="G3658" s="15"/>
      <c r="H3658" s="16">
        <v>2210</v>
      </c>
      <c r="I3658" s="15" t="s">
        <v>19</v>
      </c>
      <c r="J3658" s="2" t="str">
        <f>CONCATENATE("UP",":",H3658,"_",I3658)</f>
        <v>UP:2210_AREA DE SALUD CARMEN-MONTES DE OCA</v>
      </c>
    </row>
    <row r="3659" spans="1:10" ht="15" customHeight="1" x14ac:dyDescent="0.25">
      <c r="A3659" s="42">
        <v>16165</v>
      </c>
      <c r="B3659" s="43">
        <v>114960796</v>
      </c>
      <c r="C3659" s="17" t="s">
        <v>5239</v>
      </c>
      <c r="D3659" s="17" t="s">
        <v>807</v>
      </c>
      <c r="E3659" s="17" t="s">
        <v>87</v>
      </c>
      <c r="F3659" s="17" t="s">
        <v>12</v>
      </c>
      <c r="G3659" s="17"/>
      <c r="H3659" s="18">
        <v>2342</v>
      </c>
      <c r="I3659" s="17" t="s">
        <v>56</v>
      </c>
      <c r="J3659" s="2" t="str">
        <f>CONCATENATE("UP",":",H3659,"_",I3659)</f>
        <v>UP:2342_AREA DE SALUD CARTAGO</v>
      </c>
    </row>
    <row r="3660" spans="1:10" ht="12.5" x14ac:dyDescent="0.25">
      <c r="A3660" s="40">
        <v>16172</v>
      </c>
      <c r="B3660" s="41">
        <v>113030732</v>
      </c>
      <c r="C3660" s="15" t="s">
        <v>1843</v>
      </c>
      <c r="D3660" s="15" t="s">
        <v>2605</v>
      </c>
      <c r="E3660" s="15" t="s">
        <v>2606</v>
      </c>
      <c r="F3660" s="15" t="s">
        <v>12</v>
      </c>
      <c r="G3660" s="15"/>
      <c r="H3660" s="16">
        <v>2214</v>
      </c>
      <c r="I3660" s="15" t="s">
        <v>202</v>
      </c>
      <c r="J3660" s="2" t="str">
        <f>CONCATENATE("UP",":",H3660,"_",I3660)</f>
        <v>UP:2214_AREA DE SALUD HEREDIA-CUBUJUQUI</v>
      </c>
    </row>
    <row r="3661" spans="1:10" ht="15" customHeight="1" x14ac:dyDescent="0.25">
      <c r="A3661" s="42">
        <v>16172</v>
      </c>
      <c r="B3661" s="43">
        <v>113030732</v>
      </c>
      <c r="C3661" s="17" t="s">
        <v>1843</v>
      </c>
      <c r="D3661" s="17" t="s">
        <v>2605</v>
      </c>
      <c r="E3661" s="17" t="s">
        <v>2606</v>
      </c>
      <c r="F3661" s="17" t="s">
        <v>12</v>
      </c>
      <c r="G3661" s="17"/>
      <c r="H3661" s="18">
        <v>2233</v>
      </c>
      <c r="I3661" s="17" t="s">
        <v>42</v>
      </c>
      <c r="J3661" s="2" t="str">
        <f>CONCATENATE("UP",":",H3661,"_",I3661)</f>
        <v>UP:2233_AREA DE SALUD BELEN-FLORES</v>
      </c>
    </row>
    <row r="3662" spans="1:10" ht="12.5" x14ac:dyDescent="0.25">
      <c r="A3662" s="40">
        <v>16173</v>
      </c>
      <c r="B3662" s="41">
        <v>114260867</v>
      </c>
      <c r="C3662" s="15" t="s">
        <v>2607</v>
      </c>
      <c r="D3662" s="15" t="s">
        <v>64</v>
      </c>
      <c r="E3662" s="15" t="s">
        <v>234</v>
      </c>
      <c r="F3662" s="15" t="s">
        <v>12</v>
      </c>
      <c r="G3662" s="15"/>
      <c r="H3662" s="16">
        <v>2233</v>
      </c>
      <c r="I3662" s="15" t="s">
        <v>42</v>
      </c>
      <c r="J3662" s="2" t="str">
        <f>CONCATENATE("UP",":",H3662,"_",I3662)</f>
        <v>UP:2233_AREA DE SALUD BELEN-FLORES</v>
      </c>
    </row>
    <row r="3663" spans="1:10" ht="12.5" x14ac:dyDescent="0.25">
      <c r="A3663" s="42">
        <v>16183</v>
      </c>
      <c r="B3663" s="43">
        <v>114510542</v>
      </c>
      <c r="C3663" s="17" t="s">
        <v>5201</v>
      </c>
      <c r="D3663" s="17" t="s">
        <v>1048</v>
      </c>
      <c r="E3663" s="17" t="s">
        <v>3050</v>
      </c>
      <c r="F3663" s="17" t="s">
        <v>12</v>
      </c>
      <c r="G3663" s="17"/>
      <c r="H3663" s="18">
        <v>2535</v>
      </c>
      <c r="I3663" s="17" t="s">
        <v>689</v>
      </c>
      <c r="J3663" s="2" t="str">
        <f>CONCATENATE("UP",":",H3663,"_",I3663)</f>
        <v>UP:2535_AREA DE SALUD NICOYA</v>
      </c>
    </row>
    <row r="3664" spans="1:10" ht="12.5" x14ac:dyDescent="0.25">
      <c r="A3664" s="40">
        <v>16186</v>
      </c>
      <c r="B3664" s="41">
        <v>114820255</v>
      </c>
      <c r="C3664" s="15" t="s">
        <v>5240</v>
      </c>
      <c r="D3664" s="15" t="s">
        <v>484</v>
      </c>
      <c r="E3664" s="15" t="s">
        <v>515</v>
      </c>
      <c r="F3664" s="15" t="s">
        <v>12</v>
      </c>
      <c r="G3664" s="15"/>
      <c r="H3664" s="16">
        <v>2236</v>
      </c>
      <c r="I3664" s="15" t="s">
        <v>76</v>
      </c>
      <c r="J3664" s="2" t="str">
        <f>CONCATENATE("UP",":",H3664,"_",I3664)</f>
        <v>UP:2236_AREA DE SALUD GRECIA</v>
      </c>
    </row>
    <row r="3665" spans="1:10" ht="15" customHeight="1" x14ac:dyDescent="0.25">
      <c r="A3665" s="42">
        <v>16187</v>
      </c>
      <c r="B3665" s="43">
        <v>207230665</v>
      </c>
      <c r="C3665" s="17" t="s">
        <v>5241</v>
      </c>
      <c r="D3665" s="17" t="s">
        <v>34</v>
      </c>
      <c r="E3665" s="17" t="s">
        <v>45</v>
      </c>
      <c r="F3665" s="17" t="s">
        <v>12</v>
      </c>
      <c r="G3665" s="17"/>
      <c r="H3665" s="18">
        <v>2276</v>
      </c>
      <c r="I3665" s="17" t="s">
        <v>416</v>
      </c>
      <c r="J3665" s="2" t="str">
        <f>CONCATENATE("UP",":",H3665,"_",I3665)</f>
        <v>UP:2276_AREA DE SALUD ALAJUELA SUR</v>
      </c>
    </row>
    <row r="3666" spans="1:10" ht="12.5" x14ac:dyDescent="0.25">
      <c r="A3666" s="40">
        <v>16191</v>
      </c>
      <c r="B3666" s="41">
        <v>115970224</v>
      </c>
      <c r="C3666" s="15" t="s">
        <v>4092</v>
      </c>
      <c r="D3666" s="15" t="s">
        <v>590</v>
      </c>
      <c r="E3666" s="15" t="s">
        <v>392</v>
      </c>
      <c r="F3666" s="15" t="s">
        <v>12</v>
      </c>
      <c r="G3666" s="15"/>
      <c r="H3666" s="16">
        <v>2760</v>
      </c>
      <c r="I3666" s="15" t="s">
        <v>262</v>
      </c>
      <c r="J3666" s="2" t="str">
        <f>CONCATENATE("UP",":",H3666,"_",I3666)</f>
        <v>UP:2760_AREA DE SALUD PEREZ ZELEDON</v>
      </c>
    </row>
    <row r="3667" spans="1:10" ht="15" customHeight="1" x14ac:dyDescent="0.25">
      <c r="A3667" s="42">
        <v>16191</v>
      </c>
      <c r="B3667" s="43">
        <v>115970224</v>
      </c>
      <c r="C3667" s="17" t="s">
        <v>4092</v>
      </c>
      <c r="D3667" s="17" t="s">
        <v>590</v>
      </c>
      <c r="E3667" s="17" t="s">
        <v>392</v>
      </c>
      <c r="F3667" s="17" t="s">
        <v>12</v>
      </c>
      <c r="G3667" s="17"/>
      <c r="H3667" s="18">
        <v>2311</v>
      </c>
      <c r="I3667" s="17" t="s">
        <v>13</v>
      </c>
      <c r="J3667" s="2" t="str">
        <f>CONCATENATE("UP",":",H3667,"_",I3667)</f>
        <v>UP:2311_AREA DE SALUD MATA REDONDA-HOSPITAL</v>
      </c>
    </row>
    <row r="3668" spans="1:10" ht="12.5" x14ac:dyDescent="0.25">
      <c r="A3668" s="40">
        <v>16207</v>
      </c>
      <c r="B3668" s="41">
        <v>1920097969</v>
      </c>
      <c r="C3668" s="15" t="s">
        <v>2614</v>
      </c>
      <c r="D3668" s="15" t="s">
        <v>911</v>
      </c>
      <c r="E3668" s="15" t="s">
        <v>2615</v>
      </c>
      <c r="F3668" s="15" t="s">
        <v>12</v>
      </c>
      <c r="G3668" s="15"/>
      <c r="H3668" s="16">
        <v>2210</v>
      </c>
      <c r="I3668" s="15" t="s">
        <v>19</v>
      </c>
      <c r="J3668" s="2" t="str">
        <f>CONCATENATE("UP",":",H3668,"_",I3668)</f>
        <v>UP:2210_AREA DE SALUD CARMEN-MONTES DE OCA</v>
      </c>
    </row>
    <row r="3669" spans="1:10" ht="15" customHeight="1" x14ac:dyDescent="0.25">
      <c r="A3669" s="42">
        <v>16220</v>
      </c>
      <c r="B3669" s="43">
        <v>207050487</v>
      </c>
      <c r="C3669" s="17" t="s">
        <v>5242</v>
      </c>
      <c r="D3669" s="17" t="s">
        <v>133</v>
      </c>
      <c r="E3669" s="17" t="s">
        <v>68</v>
      </c>
      <c r="F3669" s="17" t="s">
        <v>12</v>
      </c>
      <c r="G3669" s="17"/>
      <c r="H3669" s="18">
        <v>2277</v>
      </c>
      <c r="I3669" s="17" t="s">
        <v>128</v>
      </c>
      <c r="J3669" s="2" t="str">
        <f>CONCATENATE("UP",":",H3669,"_",I3669)</f>
        <v>UP:2277_AREA DE SALUD ALAJUELA OESTE</v>
      </c>
    </row>
    <row r="3670" spans="1:10" ht="12.5" x14ac:dyDescent="0.25">
      <c r="A3670" s="40">
        <v>16235</v>
      </c>
      <c r="B3670" s="41">
        <v>206830066</v>
      </c>
      <c r="C3670" s="15" t="s">
        <v>2620</v>
      </c>
      <c r="D3670" s="15" t="s">
        <v>68</v>
      </c>
      <c r="E3670" s="15" t="s">
        <v>225</v>
      </c>
      <c r="F3670" s="15" t="s">
        <v>12</v>
      </c>
      <c r="G3670" s="15"/>
      <c r="H3670" s="16">
        <v>2274</v>
      </c>
      <c r="I3670" s="15" t="s">
        <v>136</v>
      </c>
      <c r="J3670" s="2" t="str">
        <f>CONCATENATE("UP",":",H3670,"_",I3670)</f>
        <v>UP:2274_AREA DE SALUD HEREDIA-VIRILLA</v>
      </c>
    </row>
    <row r="3671" spans="1:10" ht="15" customHeight="1" x14ac:dyDescent="0.25">
      <c r="A3671" s="42">
        <v>16236</v>
      </c>
      <c r="B3671" s="43">
        <v>114220246</v>
      </c>
      <c r="C3671" s="17" t="s">
        <v>3362</v>
      </c>
      <c r="D3671" s="17" t="s">
        <v>68</v>
      </c>
      <c r="E3671" s="17" t="s">
        <v>232</v>
      </c>
      <c r="F3671" s="17" t="s">
        <v>12</v>
      </c>
      <c r="G3671" s="17"/>
      <c r="H3671" s="18">
        <v>2315</v>
      </c>
      <c r="I3671" s="17" t="s">
        <v>106</v>
      </c>
      <c r="J3671" s="2" t="str">
        <f>CONCATENATE("UP",":",H3671,"_",I3671)</f>
        <v>UP:2315_AREA DE SALUD DESAMPARADOS 1</v>
      </c>
    </row>
    <row r="3672" spans="1:10" ht="12.5" x14ac:dyDescent="0.25">
      <c r="A3672" s="40">
        <v>16241</v>
      </c>
      <c r="B3672" s="41">
        <v>115570693</v>
      </c>
      <c r="C3672" s="15" t="s">
        <v>5243</v>
      </c>
      <c r="D3672" s="15" t="s">
        <v>2083</v>
      </c>
      <c r="E3672" s="15" t="s">
        <v>392</v>
      </c>
      <c r="F3672" s="15" t="s">
        <v>12</v>
      </c>
      <c r="G3672" s="15"/>
      <c r="H3672" s="16">
        <v>2760</v>
      </c>
      <c r="I3672" s="15" t="s">
        <v>262</v>
      </c>
      <c r="J3672" s="2" t="str">
        <f>CONCATENATE("UP",":",H3672,"_",I3672)</f>
        <v>UP:2760_AREA DE SALUD PEREZ ZELEDON</v>
      </c>
    </row>
    <row r="3673" spans="1:10" ht="15" customHeight="1" x14ac:dyDescent="0.25">
      <c r="A3673" s="42">
        <v>16242</v>
      </c>
      <c r="B3673" s="43">
        <v>402220592</v>
      </c>
      <c r="C3673" s="17" t="s">
        <v>5244</v>
      </c>
      <c r="D3673" s="17" t="s">
        <v>913</v>
      </c>
      <c r="E3673" s="17" t="s">
        <v>430</v>
      </c>
      <c r="F3673" s="17" t="s">
        <v>12</v>
      </c>
      <c r="G3673" s="17"/>
      <c r="H3673" s="18">
        <v>2278</v>
      </c>
      <c r="I3673" s="17" t="s">
        <v>1247</v>
      </c>
      <c r="J3673" s="2" t="str">
        <f>CONCATENATE("UP",":",H3673,"_",I3673)</f>
        <v>UP:2278_AREA DE SALUD SANTA BARBARA</v>
      </c>
    </row>
    <row r="3674" spans="1:10" ht="12.5" x14ac:dyDescent="0.25">
      <c r="A3674" s="40">
        <v>16242</v>
      </c>
      <c r="B3674" s="41">
        <v>402220592</v>
      </c>
      <c r="C3674" s="15" t="s">
        <v>5244</v>
      </c>
      <c r="D3674" s="15" t="s">
        <v>913</v>
      </c>
      <c r="E3674" s="15" t="s">
        <v>430</v>
      </c>
      <c r="F3674" s="15" t="s">
        <v>12</v>
      </c>
      <c r="G3674" s="15"/>
      <c r="H3674" s="16">
        <v>2311</v>
      </c>
      <c r="I3674" s="15" t="s">
        <v>13</v>
      </c>
      <c r="J3674" s="2" t="str">
        <f>CONCATENATE("UP",":",H3674,"_",I3674)</f>
        <v>UP:2311_AREA DE SALUD MATA REDONDA-HOSPITAL</v>
      </c>
    </row>
    <row r="3675" spans="1:10" ht="15" customHeight="1" x14ac:dyDescent="0.25">
      <c r="A3675" s="42">
        <v>16243</v>
      </c>
      <c r="B3675" s="43">
        <v>115220669</v>
      </c>
      <c r="C3675" s="17" t="s">
        <v>382</v>
      </c>
      <c r="D3675" s="17" t="s">
        <v>3535</v>
      </c>
      <c r="E3675" s="17" t="s">
        <v>278</v>
      </c>
      <c r="F3675" s="17" t="s">
        <v>12</v>
      </c>
      <c r="G3675" s="17"/>
      <c r="H3675" s="18">
        <v>2311</v>
      </c>
      <c r="I3675" s="17" t="s">
        <v>13</v>
      </c>
      <c r="J3675" s="2" t="str">
        <f>CONCATENATE("UP",":",H3675,"_",I3675)</f>
        <v>UP:2311_AREA DE SALUD MATA REDONDA-HOSPITAL</v>
      </c>
    </row>
    <row r="3676" spans="1:10" ht="12.5" x14ac:dyDescent="0.25">
      <c r="A3676" s="40">
        <v>16251</v>
      </c>
      <c r="B3676" s="41">
        <v>107730073</v>
      </c>
      <c r="C3676" s="15" t="s">
        <v>991</v>
      </c>
      <c r="D3676" s="15" t="s">
        <v>52</v>
      </c>
      <c r="E3676" s="15" t="s">
        <v>913</v>
      </c>
      <c r="F3676" s="15" t="s">
        <v>12</v>
      </c>
      <c r="G3676" s="15"/>
      <c r="H3676" s="16">
        <v>2634</v>
      </c>
      <c r="I3676" s="15" t="s">
        <v>160</v>
      </c>
      <c r="J3676" s="2" t="str">
        <f>CONCATENATE("UP",":",H3676,"_",I3676)</f>
        <v>UP:2634_AREA DE SALUD GUAPILES</v>
      </c>
    </row>
    <row r="3677" spans="1:10" ht="15" customHeight="1" x14ac:dyDescent="0.25">
      <c r="A3677" s="42">
        <v>16253</v>
      </c>
      <c r="B3677" s="43">
        <v>114970720</v>
      </c>
      <c r="C3677" s="17" t="s">
        <v>5245</v>
      </c>
      <c r="D3677" s="17" t="s">
        <v>1923</v>
      </c>
      <c r="E3677" s="17" t="s">
        <v>10</v>
      </c>
      <c r="F3677" s="17" t="s">
        <v>12</v>
      </c>
      <c r="G3677" s="17"/>
      <c r="H3677" s="18">
        <v>2311</v>
      </c>
      <c r="I3677" s="17" t="s">
        <v>13</v>
      </c>
      <c r="J3677" s="2" t="str">
        <f>CONCATENATE("UP",":",H3677,"_",I3677)</f>
        <v>UP:2311_AREA DE SALUD MATA REDONDA-HOSPITAL</v>
      </c>
    </row>
    <row r="3678" spans="1:10" ht="12.5" x14ac:dyDescent="0.25">
      <c r="A3678" s="40">
        <v>16257</v>
      </c>
      <c r="B3678" s="41">
        <v>111920491</v>
      </c>
      <c r="C3678" s="15" t="s">
        <v>80</v>
      </c>
      <c r="D3678" s="15" t="s">
        <v>551</v>
      </c>
      <c r="E3678" s="15" t="s">
        <v>765</v>
      </c>
      <c r="F3678" s="15" t="s">
        <v>12</v>
      </c>
      <c r="G3678" s="15"/>
      <c r="H3678" s="16">
        <v>2211</v>
      </c>
      <c r="I3678" s="15" t="s">
        <v>330</v>
      </c>
      <c r="J3678" s="2" t="str">
        <f>CONCATENATE("UP",":",H3678,"_",I3678)</f>
        <v>UP:2211_AREA DE SALUD GOICOECHEA 2</v>
      </c>
    </row>
    <row r="3679" spans="1:10" ht="12.5" x14ac:dyDescent="0.25">
      <c r="A3679" s="42">
        <v>16267</v>
      </c>
      <c r="B3679" s="43">
        <v>402020813</v>
      </c>
      <c r="C3679" s="17" t="s">
        <v>5246</v>
      </c>
      <c r="D3679" s="17" t="s">
        <v>5247</v>
      </c>
      <c r="E3679" s="17" t="s">
        <v>229</v>
      </c>
      <c r="F3679" s="17" t="s">
        <v>12</v>
      </c>
      <c r="G3679" s="17"/>
      <c r="H3679" s="18">
        <v>2311</v>
      </c>
      <c r="I3679" s="17" t="s">
        <v>13</v>
      </c>
      <c r="J3679" s="2" t="str">
        <f>CONCATENATE("UP",":",H3679,"_",I3679)</f>
        <v>UP:2311_AREA DE SALUD MATA REDONDA-HOSPITAL</v>
      </c>
    </row>
    <row r="3680" spans="1:10" ht="15" customHeight="1" x14ac:dyDescent="0.25">
      <c r="A3680" s="40">
        <v>16270</v>
      </c>
      <c r="B3680" s="41">
        <v>112680537</v>
      </c>
      <c r="C3680" s="15" t="s">
        <v>5248</v>
      </c>
      <c r="D3680" s="15" t="s">
        <v>434</v>
      </c>
      <c r="E3680" s="15" t="s">
        <v>752</v>
      </c>
      <c r="F3680" s="15" t="s">
        <v>12</v>
      </c>
      <c r="G3680" s="15"/>
      <c r="H3680" s="16">
        <v>2473</v>
      </c>
      <c r="I3680" s="15" t="s">
        <v>819</v>
      </c>
      <c r="J3680" s="2" t="str">
        <f>CONCATENATE("UP",":",H3680,"_",I3680)</f>
        <v>UP:2473_AREA DE SALUD AGUAS ZARCAS</v>
      </c>
    </row>
    <row r="3681" spans="1:10" ht="12.5" x14ac:dyDescent="0.25">
      <c r="A3681" s="42">
        <v>16273</v>
      </c>
      <c r="B3681" s="43">
        <v>115330002</v>
      </c>
      <c r="C3681" s="17" t="s">
        <v>2623</v>
      </c>
      <c r="D3681" s="17" t="s">
        <v>2624</v>
      </c>
      <c r="E3681" s="17" t="s">
        <v>911</v>
      </c>
      <c r="F3681" s="17" t="s">
        <v>12</v>
      </c>
      <c r="G3681" s="17"/>
      <c r="H3681" s="18">
        <v>2210</v>
      </c>
      <c r="I3681" s="17" t="s">
        <v>19</v>
      </c>
      <c r="J3681" s="2" t="str">
        <f>CONCATENATE("UP",":",H3681,"_",I3681)</f>
        <v>UP:2210_AREA DE SALUD CARMEN-MONTES DE OCA</v>
      </c>
    </row>
    <row r="3682" spans="1:10" ht="15" customHeight="1" x14ac:dyDescent="0.25">
      <c r="A3682" s="40">
        <v>16278</v>
      </c>
      <c r="B3682" s="41">
        <v>115450152</v>
      </c>
      <c r="C3682" s="15" t="s">
        <v>5249</v>
      </c>
      <c r="D3682" s="15" t="s">
        <v>2626</v>
      </c>
      <c r="E3682" s="15" t="s">
        <v>35</v>
      </c>
      <c r="F3682" s="15" t="s">
        <v>12</v>
      </c>
      <c r="G3682" s="15"/>
      <c r="H3682" s="16">
        <v>2311</v>
      </c>
      <c r="I3682" s="15" t="s">
        <v>13</v>
      </c>
      <c r="J3682" s="2" t="str">
        <f>CONCATENATE("UP",":",H3682,"_",I3682)</f>
        <v>UP:2311_AREA DE SALUD MATA REDONDA-HOSPITAL</v>
      </c>
    </row>
    <row r="3683" spans="1:10" ht="12.5" x14ac:dyDescent="0.25">
      <c r="A3683" s="42">
        <v>16282</v>
      </c>
      <c r="B3683" s="43">
        <v>603990680</v>
      </c>
      <c r="C3683" s="17" t="s">
        <v>397</v>
      </c>
      <c r="D3683" s="17" t="s">
        <v>304</v>
      </c>
      <c r="E3683" s="17" t="s">
        <v>1129</v>
      </c>
      <c r="F3683" s="17" t="s">
        <v>12</v>
      </c>
      <c r="G3683" s="17"/>
      <c r="H3683" s="18">
        <v>2758</v>
      </c>
      <c r="I3683" s="17" t="s">
        <v>260</v>
      </c>
      <c r="J3683" s="2" t="str">
        <f>CONCATENATE("UP",":",H3683,"_",I3683)</f>
        <v>UP:2758_AREA DE SALUD CORREDORES</v>
      </c>
    </row>
    <row r="3684" spans="1:10" ht="15" customHeight="1" x14ac:dyDescent="0.25">
      <c r="A3684" s="40">
        <v>16284</v>
      </c>
      <c r="B3684" s="41">
        <v>112520016</v>
      </c>
      <c r="C3684" s="15" t="s">
        <v>5250</v>
      </c>
      <c r="D3684" s="15" t="s">
        <v>183</v>
      </c>
      <c r="E3684" s="15" t="s">
        <v>447</v>
      </c>
      <c r="F3684" s="15" t="s">
        <v>12</v>
      </c>
      <c r="G3684" s="15"/>
      <c r="H3684" s="16">
        <v>2311</v>
      </c>
      <c r="I3684" s="15" t="s">
        <v>13</v>
      </c>
      <c r="J3684" s="2" t="str">
        <f>CONCATENATE("UP",":",H3684,"_",I3684)</f>
        <v>UP:2311_AREA DE SALUD MATA REDONDA-HOSPITAL</v>
      </c>
    </row>
    <row r="3685" spans="1:10" ht="12.5" x14ac:dyDescent="0.25">
      <c r="A3685" s="42">
        <v>16285</v>
      </c>
      <c r="B3685" s="43">
        <v>402270156</v>
      </c>
      <c r="C3685" s="17" t="s">
        <v>5251</v>
      </c>
      <c r="D3685" s="17" t="s">
        <v>183</v>
      </c>
      <c r="E3685" s="17" t="s">
        <v>225</v>
      </c>
      <c r="F3685" s="17" t="s">
        <v>12</v>
      </c>
      <c r="G3685" s="17"/>
      <c r="H3685" s="18">
        <v>2634</v>
      </c>
      <c r="I3685" s="17" t="s">
        <v>160</v>
      </c>
      <c r="J3685" s="2" t="str">
        <f>CONCATENATE("UP",":",H3685,"_",I3685)</f>
        <v>UP:2634_AREA DE SALUD GUAPILES</v>
      </c>
    </row>
    <row r="3686" spans="1:10" ht="15" customHeight="1" x14ac:dyDescent="0.25">
      <c r="A3686" s="40">
        <v>16286</v>
      </c>
      <c r="B3686" s="41">
        <v>115900760</v>
      </c>
      <c r="C3686" s="15" t="s">
        <v>4618</v>
      </c>
      <c r="D3686" s="15" t="s">
        <v>1100</v>
      </c>
      <c r="E3686" s="15" t="s">
        <v>59</v>
      </c>
      <c r="F3686" s="15" t="s">
        <v>12</v>
      </c>
      <c r="G3686" s="15"/>
      <c r="H3686" s="16">
        <v>2342</v>
      </c>
      <c r="I3686" s="15" t="s">
        <v>56</v>
      </c>
      <c r="J3686" s="2" t="str">
        <f>CONCATENATE("UP",":",H3686,"_",I3686)</f>
        <v>UP:2342_AREA DE SALUD CARTAGO</v>
      </c>
    </row>
    <row r="3687" spans="1:10" ht="12.5" x14ac:dyDescent="0.25">
      <c r="A3687" s="42">
        <v>16289</v>
      </c>
      <c r="B3687" s="43">
        <v>304300600</v>
      </c>
      <c r="C3687" s="17" t="s">
        <v>70</v>
      </c>
      <c r="D3687" s="17" t="s">
        <v>68</v>
      </c>
      <c r="E3687" s="17" t="s">
        <v>353</v>
      </c>
      <c r="F3687" s="17" t="s">
        <v>12</v>
      </c>
      <c r="G3687" s="17"/>
      <c r="H3687" s="18">
        <v>2356</v>
      </c>
      <c r="I3687" s="17" t="s">
        <v>62</v>
      </c>
      <c r="J3687" s="2" t="str">
        <f>CONCATENATE("UP",":",H3687,"_",I3687)</f>
        <v>UP:2356_AREA DE SALUD CURRIDABAT</v>
      </c>
    </row>
    <row r="3688" spans="1:10" ht="15" customHeight="1" x14ac:dyDescent="0.25">
      <c r="A3688" s="40">
        <v>16293</v>
      </c>
      <c r="B3688" s="41">
        <v>503780384</v>
      </c>
      <c r="C3688" s="15" t="s">
        <v>5252</v>
      </c>
      <c r="D3688" s="15" t="s">
        <v>1187</v>
      </c>
      <c r="E3688" s="15" t="s">
        <v>150</v>
      </c>
      <c r="F3688" s="15" t="s">
        <v>12</v>
      </c>
      <c r="G3688" s="15"/>
      <c r="H3688" s="16">
        <v>2560</v>
      </c>
      <c r="I3688" s="15" t="s">
        <v>784</v>
      </c>
      <c r="J3688" s="2" t="str">
        <f>CONCATENATE("UP",":",H3688,"_",I3688)</f>
        <v>UP:2560_AREA DE SALUD CARRILLO</v>
      </c>
    </row>
    <row r="3689" spans="1:10" ht="12.5" x14ac:dyDescent="0.25">
      <c r="A3689" s="42">
        <v>16294</v>
      </c>
      <c r="B3689" s="43">
        <v>206240179</v>
      </c>
      <c r="C3689" s="17" t="s">
        <v>5253</v>
      </c>
      <c r="D3689" s="17" t="s">
        <v>3050</v>
      </c>
      <c r="E3689" s="17" t="s">
        <v>958</v>
      </c>
      <c r="F3689" s="17" t="s">
        <v>12</v>
      </c>
      <c r="G3689" s="17"/>
      <c r="H3689" s="18">
        <v>2311</v>
      </c>
      <c r="I3689" s="17" t="s">
        <v>13</v>
      </c>
      <c r="J3689" s="2" t="str">
        <f>CONCATENATE("UP",":",H3689,"_",I3689)</f>
        <v>UP:2311_AREA DE SALUD MATA REDONDA-HOSPITAL</v>
      </c>
    </row>
    <row r="3690" spans="1:10" ht="15" customHeight="1" x14ac:dyDescent="0.25">
      <c r="A3690" s="40">
        <v>16306</v>
      </c>
      <c r="B3690" s="41">
        <v>112290329</v>
      </c>
      <c r="C3690" s="15" t="s">
        <v>5254</v>
      </c>
      <c r="D3690" s="15" t="s">
        <v>1657</v>
      </c>
      <c r="E3690" s="15" t="s">
        <v>5255</v>
      </c>
      <c r="F3690" s="15" t="s">
        <v>12</v>
      </c>
      <c r="G3690" s="15"/>
      <c r="H3690" s="16">
        <v>2237</v>
      </c>
      <c r="I3690" s="15" t="s">
        <v>620</v>
      </c>
      <c r="J3690" s="2" t="str">
        <f>CONCATENATE("UP",":",H3690,"_",I3690)</f>
        <v>UP:2237_AREA DE SALUD SAN RAMON</v>
      </c>
    </row>
    <row r="3691" spans="1:10" ht="12.5" x14ac:dyDescent="0.25">
      <c r="A3691" s="42">
        <v>16307</v>
      </c>
      <c r="B3691" s="43">
        <v>402190507</v>
      </c>
      <c r="C3691" s="17" t="s">
        <v>1072</v>
      </c>
      <c r="D3691" s="17" t="s">
        <v>392</v>
      </c>
      <c r="E3691" s="17" t="s">
        <v>736</v>
      </c>
      <c r="F3691" s="17" t="s">
        <v>12</v>
      </c>
      <c r="G3691" s="17"/>
      <c r="H3691" s="18">
        <v>2213</v>
      </c>
      <c r="I3691" s="17" t="s">
        <v>374</v>
      </c>
      <c r="J3691" s="2" t="str">
        <f>CONCATENATE("UP",":",H3691,"_",I3691)</f>
        <v>UP:2213_AREA DE SALUD TIBAS-URUCA-MERCED</v>
      </c>
    </row>
    <row r="3692" spans="1:10" ht="15" customHeight="1" x14ac:dyDescent="0.25">
      <c r="A3692" s="40">
        <v>16314</v>
      </c>
      <c r="B3692" s="41">
        <v>110600253</v>
      </c>
      <c r="C3692" s="15" t="s">
        <v>5256</v>
      </c>
      <c r="D3692" s="15" t="s">
        <v>2820</v>
      </c>
      <c r="E3692" s="15" t="s">
        <v>4531</v>
      </c>
      <c r="F3692" s="15" t="s">
        <v>12</v>
      </c>
      <c r="G3692" s="15"/>
      <c r="H3692" s="16">
        <v>2210</v>
      </c>
      <c r="I3692" s="15" t="s">
        <v>19</v>
      </c>
      <c r="J3692" s="2" t="str">
        <f>CONCATENATE("UP",":",H3692,"_",I3692)</f>
        <v>UP:2210_AREA DE SALUD CARMEN-MONTES DE OCA</v>
      </c>
    </row>
    <row r="3693" spans="1:10" ht="12.5" x14ac:dyDescent="0.25">
      <c r="A3693" s="42">
        <v>16315</v>
      </c>
      <c r="B3693" s="43">
        <v>114210293</v>
      </c>
      <c r="C3693" s="17" t="s">
        <v>954</v>
      </c>
      <c r="D3693" s="17" t="s">
        <v>82</v>
      </c>
      <c r="E3693" s="17" t="s">
        <v>82</v>
      </c>
      <c r="F3693" s="17" t="s">
        <v>12</v>
      </c>
      <c r="G3693" s="17"/>
      <c r="H3693" s="18">
        <v>2382</v>
      </c>
      <c r="I3693" s="17" t="s">
        <v>1076</v>
      </c>
      <c r="J3693" s="2" t="str">
        <f>CONCATENATE("UP",":",H3693,"_",I3693)</f>
        <v>UP:2382_AREA DE SALUD MORA-PALMICHAL</v>
      </c>
    </row>
    <row r="3694" spans="1:10" ht="15" customHeight="1" x14ac:dyDescent="0.25">
      <c r="A3694" s="40">
        <v>16326</v>
      </c>
      <c r="B3694" s="41">
        <v>113620741</v>
      </c>
      <c r="C3694" s="15" t="s">
        <v>1352</v>
      </c>
      <c r="D3694" s="15" t="s">
        <v>4736</v>
      </c>
      <c r="E3694" s="15" t="s">
        <v>255</v>
      </c>
      <c r="F3694" s="15" t="s">
        <v>12</v>
      </c>
      <c r="G3694" s="15"/>
      <c r="H3694" s="16">
        <v>2311</v>
      </c>
      <c r="I3694" s="15" t="s">
        <v>13</v>
      </c>
      <c r="J3694" s="2" t="str">
        <f>CONCATENATE("UP",":",H3694,"_",I3694)</f>
        <v>UP:2311_AREA DE SALUD MATA REDONDA-HOSPITAL</v>
      </c>
    </row>
    <row r="3695" spans="1:10" ht="12.5" x14ac:dyDescent="0.25">
      <c r="A3695" s="42">
        <v>16328</v>
      </c>
      <c r="B3695" s="43">
        <v>116580650</v>
      </c>
      <c r="C3695" s="17" t="s">
        <v>2631</v>
      </c>
      <c r="D3695" s="17" t="s">
        <v>1381</v>
      </c>
      <c r="E3695" s="17" t="s">
        <v>59</v>
      </c>
      <c r="F3695" s="17" t="s">
        <v>12</v>
      </c>
      <c r="G3695" s="17"/>
      <c r="H3695" s="18">
        <v>2311</v>
      </c>
      <c r="I3695" s="17" t="s">
        <v>13</v>
      </c>
      <c r="J3695" s="2" t="str">
        <f>CONCATENATE("UP",":",H3695,"_",I3695)</f>
        <v>UP:2311_AREA DE SALUD MATA REDONDA-HOSPITAL</v>
      </c>
    </row>
    <row r="3696" spans="1:10" ht="15" customHeight="1" x14ac:dyDescent="0.25">
      <c r="A3696" s="40">
        <v>16336</v>
      </c>
      <c r="B3696" s="41">
        <v>114560957</v>
      </c>
      <c r="C3696" s="15" t="s">
        <v>5257</v>
      </c>
      <c r="D3696" s="15" t="s">
        <v>133</v>
      </c>
      <c r="E3696" s="15" t="s">
        <v>225</v>
      </c>
      <c r="F3696" s="15" t="s">
        <v>12</v>
      </c>
      <c r="G3696" s="15"/>
      <c r="H3696" s="16">
        <v>2216</v>
      </c>
      <c r="I3696" s="15" t="s">
        <v>361</v>
      </c>
      <c r="J3696" s="2" t="str">
        <f>CONCATENATE("UP",":",H3696,"_",I3696)</f>
        <v>UP:2216_AREA DE SALUD ALAJUELA NORTE</v>
      </c>
    </row>
    <row r="3697" spans="1:10" ht="15" customHeight="1" x14ac:dyDescent="0.25">
      <c r="A3697" s="42">
        <v>16338</v>
      </c>
      <c r="B3697" s="43">
        <v>112070335</v>
      </c>
      <c r="C3697" s="17" t="s">
        <v>898</v>
      </c>
      <c r="D3697" s="17" t="s">
        <v>513</v>
      </c>
      <c r="E3697" s="17" t="s">
        <v>52</v>
      </c>
      <c r="F3697" s="17" t="s">
        <v>12</v>
      </c>
      <c r="G3697" s="17"/>
      <c r="H3697" s="18">
        <v>2214</v>
      </c>
      <c r="I3697" s="17" t="s">
        <v>202</v>
      </c>
      <c r="J3697" s="2" t="str">
        <f>CONCATENATE("UP",":",H3697,"_",I3697)</f>
        <v>UP:2214_AREA DE SALUD HEREDIA-CUBUJUQUI</v>
      </c>
    </row>
    <row r="3698" spans="1:10" ht="12.5" x14ac:dyDescent="0.25">
      <c r="A3698" s="40">
        <v>16343</v>
      </c>
      <c r="B3698" s="41">
        <v>113750244</v>
      </c>
      <c r="C3698" s="15" t="s">
        <v>5258</v>
      </c>
      <c r="D3698" s="15" t="s">
        <v>234</v>
      </c>
      <c r="E3698" s="15" t="s">
        <v>470</v>
      </c>
      <c r="F3698" s="15" t="s">
        <v>12</v>
      </c>
      <c r="G3698" s="15"/>
      <c r="H3698" s="16">
        <v>2315</v>
      </c>
      <c r="I3698" s="15" t="s">
        <v>106</v>
      </c>
      <c r="J3698" s="2" t="str">
        <f>CONCATENATE("UP",":",H3698,"_",I3698)</f>
        <v>UP:2315_AREA DE SALUD DESAMPARADOS 1</v>
      </c>
    </row>
    <row r="3699" spans="1:10" ht="15" customHeight="1" x14ac:dyDescent="0.25">
      <c r="A3699" s="42">
        <v>16346</v>
      </c>
      <c r="B3699" s="43">
        <v>115740248</v>
      </c>
      <c r="C3699" s="17" t="s">
        <v>1994</v>
      </c>
      <c r="D3699" s="17" t="s">
        <v>68</v>
      </c>
      <c r="E3699" s="17" t="s">
        <v>269</v>
      </c>
      <c r="F3699" s="17" t="s">
        <v>12</v>
      </c>
      <c r="G3699" s="17"/>
      <c r="H3699" s="18">
        <v>2314</v>
      </c>
      <c r="I3699" s="17" t="s">
        <v>28</v>
      </c>
      <c r="J3699" s="2" t="str">
        <f>CONCATENATE("UP",":",H3699,"_",I3699)</f>
        <v>UP:2314_AREA DE SALUD ZAPOTE-CATEDRAL</v>
      </c>
    </row>
    <row r="3700" spans="1:10" ht="12.5" x14ac:dyDescent="0.25">
      <c r="A3700" s="40">
        <v>16352</v>
      </c>
      <c r="B3700" s="41">
        <v>702300154</v>
      </c>
      <c r="C3700" s="15" t="s">
        <v>2633</v>
      </c>
      <c r="D3700" s="15" t="s">
        <v>91</v>
      </c>
      <c r="E3700" s="15" t="s">
        <v>59</v>
      </c>
      <c r="F3700" s="15" t="s">
        <v>12</v>
      </c>
      <c r="G3700" s="15"/>
      <c r="H3700" s="16">
        <v>2214</v>
      </c>
      <c r="I3700" s="15" t="s">
        <v>202</v>
      </c>
      <c r="J3700" s="2" t="str">
        <f>CONCATENATE("UP",":",H3700,"_",I3700)</f>
        <v>UP:2214_AREA DE SALUD HEREDIA-CUBUJUQUI</v>
      </c>
    </row>
    <row r="3701" spans="1:10" ht="15" customHeight="1" x14ac:dyDescent="0.25">
      <c r="A3701" s="42">
        <v>16356</v>
      </c>
      <c r="B3701" s="43">
        <v>115630301</v>
      </c>
      <c r="C3701" s="17" t="s">
        <v>92</v>
      </c>
      <c r="D3701" s="17" t="s">
        <v>225</v>
      </c>
      <c r="E3701" s="17" t="s">
        <v>1657</v>
      </c>
      <c r="F3701" s="17" t="s">
        <v>12</v>
      </c>
      <c r="G3701" s="17"/>
      <c r="H3701" s="18">
        <v>2214</v>
      </c>
      <c r="I3701" s="17" t="s">
        <v>202</v>
      </c>
      <c r="J3701" s="2" t="str">
        <f>CONCATENATE("UP",":",H3701,"_",I3701)</f>
        <v>UP:2214_AREA DE SALUD HEREDIA-CUBUJUQUI</v>
      </c>
    </row>
    <row r="3702" spans="1:10" ht="12.5" x14ac:dyDescent="0.25">
      <c r="A3702" s="40">
        <v>16356</v>
      </c>
      <c r="B3702" s="41">
        <v>115630301</v>
      </c>
      <c r="C3702" s="15" t="s">
        <v>92</v>
      </c>
      <c r="D3702" s="15" t="s">
        <v>225</v>
      </c>
      <c r="E3702" s="15" t="s">
        <v>1657</v>
      </c>
      <c r="F3702" s="15" t="s">
        <v>12</v>
      </c>
      <c r="G3702" s="15"/>
      <c r="H3702" s="16">
        <v>2655</v>
      </c>
      <c r="I3702" s="15" t="s">
        <v>920</v>
      </c>
      <c r="J3702" s="2" t="str">
        <f>CONCATENATE("UP",":",H3702,"_",I3702)</f>
        <v>UP:2655_AREA DE SALUD GUACIMO</v>
      </c>
    </row>
    <row r="3703" spans="1:10" ht="15" customHeight="1" x14ac:dyDescent="0.25">
      <c r="A3703" s="42">
        <v>16365</v>
      </c>
      <c r="B3703" s="43">
        <v>115250095</v>
      </c>
      <c r="C3703" s="17" t="s">
        <v>5259</v>
      </c>
      <c r="D3703" s="17" t="s">
        <v>133</v>
      </c>
      <c r="E3703" s="17" t="s">
        <v>192</v>
      </c>
      <c r="F3703" s="17" t="s">
        <v>12</v>
      </c>
      <c r="G3703" s="17"/>
      <c r="H3703" s="18">
        <v>2233</v>
      </c>
      <c r="I3703" s="17" t="s">
        <v>42</v>
      </c>
      <c r="J3703" s="2" t="str">
        <f>CONCATENATE("UP",":",H3703,"_",I3703)</f>
        <v>UP:2233_AREA DE SALUD BELEN-FLORES</v>
      </c>
    </row>
    <row r="3704" spans="1:10" ht="12.5" x14ac:dyDescent="0.25">
      <c r="A3704" s="40">
        <v>16377</v>
      </c>
      <c r="B3704" s="41">
        <v>206740329</v>
      </c>
      <c r="C3704" s="15" t="s">
        <v>5260</v>
      </c>
      <c r="D3704" s="15" t="s">
        <v>53</v>
      </c>
      <c r="E3704" s="15" t="s">
        <v>52</v>
      </c>
      <c r="F3704" s="15" t="s">
        <v>12</v>
      </c>
      <c r="G3704" s="15"/>
      <c r="H3704" s="16">
        <v>2237</v>
      </c>
      <c r="I3704" s="15" t="s">
        <v>620</v>
      </c>
      <c r="J3704" s="2" t="str">
        <f>CONCATENATE("UP",":",H3704,"_",I3704)</f>
        <v>UP:2237_AREA DE SALUD SAN RAMON</v>
      </c>
    </row>
    <row r="3705" spans="1:10" ht="15" customHeight="1" x14ac:dyDescent="0.25">
      <c r="A3705" s="42">
        <v>16380</v>
      </c>
      <c r="B3705" s="43">
        <v>207100971</v>
      </c>
      <c r="C3705" s="17" t="s">
        <v>2634</v>
      </c>
      <c r="D3705" s="17" t="s">
        <v>68</v>
      </c>
      <c r="E3705" s="17" t="s">
        <v>470</v>
      </c>
      <c r="F3705" s="17" t="s">
        <v>12</v>
      </c>
      <c r="G3705" s="17"/>
      <c r="H3705" s="18">
        <v>2214</v>
      </c>
      <c r="I3705" s="17" t="s">
        <v>202</v>
      </c>
      <c r="J3705" s="2" t="str">
        <f>CONCATENATE("UP",":",H3705,"_",I3705)</f>
        <v>UP:2214_AREA DE SALUD HEREDIA-CUBUJUQUI</v>
      </c>
    </row>
    <row r="3706" spans="1:10" ht="12.5" x14ac:dyDescent="0.25">
      <c r="A3706" s="40">
        <v>16384</v>
      </c>
      <c r="B3706" s="41">
        <v>206910474</v>
      </c>
      <c r="C3706" s="15" t="s">
        <v>5261</v>
      </c>
      <c r="D3706" s="15" t="s">
        <v>495</v>
      </c>
      <c r="E3706" s="15" t="s">
        <v>59</v>
      </c>
      <c r="F3706" s="15" t="s">
        <v>12</v>
      </c>
      <c r="G3706" s="15"/>
      <c r="H3706" s="16">
        <v>2236</v>
      </c>
      <c r="I3706" s="15" t="s">
        <v>76</v>
      </c>
      <c r="J3706" s="2" t="str">
        <f>CONCATENATE("UP",":",H3706,"_",I3706)</f>
        <v>UP:2236_AREA DE SALUD GRECIA</v>
      </c>
    </row>
    <row r="3707" spans="1:10" ht="15" customHeight="1" x14ac:dyDescent="0.25">
      <c r="A3707" s="42">
        <v>16406</v>
      </c>
      <c r="B3707" s="43">
        <v>114820941</v>
      </c>
      <c r="C3707" s="17" t="s">
        <v>5262</v>
      </c>
      <c r="D3707" s="17" t="s">
        <v>551</v>
      </c>
      <c r="E3707" s="17" t="s">
        <v>372</v>
      </c>
      <c r="F3707" s="17" t="s">
        <v>12</v>
      </c>
      <c r="G3707" s="17"/>
      <c r="H3707" s="18">
        <v>2336</v>
      </c>
      <c r="I3707" s="17" t="s">
        <v>660</v>
      </c>
      <c r="J3707" s="2" t="str">
        <f>CONCATENATE("UP",":",H3707,"_",I3707)</f>
        <v>UP:2336_AREA DE SALUD ALAJUELITA</v>
      </c>
    </row>
    <row r="3708" spans="1:10" ht="12.5" x14ac:dyDescent="0.25">
      <c r="A3708" s="40">
        <v>16407</v>
      </c>
      <c r="B3708" s="41">
        <v>205670484</v>
      </c>
      <c r="C3708" s="15" t="s">
        <v>2809</v>
      </c>
      <c r="D3708" s="15" t="s">
        <v>2965</v>
      </c>
      <c r="E3708" s="15" t="s">
        <v>225</v>
      </c>
      <c r="F3708" s="15" t="s">
        <v>12</v>
      </c>
      <c r="G3708" s="15"/>
      <c r="H3708" s="16">
        <v>2237</v>
      </c>
      <c r="I3708" s="15" t="s">
        <v>620</v>
      </c>
      <c r="J3708" s="2" t="str">
        <f>CONCATENATE("UP",":",H3708,"_",I3708)</f>
        <v>UP:2237_AREA DE SALUD SAN RAMON</v>
      </c>
    </row>
    <row r="3709" spans="1:10" ht="15" customHeight="1" x14ac:dyDescent="0.25">
      <c r="A3709" s="42">
        <v>16411</v>
      </c>
      <c r="B3709" s="43">
        <v>702370242</v>
      </c>
      <c r="C3709" s="17" t="s">
        <v>5263</v>
      </c>
      <c r="D3709" s="17" t="s">
        <v>3129</v>
      </c>
      <c r="E3709" s="17" t="s">
        <v>69</v>
      </c>
      <c r="F3709" s="17" t="s">
        <v>12</v>
      </c>
      <c r="G3709" s="17"/>
      <c r="H3709" s="18">
        <v>2655</v>
      </c>
      <c r="I3709" s="17" t="s">
        <v>920</v>
      </c>
      <c r="J3709" s="2" t="str">
        <f>CONCATENATE("UP",":",H3709,"_",I3709)</f>
        <v>UP:2655_AREA DE SALUD GUACIMO</v>
      </c>
    </row>
    <row r="3710" spans="1:10" ht="12.5" x14ac:dyDescent="0.25">
      <c r="A3710" s="40">
        <v>16416</v>
      </c>
      <c r="B3710" s="41">
        <v>113900117</v>
      </c>
      <c r="C3710" s="15" t="s">
        <v>5264</v>
      </c>
      <c r="D3710" s="15" t="s">
        <v>483</v>
      </c>
      <c r="E3710" s="15" t="s">
        <v>59</v>
      </c>
      <c r="F3710" s="15" t="s">
        <v>12</v>
      </c>
      <c r="G3710" s="15"/>
      <c r="H3710" s="16">
        <v>2475</v>
      </c>
      <c r="I3710" s="15" t="s">
        <v>441</v>
      </c>
      <c r="J3710" s="2" t="str">
        <f>CONCATENATE("UP",":",H3710,"_",I3710)</f>
        <v>UP:2475_AREA DE SALUD PITAL</v>
      </c>
    </row>
    <row r="3711" spans="1:10" ht="15" customHeight="1" x14ac:dyDescent="0.25">
      <c r="A3711" s="42">
        <v>16428</v>
      </c>
      <c r="B3711" s="43">
        <v>115450172</v>
      </c>
      <c r="C3711" s="17" t="s">
        <v>2648</v>
      </c>
      <c r="D3711" s="17" t="s">
        <v>447</v>
      </c>
      <c r="E3711" s="17" t="s">
        <v>225</v>
      </c>
      <c r="F3711" s="17" t="s">
        <v>12</v>
      </c>
      <c r="G3711" s="17"/>
      <c r="H3711" s="18">
        <v>2311</v>
      </c>
      <c r="I3711" s="17" t="s">
        <v>13</v>
      </c>
      <c r="J3711" s="2" t="str">
        <f>CONCATENATE("UP",":",H3711,"_",I3711)</f>
        <v>UP:2311_AREA DE SALUD MATA REDONDA-HOSPITAL</v>
      </c>
    </row>
    <row r="3712" spans="1:10" ht="12.5" x14ac:dyDescent="0.25">
      <c r="A3712" s="40">
        <v>16431</v>
      </c>
      <c r="B3712" s="41">
        <v>115140790</v>
      </c>
      <c r="C3712" s="15" t="s">
        <v>5265</v>
      </c>
      <c r="D3712" s="15" t="s">
        <v>367</v>
      </c>
      <c r="E3712" s="15" t="s">
        <v>352</v>
      </c>
      <c r="F3712" s="15" t="s">
        <v>12</v>
      </c>
      <c r="G3712" s="15"/>
      <c r="H3712" s="16">
        <v>2336</v>
      </c>
      <c r="I3712" s="15" t="s">
        <v>660</v>
      </c>
      <c r="J3712" s="2" t="str">
        <f>CONCATENATE("UP",":",H3712,"_",I3712)</f>
        <v>UP:2336_AREA DE SALUD ALAJUELITA</v>
      </c>
    </row>
    <row r="3713" spans="1:10" ht="15" customHeight="1" x14ac:dyDescent="0.25">
      <c r="A3713" s="42">
        <v>16431</v>
      </c>
      <c r="B3713" s="43">
        <v>115140790</v>
      </c>
      <c r="C3713" s="17" t="s">
        <v>5265</v>
      </c>
      <c r="D3713" s="17" t="s">
        <v>367</v>
      </c>
      <c r="E3713" s="17" t="s">
        <v>352</v>
      </c>
      <c r="F3713" s="17" t="s">
        <v>12</v>
      </c>
      <c r="G3713" s="17"/>
      <c r="H3713" s="18">
        <v>2311</v>
      </c>
      <c r="I3713" s="17" t="s">
        <v>13</v>
      </c>
      <c r="J3713" s="2" t="str">
        <f>CONCATENATE("UP",":",H3713,"_",I3713)</f>
        <v>UP:2311_AREA DE SALUD MATA REDONDA-HOSPITAL</v>
      </c>
    </row>
    <row r="3714" spans="1:10" ht="12.5" x14ac:dyDescent="0.25">
      <c r="A3714" s="40">
        <v>16437</v>
      </c>
      <c r="B3714" s="41">
        <v>402160015</v>
      </c>
      <c r="C3714" s="15" t="s">
        <v>5266</v>
      </c>
      <c r="D3714" s="15" t="s">
        <v>818</v>
      </c>
      <c r="E3714" s="15" t="s">
        <v>483</v>
      </c>
      <c r="F3714" s="15" t="s">
        <v>12</v>
      </c>
      <c r="G3714" s="15"/>
      <c r="H3714" s="16">
        <v>2214</v>
      </c>
      <c r="I3714" s="15" t="s">
        <v>202</v>
      </c>
      <c r="J3714" s="2" t="str">
        <f>CONCATENATE("UP",":",H3714,"_",I3714)</f>
        <v>UP:2214_AREA DE SALUD HEREDIA-CUBUJUQUI</v>
      </c>
    </row>
    <row r="3715" spans="1:10" ht="15" customHeight="1" x14ac:dyDescent="0.25">
      <c r="A3715" s="42">
        <v>16437</v>
      </c>
      <c r="B3715" s="43">
        <v>402160015</v>
      </c>
      <c r="C3715" s="17" t="s">
        <v>5266</v>
      </c>
      <c r="D3715" s="17" t="s">
        <v>818</v>
      </c>
      <c r="E3715" s="17" t="s">
        <v>483</v>
      </c>
      <c r="F3715" s="17" t="s">
        <v>12</v>
      </c>
      <c r="G3715" s="17"/>
      <c r="H3715" s="18">
        <v>2214</v>
      </c>
      <c r="I3715" s="17" t="s">
        <v>202</v>
      </c>
      <c r="J3715" s="2" t="str">
        <f>CONCATENATE("UP",":",H3715,"_",I3715)</f>
        <v>UP:2214_AREA DE SALUD HEREDIA-CUBUJUQUI</v>
      </c>
    </row>
    <row r="3716" spans="1:10" ht="12.5" x14ac:dyDescent="0.25">
      <c r="A3716" s="40">
        <v>16447</v>
      </c>
      <c r="B3716" s="41">
        <v>115850276</v>
      </c>
      <c r="C3716" s="15" t="s">
        <v>2134</v>
      </c>
      <c r="D3716" s="15" t="s">
        <v>25</v>
      </c>
      <c r="E3716" s="15" t="s">
        <v>911</v>
      </c>
      <c r="F3716" s="15" t="s">
        <v>12</v>
      </c>
      <c r="G3716" s="15"/>
      <c r="H3716" s="16">
        <v>2315</v>
      </c>
      <c r="I3716" s="15" t="s">
        <v>106</v>
      </c>
      <c r="J3716" s="2" t="str">
        <f>CONCATENATE("UP",":",H3716,"_",I3716)</f>
        <v>UP:2315_AREA DE SALUD DESAMPARADOS 1</v>
      </c>
    </row>
    <row r="3717" spans="1:10" ht="15" customHeight="1" x14ac:dyDescent="0.25">
      <c r="A3717" s="42">
        <v>16456</v>
      </c>
      <c r="B3717" s="43">
        <v>114970932</v>
      </c>
      <c r="C3717" s="17" t="s">
        <v>5267</v>
      </c>
      <c r="D3717" s="17" t="s">
        <v>52</v>
      </c>
      <c r="E3717" s="17" t="s">
        <v>637</v>
      </c>
      <c r="F3717" s="17" t="s">
        <v>12</v>
      </c>
      <c r="G3717" s="17"/>
      <c r="H3717" s="18">
        <v>2531</v>
      </c>
      <c r="I3717" s="17" t="s">
        <v>831</v>
      </c>
      <c r="J3717" s="2" t="str">
        <f>CONCATENATE("UP",":",H3717,"_",I3717)</f>
        <v>UP:2531_AREA DE SALUD SANTA CRUZ</v>
      </c>
    </row>
    <row r="3718" spans="1:10" ht="12.5" x14ac:dyDescent="0.25">
      <c r="A3718" s="40">
        <v>16467</v>
      </c>
      <c r="B3718" s="41">
        <v>113230664</v>
      </c>
      <c r="C3718" s="15" t="s">
        <v>1223</v>
      </c>
      <c r="D3718" s="15" t="s">
        <v>183</v>
      </c>
      <c r="E3718" s="15" t="s">
        <v>183</v>
      </c>
      <c r="F3718" s="15" t="s">
        <v>12</v>
      </c>
      <c r="G3718" s="15"/>
      <c r="H3718" s="16">
        <v>2311</v>
      </c>
      <c r="I3718" s="15" t="s">
        <v>13</v>
      </c>
      <c r="J3718" s="2" t="str">
        <f>CONCATENATE("UP",":",H3718,"_",I3718)</f>
        <v>UP:2311_AREA DE SALUD MATA REDONDA-HOSPITAL</v>
      </c>
    </row>
    <row r="3719" spans="1:10" ht="15" customHeight="1" x14ac:dyDescent="0.25">
      <c r="A3719" s="42">
        <v>16478</v>
      </c>
      <c r="B3719" s="43">
        <v>112220172</v>
      </c>
      <c r="C3719" s="17" t="s">
        <v>5240</v>
      </c>
      <c r="D3719" s="17" t="s">
        <v>5268</v>
      </c>
      <c r="E3719" s="17" t="s">
        <v>2586</v>
      </c>
      <c r="F3719" s="17" t="s">
        <v>12</v>
      </c>
      <c r="G3719" s="17"/>
      <c r="H3719" s="18">
        <v>2311</v>
      </c>
      <c r="I3719" s="17" t="s">
        <v>13</v>
      </c>
      <c r="J3719" s="2" t="str">
        <f>CONCATENATE("UP",":",H3719,"_",I3719)</f>
        <v>UP:2311_AREA DE SALUD MATA REDONDA-HOSPITAL</v>
      </c>
    </row>
    <row r="3720" spans="1:10" ht="12.5" x14ac:dyDescent="0.25">
      <c r="A3720" s="40">
        <v>16482</v>
      </c>
      <c r="B3720" s="41">
        <v>115440858</v>
      </c>
      <c r="C3720" s="15" t="s">
        <v>4396</v>
      </c>
      <c r="D3720" s="15" t="s">
        <v>637</v>
      </c>
      <c r="E3720" s="15" t="s">
        <v>30</v>
      </c>
      <c r="F3720" s="15" t="s">
        <v>12</v>
      </c>
      <c r="G3720" s="15"/>
      <c r="H3720" s="16">
        <v>2395</v>
      </c>
      <c r="I3720" s="15" t="s">
        <v>2985</v>
      </c>
      <c r="J3720" s="2" t="str">
        <f>CONCATENATE("UP",":",H3720,"_",I3720)</f>
        <v>UP:2395_AREA DE SALUD OREAMUNO-PACAYAS-TIERRA BLANCA</v>
      </c>
    </row>
    <row r="3721" spans="1:10" ht="15" customHeight="1" x14ac:dyDescent="0.25">
      <c r="A3721" s="42">
        <v>16484</v>
      </c>
      <c r="B3721" s="43">
        <v>304670530</v>
      </c>
      <c r="C3721" s="17" t="s">
        <v>5122</v>
      </c>
      <c r="D3721" s="17" t="s">
        <v>1917</v>
      </c>
      <c r="E3721" s="17" t="s">
        <v>1917</v>
      </c>
      <c r="F3721" s="17" t="s">
        <v>12</v>
      </c>
      <c r="G3721" s="17"/>
      <c r="H3721" s="18">
        <v>2392</v>
      </c>
      <c r="I3721" s="17" t="s">
        <v>402</v>
      </c>
      <c r="J3721" s="2" t="str">
        <f>CONCATENATE("UP",":",H3721,"_",I3721)</f>
        <v>UP:2392_AREA DE SALUD EL GUARCO</v>
      </c>
    </row>
    <row r="3722" spans="1:10" ht="12.5" x14ac:dyDescent="0.25">
      <c r="A3722" s="40">
        <v>16486</v>
      </c>
      <c r="B3722" s="41">
        <v>604010171</v>
      </c>
      <c r="C3722" s="15" t="s">
        <v>5269</v>
      </c>
      <c r="D3722" s="15" t="s">
        <v>1616</v>
      </c>
      <c r="E3722" s="15" t="s">
        <v>25</v>
      </c>
      <c r="F3722" s="15" t="s">
        <v>12</v>
      </c>
      <c r="G3722" s="15"/>
      <c r="H3722" s="16">
        <v>2531</v>
      </c>
      <c r="I3722" s="15" t="s">
        <v>831</v>
      </c>
      <c r="J3722" s="2" t="str">
        <f>CONCATENATE("UP",":",H3722,"_",I3722)</f>
        <v>UP:2531_AREA DE SALUD SANTA CRUZ</v>
      </c>
    </row>
    <row r="3723" spans="1:10" ht="15" customHeight="1" x14ac:dyDescent="0.25">
      <c r="A3723" s="42">
        <v>16487</v>
      </c>
      <c r="B3723" s="43">
        <v>304520124</v>
      </c>
      <c r="C3723" s="17" t="s">
        <v>5270</v>
      </c>
      <c r="D3723" s="17" t="s">
        <v>181</v>
      </c>
      <c r="E3723" s="17" t="s">
        <v>1083</v>
      </c>
      <c r="F3723" s="17" t="s">
        <v>12</v>
      </c>
      <c r="G3723" s="17"/>
      <c r="H3723" s="18">
        <v>2352</v>
      </c>
      <c r="I3723" s="17" t="s">
        <v>3361</v>
      </c>
      <c r="J3723" s="2" t="str">
        <f>CONCATENATE("UP",":",H3723,"_",I3723)</f>
        <v>UP:2352_AREA DE SALUD LOS SANTOS</v>
      </c>
    </row>
    <row r="3724" spans="1:10" ht="12.5" x14ac:dyDescent="0.25">
      <c r="A3724" s="40">
        <v>16491</v>
      </c>
      <c r="B3724" s="41">
        <v>1680102078</v>
      </c>
      <c r="C3724" s="15" t="s">
        <v>5271</v>
      </c>
      <c r="D3724" s="15" t="s">
        <v>87</v>
      </c>
      <c r="E3724" s="15" t="s">
        <v>59</v>
      </c>
      <c r="F3724" s="15" t="s">
        <v>23</v>
      </c>
      <c r="G3724" s="15"/>
      <c r="H3724" s="16">
        <v>2634</v>
      </c>
      <c r="I3724" s="15" t="s">
        <v>160</v>
      </c>
      <c r="J3724" s="2" t="str">
        <f>CONCATENATE("UP",":",H3724,"_",I3724)</f>
        <v>UP:2634_AREA DE SALUD GUAPILES</v>
      </c>
    </row>
    <row r="3725" spans="1:10" ht="15" customHeight="1" x14ac:dyDescent="0.25">
      <c r="A3725" s="42">
        <v>16498</v>
      </c>
      <c r="B3725" s="43">
        <v>114740539</v>
      </c>
      <c r="C3725" s="17" t="s">
        <v>2662</v>
      </c>
      <c r="D3725" s="17" t="s">
        <v>2663</v>
      </c>
      <c r="E3725" s="17" t="s">
        <v>35</v>
      </c>
      <c r="F3725" s="17" t="s">
        <v>12</v>
      </c>
      <c r="G3725" s="17"/>
      <c r="H3725" s="18">
        <v>2760</v>
      </c>
      <c r="I3725" s="17" t="s">
        <v>262</v>
      </c>
      <c r="J3725" s="2" t="str">
        <f>CONCATENATE("UP",":",H3725,"_",I3725)</f>
        <v>UP:2760_AREA DE SALUD PEREZ ZELEDON</v>
      </c>
    </row>
    <row r="3726" spans="1:10" ht="12.5" x14ac:dyDescent="0.25">
      <c r="A3726" s="40">
        <v>16519</v>
      </c>
      <c r="B3726" s="41">
        <v>402120983</v>
      </c>
      <c r="C3726" s="15" t="s">
        <v>5272</v>
      </c>
      <c r="D3726" s="15" t="s">
        <v>1085</v>
      </c>
      <c r="E3726" s="15" t="s">
        <v>153</v>
      </c>
      <c r="F3726" s="15" t="s">
        <v>12</v>
      </c>
      <c r="G3726" s="15"/>
      <c r="H3726" s="16">
        <v>2273</v>
      </c>
      <c r="I3726" s="15" t="s">
        <v>1153</v>
      </c>
      <c r="J3726" s="2" t="str">
        <f>CONCATENATE("UP",":",H3726,"_",I3726)</f>
        <v>UP:2273_AREA DE SALUD SAN ISIDRO</v>
      </c>
    </row>
    <row r="3727" spans="1:10" ht="15" customHeight="1" x14ac:dyDescent="0.25">
      <c r="A3727" s="42">
        <v>16528</v>
      </c>
      <c r="B3727" s="43">
        <v>113280797</v>
      </c>
      <c r="C3727" s="17" t="s">
        <v>5273</v>
      </c>
      <c r="D3727" s="17" t="s">
        <v>52</v>
      </c>
      <c r="E3727" s="17" t="s">
        <v>81</v>
      </c>
      <c r="F3727" s="17" t="s">
        <v>12</v>
      </c>
      <c r="G3727" s="17"/>
      <c r="H3727" s="18">
        <v>2634</v>
      </c>
      <c r="I3727" s="17" t="s">
        <v>160</v>
      </c>
      <c r="J3727" s="2" t="str">
        <f>CONCATENATE("UP",":",H3727,"_",I3727)</f>
        <v>UP:2634_AREA DE SALUD GUAPILES</v>
      </c>
    </row>
    <row r="3728" spans="1:10" ht="12.5" x14ac:dyDescent="0.25">
      <c r="A3728" s="40">
        <v>16529</v>
      </c>
      <c r="B3728" s="41">
        <v>116060749</v>
      </c>
      <c r="C3728" s="15" t="s">
        <v>5274</v>
      </c>
      <c r="D3728" s="15" t="s">
        <v>5275</v>
      </c>
      <c r="E3728" s="15" t="s">
        <v>911</v>
      </c>
      <c r="F3728" s="15" t="s">
        <v>12</v>
      </c>
      <c r="G3728" s="15"/>
      <c r="H3728" s="16">
        <v>2281</v>
      </c>
      <c r="I3728" s="15" t="s">
        <v>89</v>
      </c>
      <c r="J3728" s="2" t="str">
        <f>CONCATENATE("UP",":",H3728,"_",I3728)</f>
        <v>UP:2281_AREA DE SALUD ALAJUELA CENTRAL</v>
      </c>
    </row>
    <row r="3729" spans="1:10" ht="15" customHeight="1" x14ac:dyDescent="0.25">
      <c r="A3729" s="42">
        <v>16529</v>
      </c>
      <c r="B3729" s="43">
        <v>116060749</v>
      </c>
      <c r="C3729" s="17" t="s">
        <v>5274</v>
      </c>
      <c r="D3729" s="17" t="s">
        <v>5275</v>
      </c>
      <c r="E3729" s="17" t="s">
        <v>911</v>
      </c>
      <c r="F3729" s="17" t="s">
        <v>12</v>
      </c>
      <c r="G3729" s="17"/>
      <c r="H3729" s="18">
        <v>2281</v>
      </c>
      <c r="I3729" s="17" t="s">
        <v>89</v>
      </c>
      <c r="J3729" s="2" t="str">
        <f>CONCATENATE("UP",":",H3729,"_",I3729)</f>
        <v>UP:2281_AREA DE SALUD ALAJUELA CENTRAL</v>
      </c>
    </row>
    <row r="3730" spans="1:10" ht="12.5" x14ac:dyDescent="0.25">
      <c r="A3730" s="40">
        <v>16538</v>
      </c>
      <c r="B3730" s="41">
        <v>116010257</v>
      </c>
      <c r="C3730" s="15" t="s">
        <v>5276</v>
      </c>
      <c r="D3730" s="15" t="s">
        <v>87</v>
      </c>
      <c r="E3730" s="15" t="s">
        <v>207</v>
      </c>
      <c r="F3730" s="15" t="s">
        <v>12</v>
      </c>
      <c r="G3730" s="15"/>
      <c r="H3730" s="16">
        <v>2277</v>
      </c>
      <c r="I3730" s="15" t="s">
        <v>128</v>
      </c>
      <c r="J3730" s="2" t="str">
        <f>CONCATENATE("UP",":",H3730,"_",I3730)</f>
        <v>UP:2277_AREA DE SALUD ALAJUELA OESTE</v>
      </c>
    </row>
    <row r="3731" spans="1:10" ht="15" customHeight="1" x14ac:dyDescent="0.25">
      <c r="A3731" s="42">
        <v>16552</v>
      </c>
      <c r="B3731" s="43">
        <v>207520230</v>
      </c>
      <c r="C3731" s="17" t="s">
        <v>2429</v>
      </c>
      <c r="D3731" s="17" t="s">
        <v>45</v>
      </c>
      <c r="E3731" s="17" t="s">
        <v>192</v>
      </c>
      <c r="F3731" s="17" t="s">
        <v>12</v>
      </c>
      <c r="G3731" s="17"/>
      <c r="H3731" s="18">
        <v>2483</v>
      </c>
      <c r="I3731" s="17" t="s">
        <v>333</v>
      </c>
      <c r="J3731" s="2" t="str">
        <f>CONCATENATE("UP",":",H3731,"_",I3731)</f>
        <v>UP:2483_AREA DE SALUD CIUDAD QUESADA</v>
      </c>
    </row>
    <row r="3732" spans="1:10" ht="12.5" x14ac:dyDescent="0.25">
      <c r="A3732" s="40">
        <v>16562</v>
      </c>
      <c r="B3732" s="41">
        <v>116280728</v>
      </c>
      <c r="C3732" s="15" t="s">
        <v>2668</v>
      </c>
      <c r="D3732" s="15" t="s">
        <v>220</v>
      </c>
      <c r="E3732" s="15" t="s">
        <v>104</v>
      </c>
      <c r="F3732" s="15" t="s">
        <v>12</v>
      </c>
      <c r="G3732" s="15"/>
      <c r="H3732" s="16">
        <v>2472</v>
      </c>
      <c r="I3732" s="15" t="s">
        <v>2193</v>
      </c>
      <c r="J3732" s="2" t="str">
        <f>CONCATENATE("UP",":",H3732,"_",I3732)</f>
        <v>UP:2472_AREA DE SALUD SANTA ROSA</v>
      </c>
    </row>
    <row r="3733" spans="1:10" ht="15" customHeight="1" x14ac:dyDescent="0.25">
      <c r="A3733" s="42">
        <v>16570</v>
      </c>
      <c r="B3733" s="43">
        <v>503780990</v>
      </c>
      <c r="C3733" s="17" t="s">
        <v>5277</v>
      </c>
      <c r="D3733" s="17" t="s">
        <v>229</v>
      </c>
      <c r="E3733" s="17" t="s">
        <v>461</v>
      </c>
      <c r="F3733" s="17" t="s">
        <v>12</v>
      </c>
      <c r="G3733" s="17"/>
      <c r="H3733" s="18">
        <v>2212</v>
      </c>
      <c r="I3733" s="17" t="s">
        <v>1570</v>
      </c>
      <c r="J3733" s="2" t="str">
        <f>CONCATENATE("UP",":",H3733,"_",I3733)</f>
        <v>UP:2212_AREA DE SALUD GOICOECHEA 1</v>
      </c>
    </row>
    <row r="3734" spans="1:10" ht="12.5" x14ac:dyDescent="0.25">
      <c r="A3734" s="40">
        <v>16576</v>
      </c>
      <c r="B3734" s="41">
        <v>116040435</v>
      </c>
      <c r="C3734" s="15" t="s">
        <v>5278</v>
      </c>
      <c r="D3734" s="15" t="s">
        <v>49</v>
      </c>
      <c r="E3734" s="15" t="s">
        <v>52</v>
      </c>
      <c r="F3734" s="15" t="s">
        <v>12</v>
      </c>
      <c r="G3734" s="15"/>
      <c r="H3734" s="16">
        <v>2311</v>
      </c>
      <c r="I3734" s="15" t="s">
        <v>13</v>
      </c>
      <c r="J3734" s="2" t="str">
        <f>CONCATENATE("UP",":",H3734,"_",I3734)</f>
        <v>UP:2311_AREA DE SALUD MATA REDONDA-HOSPITAL</v>
      </c>
    </row>
    <row r="3735" spans="1:10" ht="15" customHeight="1" x14ac:dyDescent="0.25">
      <c r="A3735" s="42">
        <v>16576</v>
      </c>
      <c r="B3735" s="43">
        <v>116040435</v>
      </c>
      <c r="C3735" s="17" t="s">
        <v>5278</v>
      </c>
      <c r="D3735" s="17" t="s">
        <v>49</v>
      </c>
      <c r="E3735" s="17" t="s">
        <v>52</v>
      </c>
      <c r="F3735" s="17" t="s">
        <v>12</v>
      </c>
      <c r="G3735" s="17"/>
      <c r="H3735" s="18">
        <v>2210</v>
      </c>
      <c r="I3735" s="17" t="s">
        <v>19</v>
      </c>
      <c r="J3735" s="2" t="str">
        <f>CONCATENATE("UP",":",H3735,"_",I3735)</f>
        <v>UP:2210_AREA DE SALUD CARMEN-MONTES DE OCA</v>
      </c>
    </row>
    <row r="3736" spans="1:10" ht="12.5" x14ac:dyDescent="0.25">
      <c r="A3736" s="40">
        <v>16577</v>
      </c>
      <c r="B3736" s="41">
        <v>116350286</v>
      </c>
      <c r="C3736" s="15" t="s">
        <v>2308</v>
      </c>
      <c r="D3736" s="15" t="s">
        <v>2511</v>
      </c>
      <c r="E3736" s="15" t="s">
        <v>154</v>
      </c>
      <c r="F3736" s="15" t="s">
        <v>12</v>
      </c>
      <c r="G3736" s="15"/>
      <c r="H3736" s="16">
        <v>2483</v>
      </c>
      <c r="I3736" s="15" t="s">
        <v>333</v>
      </c>
      <c r="J3736" s="2" t="str">
        <f>CONCATENATE("UP",":",H3736,"_",I3736)</f>
        <v>UP:2483_AREA DE SALUD CIUDAD QUESADA</v>
      </c>
    </row>
    <row r="3737" spans="1:10" ht="15" customHeight="1" x14ac:dyDescent="0.25">
      <c r="A3737" s="42">
        <v>16608</v>
      </c>
      <c r="B3737" s="43">
        <v>116500730</v>
      </c>
      <c r="C3737" s="17" t="s">
        <v>661</v>
      </c>
      <c r="D3737" s="17" t="s">
        <v>149</v>
      </c>
      <c r="E3737" s="17" t="s">
        <v>590</v>
      </c>
      <c r="F3737" s="17" t="s">
        <v>12</v>
      </c>
      <c r="G3737" s="17"/>
      <c r="H3737" s="18">
        <v>2311</v>
      </c>
      <c r="I3737" s="17" t="s">
        <v>13</v>
      </c>
      <c r="J3737" s="2" t="str">
        <f>CONCATENATE("UP",":",H3737,"_",I3737)</f>
        <v>UP:2311_AREA DE SALUD MATA REDONDA-HOSPITAL</v>
      </c>
    </row>
    <row r="3738" spans="1:10" ht="12.5" x14ac:dyDescent="0.25">
      <c r="A3738" s="40">
        <v>16610</v>
      </c>
      <c r="B3738" s="41">
        <v>113670217</v>
      </c>
      <c r="C3738" s="15" t="s">
        <v>5279</v>
      </c>
      <c r="D3738" s="15" t="s">
        <v>82</v>
      </c>
      <c r="E3738" s="15" t="s">
        <v>1121</v>
      </c>
      <c r="F3738" s="15" t="s">
        <v>12</v>
      </c>
      <c r="G3738" s="15"/>
      <c r="H3738" s="16">
        <v>2311</v>
      </c>
      <c r="I3738" s="15" t="s">
        <v>13</v>
      </c>
      <c r="J3738" s="2" t="str">
        <f>CONCATENATE("UP",":",H3738,"_",I3738)</f>
        <v>UP:2311_AREA DE SALUD MATA REDONDA-HOSPITAL</v>
      </c>
    </row>
    <row r="3739" spans="1:10" ht="15" customHeight="1" x14ac:dyDescent="0.25">
      <c r="A3739" s="42">
        <v>16614</v>
      </c>
      <c r="B3739" s="43">
        <v>402180478</v>
      </c>
      <c r="C3739" s="17" t="s">
        <v>1318</v>
      </c>
      <c r="D3739" s="17" t="s">
        <v>906</v>
      </c>
      <c r="E3739" s="17" t="s">
        <v>1341</v>
      </c>
      <c r="F3739" s="17" t="s">
        <v>12</v>
      </c>
      <c r="G3739" s="17"/>
      <c r="H3739" s="18">
        <v>2535</v>
      </c>
      <c r="I3739" s="17" t="s">
        <v>689</v>
      </c>
      <c r="J3739" s="2" t="str">
        <f>CONCATENATE("UP",":",H3739,"_",I3739)</f>
        <v>UP:2535_AREA DE SALUD NICOYA</v>
      </c>
    </row>
    <row r="3740" spans="1:10" ht="12.5" x14ac:dyDescent="0.25">
      <c r="A3740" s="40">
        <v>16621</v>
      </c>
      <c r="B3740" s="41">
        <v>207170670</v>
      </c>
      <c r="C3740" s="15" t="s">
        <v>2675</v>
      </c>
      <c r="D3740" s="15" t="s">
        <v>225</v>
      </c>
      <c r="E3740" s="15" t="s">
        <v>49</v>
      </c>
      <c r="F3740" s="15" t="s">
        <v>12</v>
      </c>
      <c r="G3740" s="15"/>
      <c r="H3740" s="16">
        <v>2277</v>
      </c>
      <c r="I3740" s="15" t="s">
        <v>128</v>
      </c>
      <c r="J3740" s="2" t="str">
        <f>CONCATENATE("UP",":",H3740,"_",I3740)</f>
        <v>UP:2277_AREA DE SALUD ALAJUELA OESTE</v>
      </c>
    </row>
    <row r="3741" spans="1:10" ht="15" customHeight="1" x14ac:dyDescent="0.25">
      <c r="A3741" s="42">
        <v>16645</v>
      </c>
      <c r="B3741" s="43">
        <v>115730121</v>
      </c>
      <c r="C3741" s="17" t="s">
        <v>2303</v>
      </c>
      <c r="D3741" s="17" t="s">
        <v>2676</v>
      </c>
      <c r="E3741" s="17" t="s">
        <v>2677</v>
      </c>
      <c r="F3741" s="17" t="s">
        <v>12</v>
      </c>
      <c r="G3741" s="17"/>
      <c r="H3741" s="18">
        <v>2311</v>
      </c>
      <c r="I3741" s="17" t="s">
        <v>13</v>
      </c>
      <c r="J3741" s="2" t="str">
        <f>CONCATENATE("UP",":",H3741,"_",I3741)</f>
        <v>UP:2311_AREA DE SALUD MATA REDONDA-HOSPITAL</v>
      </c>
    </row>
    <row r="3742" spans="1:10" ht="12.5" x14ac:dyDescent="0.25">
      <c r="A3742" s="40">
        <v>16655</v>
      </c>
      <c r="B3742" s="41">
        <v>111300047</v>
      </c>
      <c r="C3742" s="15" t="s">
        <v>977</v>
      </c>
      <c r="D3742" s="15" t="s">
        <v>5280</v>
      </c>
      <c r="E3742" s="15" t="s">
        <v>91</v>
      </c>
      <c r="F3742" s="15" t="s">
        <v>12</v>
      </c>
      <c r="G3742" s="15"/>
      <c r="H3742" s="16">
        <v>2213</v>
      </c>
      <c r="I3742" s="15" t="s">
        <v>374</v>
      </c>
      <c r="J3742" s="2" t="str">
        <f>CONCATENATE("UP",":",H3742,"_",I3742)</f>
        <v>UP:2213_AREA DE SALUD TIBAS-URUCA-MERCED</v>
      </c>
    </row>
    <row r="3743" spans="1:10" ht="15" customHeight="1" x14ac:dyDescent="0.25">
      <c r="A3743" s="42">
        <v>16666</v>
      </c>
      <c r="B3743" s="43">
        <v>115950245</v>
      </c>
      <c r="C3743" s="17" t="s">
        <v>2679</v>
      </c>
      <c r="D3743" s="17" t="s">
        <v>591</v>
      </c>
      <c r="E3743" s="17" t="s">
        <v>340</v>
      </c>
      <c r="F3743" s="17" t="s">
        <v>12</v>
      </c>
      <c r="G3743" s="17"/>
      <c r="H3743" s="18">
        <v>2235</v>
      </c>
      <c r="I3743" s="17" t="s">
        <v>821</v>
      </c>
      <c r="J3743" s="2" t="str">
        <f>CONCATENATE("UP",":",H3743,"_",I3743)</f>
        <v>UP:2235_AREA DE SALUD NARANJO</v>
      </c>
    </row>
    <row r="3744" spans="1:10" ht="12.5" x14ac:dyDescent="0.25">
      <c r="A3744" s="40">
        <v>16666</v>
      </c>
      <c r="B3744" s="41">
        <v>115950245</v>
      </c>
      <c r="C3744" s="15" t="s">
        <v>2679</v>
      </c>
      <c r="D3744" s="15" t="s">
        <v>591</v>
      </c>
      <c r="E3744" s="15" t="s">
        <v>340</v>
      </c>
      <c r="F3744" s="15" t="s">
        <v>12</v>
      </c>
      <c r="G3744" s="15"/>
      <c r="H3744" s="16">
        <v>2531</v>
      </c>
      <c r="I3744" s="15" t="s">
        <v>831</v>
      </c>
      <c r="J3744" s="2" t="str">
        <f>CONCATENATE("UP",":",H3744,"_",I3744)</f>
        <v>UP:2531_AREA DE SALUD SANTA CRUZ</v>
      </c>
    </row>
    <row r="3745" spans="1:10" ht="15" customHeight="1" x14ac:dyDescent="0.25">
      <c r="A3745" s="42">
        <v>16666</v>
      </c>
      <c r="B3745" s="43">
        <v>115950245</v>
      </c>
      <c r="C3745" s="17" t="s">
        <v>2679</v>
      </c>
      <c r="D3745" s="17" t="s">
        <v>591</v>
      </c>
      <c r="E3745" s="17" t="s">
        <v>340</v>
      </c>
      <c r="F3745" s="17" t="s">
        <v>12</v>
      </c>
      <c r="G3745" s="17"/>
      <c r="H3745" s="18">
        <v>2311</v>
      </c>
      <c r="I3745" s="17" t="s">
        <v>13</v>
      </c>
      <c r="J3745" s="2" t="str">
        <f>CONCATENATE("UP",":",H3745,"_",I3745)</f>
        <v>UP:2311_AREA DE SALUD MATA REDONDA-HOSPITAL</v>
      </c>
    </row>
    <row r="3746" spans="1:10" ht="12.5" x14ac:dyDescent="0.25">
      <c r="A3746" s="40">
        <v>16666</v>
      </c>
      <c r="B3746" s="41">
        <v>115950245</v>
      </c>
      <c r="C3746" s="15" t="s">
        <v>2679</v>
      </c>
      <c r="D3746" s="15" t="s">
        <v>591</v>
      </c>
      <c r="E3746" s="15" t="s">
        <v>340</v>
      </c>
      <c r="F3746" s="15" t="s">
        <v>12</v>
      </c>
      <c r="G3746" s="15"/>
      <c r="H3746" s="16">
        <v>2311</v>
      </c>
      <c r="I3746" s="15" t="s">
        <v>13</v>
      </c>
      <c r="J3746" s="2" t="str">
        <f>CONCATENATE("UP",":",H3746,"_",I3746)</f>
        <v>UP:2311_AREA DE SALUD MATA REDONDA-HOSPITAL</v>
      </c>
    </row>
    <row r="3747" spans="1:10" ht="15" customHeight="1" x14ac:dyDescent="0.25">
      <c r="A3747" s="42">
        <v>16666</v>
      </c>
      <c r="B3747" s="43">
        <v>115950245</v>
      </c>
      <c r="C3747" s="17" t="s">
        <v>2679</v>
      </c>
      <c r="D3747" s="17" t="s">
        <v>591</v>
      </c>
      <c r="E3747" s="17" t="s">
        <v>340</v>
      </c>
      <c r="F3747" s="17" t="s">
        <v>12</v>
      </c>
      <c r="G3747" s="17"/>
      <c r="H3747" s="18">
        <v>2311</v>
      </c>
      <c r="I3747" s="17" t="s">
        <v>13</v>
      </c>
      <c r="J3747" s="2" t="str">
        <f>CONCATENATE("UP",":",H3747,"_",I3747)</f>
        <v>UP:2311_AREA DE SALUD MATA REDONDA-HOSPITAL</v>
      </c>
    </row>
    <row r="3748" spans="1:10" ht="12.5" x14ac:dyDescent="0.25">
      <c r="A3748" s="40">
        <v>16666</v>
      </c>
      <c r="B3748" s="41">
        <v>115950245</v>
      </c>
      <c r="C3748" s="15" t="s">
        <v>2679</v>
      </c>
      <c r="D3748" s="15" t="s">
        <v>591</v>
      </c>
      <c r="E3748" s="15" t="s">
        <v>340</v>
      </c>
      <c r="F3748" s="15" t="s">
        <v>12</v>
      </c>
      <c r="G3748" s="15"/>
      <c r="H3748" s="16">
        <v>2311</v>
      </c>
      <c r="I3748" s="15" t="s">
        <v>13</v>
      </c>
      <c r="J3748" s="2" t="str">
        <f>CONCATENATE("UP",":",H3748,"_",I3748)</f>
        <v>UP:2311_AREA DE SALUD MATA REDONDA-HOSPITAL</v>
      </c>
    </row>
    <row r="3749" spans="1:10" ht="15" customHeight="1" x14ac:dyDescent="0.25">
      <c r="A3749" s="42">
        <v>16666</v>
      </c>
      <c r="B3749" s="43">
        <v>115950245</v>
      </c>
      <c r="C3749" s="17" t="s">
        <v>2679</v>
      </c>
      <c r="D3749" s="17" t="s">
        <v>591</v>
      </c>
      <c r="E3749" s="17" t="s">
        <v>340</v>
      </c>
      <c r="F3749" s="17" t="s">
        <v>12</v>
      </c>
      <c r="G3749" s="17"/>
      <c r="H3749" s="18">
        <v>2311</v>
      </c>
      <c r="I3749" s="17" t="s">
        <v>13</v>
      </c>
      <c r="J3749" s="2" t="str">
        <f>CONCATENATE("UP",":",H3749,"_",I3749)</f>
        <v>UP:2311_AREA DE SALUD MATA REDONDA-HOSPITAL</v>
      </c>
    </row>
    <row r="3750" spans="1:10" ht="12.5" x14ac:dyDescent="0.25">
      <c r="A3750" s="40">
        <v>16668</v>
      </c>
      <c r="B3750" s="41">
        <v>207120057</v>
      </c>
      <c r="C3750" s="15" t="s">
        <v>5281</v>
      </c>
      <c r="D3750" s="15" t="s">
        <v>2965</v>
      </c>
      <c r="E3750" s="15" t="s">
        <v>1388</v>
      </c>
      <c r="F3750" s="15" t="s">
        <v>12</v>
      </c>
      <c r="G3750" s="15"/>
      <c r="H3750" s="16">
        <v>2483</v>
      </c>
      <c r="I3750" s="15" t="s">
        <v>333</v>
      </c>
      <c r="J3750" s="2" t="str">
        <f>CONCATENATE("UP",":",H3750,"_",I3750)</f>
        <v>UP:2483_AREA DE SALUD CIUDAD QUESADA</v>
      </c>
    </row>
    <row r="3751" spans="1:10" ht="15" customHeight="1" x14ac:dyDescent="0.25">
      <c r="A3751" s="42">
        <v>16672</v>
      </c>
      <c r="B3751" s="43">
        <v>113640048</v>
      </c>
      <c r="C3751" s="17" t="s">
        <v>1774</v>
      </c>
      <c r="D3751" s="17" t="s">
        <v>226</v>
      </c>
      <c r="E3751" s="17" t="s">
        <v>327</v>
      </c>
      <c r="F3751" s="17" t="s">
        <v>12</v>
      </c>
      <c r="G3751" s="17"/>
      <c r="H3751" s="18">
        <v>2281</v>
      </c>
      <c r="I3751" s="17" t="s">
        <v>89</v>
      </c>
      <c r="J3751" s="2" t="str">
        <f>CONCATENATE("UP",":",H3751,"_",I3751)</f>
        <v>UP:2281_AREA DE SALUD ALAJUELA CENTRAL</v>
      </c>
    </row>
    <row r="3752" spans="1:10" ht="12.5" x14ac:dyDescent="0.25">
      <c r="A3752" s="40">
        <v>16678</v>
      </c>
      <c r="B3752" s="41">
        <v>304590321</v>
      </c>
      <c r="C3752" s="15" t="s">
        <v>2875</v>
      </c>
      <c r="D3752" s="15" t="s">
        <v>60</v>
      </c>
      <c r="E3752" s="15" t="s">
        <v>1692</v>
      </c>
      <c r="F3752" s="15" t="s">
        <v>12</v>
      </c>
      <c r="G3752" s="15"/>
      <c r="H3752" s="16">
        <v>2390</v>
      </c>
      <c r="I3752" s="15" t="s">
        <v>518</v>
      </c>
      <c r="J3752" s="2" t="str">
        <f>CONCATENATE("UP",":",H3752,"_",I3752)</f>
        <v>UP:2390_AREA DE SALUD CORRALILLO-LA SIERRA</v>
      </c>
    </row>
    <row r="3753" spans="1:10" ht="15" customHeight="1" x14ac:dyDescent="0.25">
      <c r="A3753" s="42">
        <v>16680</v>
      </c>
      <c r="B3753" s="43">
        <v>114870536</v>
      </c>
      <c r="C3753" s="17" t="s">
        <v>1059</v>
      </c>
      <c r="D3753" s="17" t="s">
        <v>818</v>
      </c>
      <c r="E3753" s="17" t="s">
        <v>818</v>
      </c>
      <c r="F3753" s="17" t="s">
        <v>12</v>
      </c>
      <c r="G3753" s="17"/>
      <c r="H3753" s="18">
        <v>2210</v>
      </c>
      <c r="I3753" s="17" t="s">
        <v>19</v>
      </c>
      <c r="J3753" s="2" t="str">
        <f>CONCATENATE("UP",":",H3753,"_",I3753)</f>
        <v>UP:2210_AREA DE SALUD CARMEN-MONTES DE OCA</v>
      </c>
    </row>
    <row r="3754" spans="1:10" ht="12.5" x14ac:dyDescent="0.25">
      <c r="A3754" s="40">
        <v>16694</v>
      </c>
      <c r="B3754" s="41">
        <v>114870192</v>
      </c>
      <c r="C3754" s="15" t="s">
        <v>5282</v>
      </c>
      <c r="D3754" s="15" t="s">
        <v>541</v>
      </c>
      <c r="E3754" s="15" t="s">
        <v>1061</v>
      </c>
      <c r="F3754" s="15" t="s">
        <v>12</v>
      </c>
      <c r="G3754" s="15"/>
      <c r="H3754" s="16">
        <v>2210</v>
      </c>
      <c r="I3754" s="15" t="s">
        <v>19</v>
      </c>
      <c r="J3754" s="2" t="str">
        <f>CONCATENATE("UP",":",H3754,"_",I3754)</f>
        <v>UP:2210_AREA DE SALUD CARMEN-MONTES DE OCA</v>
      </c>
    </row>
    <row r="3755" spans="1:10" ht="15" customHeight="1" x14ac:dyDescent="0.25">
      <c r="A3755" s="42">
        <v>16697</v>
      </c>
      <c r="B3755" s="43">
        <v>114680760</v>
      </c>
      <c r="C3755" s="17" t="s">
        <v>2680</v>
      </c>
      <c r="D3755" s="17" t="s">
        <v>150</v>
      </c>
      <c r="E3755" s="17" t="s">
        <v>726</v>
      </c>
      <c r="F3755" s="17" t="s">
        <v>12</v>
      </c>
      <c r="G3755" s="17"/>
      <c r="H3755" s="18">
        <v>2217</v>
      </c>
      <c r="I3755" s="17" t="s">
        <v>118</v>
      </c>
      <c r="J3755" s="2" t="str">
        <f>CONCATENATE("UP",":",H3755,"_",I3755)</f>
        <v>UP:2217_AREA DE SALUD CORONADO</v>
      </c>
    </row>
    <row r="3756" spans="1:10" ht="12.5" x14ac:dyDescent="0.25">
      <c r="A3756" s="40">
        <v>16698</v>
      </c>
      <c r="B3756" s="41">
        <v>114140654</v>
      </c>
      <c r="C3756" s="15" t="s">
        <v>5283</v>
      </c>
      <c r="D3756" s="15" t="s">
        <v>281</v>
      </c>
      <c r="E3756" s="15" t="s">
        <v>81</v>
      </c>
      <c r="F3756" s="15" t="s">
        <v>12</v>
      </c>
      <c r="G3756" s="15"/>
      <c r="H3756" s="16">
        <v>2273</v>
      </c>
      <c r="I3756" s="15" t="s">
        <v>1153</v>
      </c>
      <c r="J3756" s="2" t="str">
        <f>CONCATENATE("UP",":",H3756,"_",I3756)</f>
        <v>UP:2273_AREA DE SALUD SAN ISIDRO</v>
      </c>
    </row>
    <row r="3757" spans="1:10" ht="15" customHeight="1" x14ac:dyDescent="0.25">
      <c r="A3757" s="42">
        <v>16712</v>
      </c>
      <c r="B3757" s="43">
        <v>503990873</v>
      </c>
      <c r="C3757" s="17" t="s">
        <v>5284</v>
      </c>
      <c r="D3757" s="17" t="s">
        <v>1552</v>
      </c>
      <c r="E3757" s="17" t="s">
        <v>494</v>
      </c>
      <c r="F3757" s="17" t="s">
        <v>12</v>
      </c>
      <c r="G3757" s="17"/>
      <c r="H3757" s="18">
        <v>2759</v>
      </c>
      <c r="I3757" s="17" t="s">
        <v>3611</v>
      </c>
      <c r="J3757" s="2" t="str">
        <f>CONCATENATE("UP",":",H3757,"_",I3757)</f>
        <v>UP:2759_AREA DE SALUD OSA</v>
      </c>
    </row>
    <row r="3758" spans="1:10" ht="12.5" x14ac:dyDescent="0.25">
      <c r="A3758" s="40">
        <v>16714</v>
      </c>
      <c r="B3758" s="41">
        <v>114840712</v>
      </c>
      <c r="C3758" s="15" t="s">
        <v>5285</v>
      </c>
      <c r="D3758" s="15" t="s">
        <v>35</v>
      </c>
      <c r="E3758" s="15" t="s">
        <v>1395</v>
      </c>
      <c r="F3758" s="15" t="s">
        <v>12</v>
      </c>
      <c r="G3758" s="15"/>
      <c r="H3758" s="16">
        <v>2477</v>
      </c>
      <c r="I3758" s="15" t="s">
        <v>2697</v>
      </c>
      <c r="J3758" s="2" t="str">
        <f>CONCATENATE("UP",":",H3758,"_",I3758)</f>
        <v>UP:2477_AREA DE SALUD GUATUSO</v>
      </c>
    </row>
    <row r="3759" spans="1:10" ht="15" customHeight="1" x14ac:dyDescent="0.25">
      <c r="A3759" s="42">
        <v>16716</v>
      </c>
      <c r="B3759" s="43">
        <v>702340615</v>
      </c>
      <c r="C3759" s="17" t="s">
        <v>5286</v>
      </c>
      <c r="D3759" s="17" t="s">
        <v>104</v>
      </c>
      <c r="E3759" s="17" t="s">
        <v>281</v>
      </c>
      <c r="F3759" s="17" t="s">
        <v>12</v>
      </c>
      <c r="G3759" s="17"/>
      <c r="H3759" s="18">
        <v>2655</v>
      </c>
      <c r="I3759" s="17" t="s">
        <v>920</v>
      </c>
      <c r="J3759" s="2" t="str">
        <f>CONCATENATE("UP",":",H3759,"_",I3759)</f>
        <v>UP:2655_AREA DE SALUD GUACIMO</v>
      </c>
    </row>
    <row r="3760" spans="1:10" ht="12.5" x14ac:dyDescent="0.25">
      <c r="A3760" s="40">
        <v>16717</v>
      </c>
      <c r="B3760" s="41">
        <v>702060887</v>
      </c>
      <c r="C3760" s="15" t="s">
        <v>2684</v>
      </c>
      <c r="D3760" s="15" t="s">
        <v>35</v>
      </c>
      <c r="E3760" s="15" t="s">
        <v>340</v>
      </c>
      <c r="F3760" s="15" t="s">
        <v>12</v>
      </c>
      <c r="G3760" s="15"/>
      <c r="H3760" s="16">
        <v>2634</v>
      </c>
      <c r="I3760" s="15" t="s">
        <v>160</v>
      </c>
      <c r="J3760" s="2" t="str">
        <f>CONCATENATE("UP",":",H3760,"_",I3760)</f>
        <v>UP:2634_AREA DE SALUD GUAPILES</v>
      </c>
    </row>
    <row r="3761" spans="1:10" ht="15" customHeight="1" x14ac:dyDescent="0.25">
      <c r="A3761" s="42">
        <v>16717</v>
      </c>
      <c r="B3761" s="43">
        <v>702060887</v>
      </c>
      <c r="C3761" s="17" t="s">
        <v>2684</v>
      </c>
      <c r="D3761" s="17" t="s">
        <v>35</v>
      </c>
      <c r="E3761" s="17" t="s">
        <v>340</v>
      </c>
      <c r="F3761" s="17" t="s">
        <v>12</v>
      </c>
      <c r="G3761" s="17"/>
      <c r="H3761" s="18">
        <v>2634</v>
      </c>
      <c r="I3761" s="17" t="s">
        <v>160</v>
      </c>
      <c r="J3761" s="2" t="str">
        <f>CONCATENATE("UP",":",H3761,"_",I3761)</f>
        <v>UP:2634_AREA DE SALUD GUAPILES</v>
      </c>
    </row>
    <row r="3762" spans="1:10" ht="12.5" x14ac:dyDescent="0.25">
      <c r="A3762" s="40">
        <v>16719</v>
      </c>
      <c r="B3762" s="41">
        <v>304530380</v>
      </c>
      <c r="C3762" s="15" t="s">
        <v>2685</v>
      </c>
      <c r="D3762" s="15" t="s">
        <v>269</v>
      </c>
      <c r="E3762" s="15" t="s">
        <v>338</v>
      </c>
      <c r="F3762" s="15" t="s">
        <v>12</v>
      </c>
      <c r="G3762" s="15"/>
      <c r="H3762" s="16">
        <v>2231</v>
      </c>
      <c r="I3762" s="15" t="s">
        <v>151</v>
      </c>
      <c r="J3762" s="2" t="str">
        <f>CONCATENATE("UP",":",H3762,"_",I3762)</f>
        <v>UP:2231_AREA DE SALUD SANTO DOMINGO</v>
      </c>
    </row>
    <row r="3763" spans="1:10" ht="15" customHeight="1" x14ac:dyDescent="0.25">
      <c r="A3763" s="42">
        <v>16730</v>
      </c>
      <c r="B3763" s="43">
        <v>115330001</v>
      </c>
      <c r="C3763" s="17" t="s">
        <v>4417</v>
      </c>
      <c r="D3763" s="17" t="s">
        <v>2127</v>
      </c>
      <c r="E3763" s="17" t="s">
        <v>82</v>
      </c>
      <c r="F3763" s="17" t="s">
        <v>12</v>
      </c>
      <c r="G3763" s="17"/>
      <c r="H3763" s="18">
        <v>2210</v>
      </c>
      <c r="I3763" s="17" t="s">
        <v>19</v>
      </c>
      <c r="J3763" s="2" t="str">
        <f>CONCATENATE("UP",":",H3763,"_",I3763)</f>
        <v>UP:2210_AREA DE SALUD CARMEN-MONTES DE OCA</v>
      </c>
    </row>
    <row r="3764" spans="1:10" ht="12.5" x14ac:dyDescent="0.25">
      <c r="A3764" s="40">
        <v>16732</v>
      </c>
      <c r="B3764" s="41">
        <v>115350183</v>
      </c>
      <c r="C3764" s="15" t="s">
        <v>2329</v>
      </c>
      <c r="D3764" s="15" t="s">
        <v>535</v>
      </c>
      <c r="E3764" s="15" t="s">
        <v>181</v>
      </c>
      <c r="F3764" s="15" t="s">
        <v>12</v>
      </c>
      <c r="G3764" s="15"/>
      <c r="H3764" s="16">
        <v>2575</v>
      </c>
      <c r="I3764" s="15" t="s">
        <v>4662</v>
      </c>
      <c r="J3764" s="2" t="str">
        <f>CONCATENATE("UP",":",H3764,"_",I3764)</f>
        <v>UP:2575_AREA DE SALUD COBANO</v>
      </c>
    </row>
    <row r="3765" spans="1:10" ht="15" customHeight="1" x14ac:dyDescent="0.25">
      <c r="A3765" s="42">
        <v>16733</v>
      </c>
      <c r="B3765" s="43">
        <v>503860796</v>
      </c>
      <c r="C3765" s="17" t="s">
        <v>80</v>
      </c>
      <c r="D3765" s="17" t="s">
        <v>278</v>
      </c>
      <c r="E3765" s="17" t="s">
        <v>207</v>
      </c>
      <c r="F3765" s="17" t="s">
        <v>12</v>
      </c>
      <c r="G3765" s="17"/>
      <c r="H3765" s="18">
        <v>2531</v>
      </c>
      <c r="I3765" s="17" t="s">
        <v>831</v>
      </c>
      <c r="J3765" s="2" t="str">
        <f>CONCATENATE("UP",":",H3765,"_",I3765)</f>
        <v>UP:2531_AREA DE SALUD SANTA CRUZ</v>
      </c>
    </row>
    <row r="3766" spans="1:10" ht="12.5" x14ac:dyDescent="0.25">
      <c r="A3766" s="40">
        <v>16740</v>
      </c>
      <c r="B3766" s="41">
        <v>115710631</v>
      </c>
      <c r="C3766" s="15" t="s">
        <v>661</v>
      </c>
      <c r="D3766" s="15" t="s">
        <v>750</v>
      </c>
      <c r="E3766" s="15" t="s">
        <v>87</v>
      </c>
      <c r="F3766" s="15" t="s">
        <v>12</v>
      </c>
      <c r="G3766" s="15"/>
      <c r="H3766" s="16">
        <v>2342</v>
      </c>
      <c r="I3766" s="15" t="s">
        <v>56</v>
      </c>
      <c r="J3766" s="2" t="str">
        <f>CONCATENATE("UP",":",H3766,"_",I3766)</f>
        <v>UP:2342_AREA DE SALUD CARTAGO</v>
      </c>
    </row>
    <row r="3767" spans="1:10" ht="15" customHeight="1" x14ac:dyDescent="0.25">
      <c r="A3767" s="42">
        <v>16744</v>
      </c>
      <c r="B3767" s="43">
        <v>207540448</v>
      </c>
      <c r="C3767" s="17" t="s">
        <v>5287</v>
      </c>
      <c r="D3767" s="17" t="s">
        <v>69</v>
      </c>
      <c r="E3767" s="17" t="s">
        <v>736</v>
      </c>
      <c r="F3767" s="17" t="s">
        <v>12</v>
      </c>
      <c r="G3767" s="17"/>
      <c r="H3767" s="18">
        <v>2472</v>
      </c>
      <c r="I3767" s="17" t="s">
        <v>2193</v>
      </c>
      <c r="J3767" s="2" t="str">
        <f>CONCATENATE("UP",":",H3767,"_",I3767)</f>
        <v>UP:2472_AREA DE SALUD SANTA ROSA</v>
      </c>
    </row>
    <row r="3768" spans="1:10" ht="12.5" x14ac:dyDescent="0.25">
      <c r="A3768" s="40">
        <v>16764</v>
      </c>
      <c r="B3768" s="41">
        <v>207420602</v>
      </c>
      <c r="C3768" s="15" t="s">
        <v>5288</v>
      </c>
      <c r="D3768" s="15" t="s">
        <v>71</v>
      </c>
      <c r="E3768" s="15" t="s">
        <v>1548</v>
      </c>
      <c r="F3768" s="15" t="s">
        <v>12</v>
      </c>
      <c r="G3768" s="15"/>
      <c r="H3768" s="16">
        <v>2272</v>
      </c>
      <c r="I3768" s="15" t="s">
        <v>738</v>
      </c>
      <c r="J3768" s="2" t="str">
        <f>CONCATENATE("UP",":",H3768,"_",I3768)</f>
        <v>UP:2272_AREA DE SALUD ZARCERO</v>
      </c>
    </row>
    <row r="3769" spans="1:10" ht="15" customHeight="1" x14ac:dyDescent="0.25">
      <c r="A3769" s="42">
        <v>16764</v>
      </c>
      <c r="B3769" s="43">
        <v>207420602</v>
      </c>
      <c r="C3769" s="17" t="s">
        <v>5288</v>
      </c>
      <c r="D3769" s="17" t="s">
        <v>71</v>
      </c>
      <c r="E3769" s="17" t="s">
        <v>1548</v>
      </c>
      <c r="F3769" s="17" t="s">
        <v>12</v>
      </c>
      <c r="G3769" s="17"/>
      <c r="H3769" s="18">
        <v>2236</v>
      </c>
      <c r="I3769" s="17" t="s">
        <v>76</v>
      </c>
      <c r="J3769" s="2" t="str">
        <f>CONCATENATE("UP",":",H3769,"_",I3769)</f>
        <v>UP:2236_AREA DE SALUD GRECIA</v>
      </c>
    </row>
    <row r="3770" spans="1:10" ht="12.5" x14ac:dyDescent="0.25">
      <c r="A3770" s="40">
        <v>16767</v>
      </c>
      <c r="B3770" s="41">
        <v>801200316</v>
      </c>
      <c r="C3770" s="15" t="s">
        <v>2691</v>
      </c>
      <c r="D3770" s="15" t="s">
        <v>2692</v>
      </c>
      <c r="E3770" s="15" t="s">
        <v>925</v>
      </c>
      <c r="F3770" s="15" t="s">
        <v>12</v>
      </c>
      <c r="G3770" s="15"/>
      <c r="H3770" s="16">
        <v>2634</v>
      </c>
      <c r="I3770" s="15" t="s">
        <v>160</v>
      </c>
      <c r="J3770" s="2" t="str">
        <f>CONCATENATE("UP",":",H3770,"_",I3770)</f>
        <v>UP:2634_AREA DE SALUD GUAPILES</v>
      </c>
    </row>
    <row r="3771" spans="1:10" ht="15" customHeight="1" x14ac:dyDescent="0.25">
      <c r="A3771" s="42">
        <v>16768</v>
      </c>
      <c r="B3771" s="43">
        <v>111940710</v>
      </c>
      <c r="C3771" s="17" t="s">
        <v>842</v>
      </c>
      <c r="D3771" s="17" t="s">
        <v>60</v>
      </c>
      <c r="E3771" s="17" t="s">
        <v>1799</v>
      </c>
      <c r="F3771" s="17" t="s">
        <v>12</v>
      </c>
      <c r="G3771" s="17"/>
      <c r="H3771" s="18">
        <v>2211</v>
      </c>
      <c r="I3771" s="17" t="s">
        <v>330</v>
      </c>
      <c r="J3771" s="2" t="str">
        <f>CONCATENATE("UP",":",H3771,"_",I3771)</f>
        <v>UP:2211_AREA DE SALUD GOICOECHEA 2</v>
      </c>
    </row>
    <row r="3772" spans="1:10" ht="12.5" x14ac:dyDescent="0.25">
      <c r="A3772" s="40">
        <v>16770</v>
      </c>
      <c r="B3772" s="41">
        <v>801320649</v>
      </c>
      <c r="C3772" s="15" t="s">
        <v>2693</v>
      </c>
      <c r="D3772" s="15" t="s">
        <v>2694</v>
      </c>
      <c r="E3772" s="15" t="s">
        <v>2695</v>
      </c>
      <c r="F3772" s="15" t="s">
        <v>12</v>
      </c>
      <c r="G3772" s="15"/>
      <c r="H3772" s="16">
        <v>2475</v>
      </c>
      <c r="I3772" s="15" t="s">
        <v>441</v>
      </c>
      <c r="J3772" s="2" t="str">
        <f>CONCATENATE("UP",":",H3772,"_",I3772)</f>
        <v>UP:2475_AREA DE SALUD PITAL</v>
      </c>
    </row>
    <row r="3773" spans="1:10" ht="15" customHeight="1" x14ac:dyDescent="0.25">
      <c r="A3773" s="42">
        <v>16770</v>
      </c>
      <c r="B3773" s="43">
        <v>801320649</v>
      </c>
      <c r="C3773" s="17" t="s">
        <v>2693</v>
      </c>
      <c r="D3773" s="17" t="s">
        <v>2694</v>
      </c>
      <c r="E3773" s="17" t="s">
        <v>2695</v>
      </c>
      <c r="F3773" s="17" t="s">
        <v>12</v>
      </c>
      <c r="G3773" s="17"/>
      <c r="H3773" s="18">
        <v>2484</v>
      </c>
      <c r="I3773" s="17" t="s">
        <v>849</v>
      </c>
      <c r="J3773" s="2" t="str">
        <f>CONCATENATE("UP",":",H3773,"_",I3773)</f>
        <v>UP:2484_AREA DE SALUD LOS CHILES</v>
      </c>
    </row>
    <row r="3774" spans="1:10" ht="12.5" x14ac:dyDescent="0.25">
      <c r="A3774" s="40">
        <v>16770</v>
      </c>
      <c r="B3774" s="41">
        <v>801320649</v>
      </c>
      <c r="C3774" s="15" t="s">
        <v>2693</v>
      </c>
      <c r="D3774" s="15" t="s">
        <v>2694</v>
      </c>
      <c r="E3774" s="15" t="s">
        <v>2695</v>
      </c>
      <c r="F3774" s="15" t="s">
        <v>12</v>
      </c>
      <c r="G3774" s="15"/>
      <c r="H3774" s="16">
        <v>2483</v>
      </c>
      <c r="I3774" s="15" t="s">
        <v>333</v>
      </c>
      <c r="J3774" s="2" t="str">
        <f>CONCATENATE("UP",":",H3774,"_",I3774)</f>
        <v>UP:2483_AREA DE SALUD CIUDAD QUESADA</v>
      </c>
    </row>
    <row r="3775" spans="1:10" ht="15" customHeight="1" x14ac:dyDescent="0.25">
      <c r="A3775" s="42">
        <v>16770</v>
      </c>
      <c r="B3775" s="43">
        <v>801320649</v>
      </c>
      <c r="C3775" s="17" t="s">
        <v>2693</v>
      </c>
      <c r="D3775" s="17" t="s">
        <v>2694</v>
      </c>
      <c r="E3775" s="17" t="s">
        <v>2695</v>
      </c>
      <c r="F3775" s="17" t="s">
        <v>12</v>
      </c>
      <c r="G3775" s="17"/>
      <c r="H3775" s="18">
        <v>2481</v>
      </c>
      <c r="I3775" s="17" t="s">
        <v>452</v>
      </c>
      <c r="J3775" s="2" t="str">
        <f>CONCATENATE("UP",":",H3775,"_",I3775)</f>
        <v>UP:2481_AREA DE SALUD FLORENCIA</v>
      </c>
    </row>
    <row r="3776" spans="1:10" ht="12.5" x14ac:dyDescent="0.25">
      <c r="A3776" s="40">
        <v>16770</v>
      </c>
      <c r="B3776" s="41">
        <v>801320649</v>
      </c>
      <c r="C3776" s="15" t="s">
        <v>2693</v>
      </c>
      <c r="D3776" s="15" t="s">
        <v>2694</v>
      </c>
      <c r="E3776" s="15" t="s">
        <v>2695</v>
      </c>
      <c r="F3776" s="15" t="s">
        <v>12</v>
      </c>
      <c r="G3776" s="15"/>
      <c r="H3776" s="16">
        <v>2472</v>
      </c>
      <c r="I3776" s="15" t="s">
        <v>2193</v>
      </c>
      <c r="J3776" s="2" t="str">
        <f>CONCATENATE("UP",":",H3776,"_",I3776)</f>
        <v>UP:2472_AREA DE SALUD SANTA ROSA</v>
      </c>
    </row>
    <row r="3777" spans="1:10" ht="15" customHeight="1" x14ac:dyDescent="0.25">
      <c r="A3777" s="42">
        <v>16770</v>
      </c>
      <c r="B3777" s="43">
        <v>801320649</v>
      </c>
      <c r="C3777" s="17" t="s">
        <v>2693</v>
      </c>
      <c r="D3777" s="17" t="s">
        <v>2694</v>
      </c>
      <c r="E3777" s="17" t="s">
        <v>2695</v>
      </c>
      <c r="F3777" s="17" t="s">
        <v>12</v>
      </c>
      <c r="G3777" s="17"/>
      <c r="H3777" s="18">
        <v>2471</v>
      </c>
      <c r="I3777" s="17" t="s">
        <v>1114</v>
      </c>
      <c r="J3777" s="2" t="str">
        <f>CONCATENATE("UP",":",H3777,"_",I3777)</f>
        <v>UP:2471_AREA DE SALUD FORTUNA</v>
      </c>
    </row>
    <row r="3778" spans="1:10" ht="12.5" x14ac:dyDescent="0.25">
      <c r="A3778" s="40">
        <v>16770</v>
      </c>
      <c r="B3778" s="41">
        <v>801320649</v>
      </c>
      <c r="C3778" s="15" t="s">
        <v>2693</v>
      </c>
      <c r="D3778" s="15" t="s">
        <v>2694</v>
      </c>
      <c r="E3778" s="15" t="s">
        <v>2695</v>
      </c>
      <c r="F3778" s="15" t="s">
        <v>12</v>
      </c>
      <c r="G3778" s="15"/>
      <c r="H3778" s="16">
        <v>2477</v>
      </c>
      <c r="I3778" s="15" t="s">
        <v>2697</v>
      </c>
      <c r="J3778" s="2" t="str">
        <f>CONCATENATE("UP",":",H3778,"_",I3778)</f>
        <v>UP:2477_AREA DE SALUD GUATUSO</v>
      </c>
    </row>
    <row r="3779" spans="1:10" ht="15" customHeight="1" x14ac:dyDescent="0.25">
      <c r="A3779" s="42">
        <v>16771</v>
      </c>
      <c r="B3779" s="43">
        <v>116380016</v>
      </c>
      <c r="C3779" s="17" t="s">
        <v>2698</v>
      </c>
      <c r="D3779" s="17" t="s">
        <v>215</v>
      </c>
      <c r="E3779" s="17" t="s">
        <v>372</v>
      </c>
      <c r="F3779" s="17" t="s">
        <v>12</v>
      </c>
      <c r="G3779" s="17"/>
      <c r="H3779" s="18">
        <v>2311</v>
      </c>
      <c r="I3779" s="17" t="s">
        <v>13</v>
      </c>
      <c r="J3779" s="2" t="str">
        <f>CONCATENATE("UP",":",H3779,"_",I3779)</f>
        <v>UP:2311_AREA DE SALUD MATA REDONDA-HOSPITAL</v>
      </c>
    </row>
    <row r="3780" spans="1:10" ht="12.5" x14ac:dyDescent="0.25">
      <c r="A3780" s="40">
        <v>16775</v>
      </c>
      <c r="B3780" s="41">
        <v>114440694</v>
      </c>
      <c r="C3780" s="15" t="s">
        <v>1012</v>
      </c>
      <c r="D3780" s="15" t="s">
        <v>5289</v>
      </c>
      <c r="E3780" s="15" t="s">
        <v>5290</v>
      </c>
      <c r="F3780" s="15" t="s">
        <v>12</v>
      </c>
      <c r="G3780" s="15"/>
      <c r="H3780" s="16">
        <v>2594</v>
      </c>
      <c r="I3780" s="15" t="s">
        <v>2484</v>
      </c>
      <c r="J3780" s="2" t="str">
        <f>CONCATENATE("UP",":",H3780,"_",I3780)</f>
        <v>UP:2594_AREA DE SALUD QUEPOS</v>
      </c>
    </row>
    <row r="3781" spans="1:10" ht="15" customHeight="1" x14ac:dyDescent="0.25">
      <c r="A3781" s="42">
        <v>16791</v>
      </c>
      <c r="B3781" s="43">
        <v>115110491</v>
      </c>
      <c r="C3781" s="17" t="s">
        <v>5291</v>
      </c>
      <c r="D3781" s="17" t="s">
        <v>59</v>
      </c>
      <c r="E3781" s="17" t="s">
        <v>2595</v>
      </c>
      <c r="F3781" s="17" t="s">
        <v>12</v>
      </c>
      <c r="G3781" s="17"/>
      <c r="H3781" s="18">
        <v>2214</v>
      </c>
      <c r="I3781" s="17" t="s">
        <v>202</v>
      </c>
      <c r="J3781" s="2" t="str">
        <f>CONCATENATE("UP",":",H3781,"_",I3781)</f>
        <v>UP:2214_AREA DE SALUD HEREDIA-CUBUJUQUI</v>
      </c>
    </row>
    <row r="3782" spans="1:10" ht="12.5" x14ac:dyDescent="0.25">
      <c r="A3782" s="40">
        <v>16796</v>
      </c>
      <c r="B3782" s="41">
        <v>115490053</v>
      </c>
      <c r="C3782" s="15" t="s">
        <v>2703</v>
      </c>
      <c r="D3782" s="15" t="s">
        <v>304</v>
      </c>
      <c r="E3782" s="15" t="s">
        <v>2704</v>
      </c>
      <c r="F3782" s="15" t="s">
        <v>12</v>
      </c>
      <c r="G3782" s="15"/>
      <c r="H3782" s="16">
        <v>2210</v>
      </c>
      <c r="I3782" s="15" t="s">
        <v>19</v>
      </c>
      <c r="J3782" s="2" t="str">
        <f>CONCATENATE("UP",":",H3782,"_",I3782)</f>
        <v>UP:2210_AREA DE SALUD CARMEN-MONTES DE OCA</v>
      </c>
    </row>
    <row r="3783" spans="1:10" ht="12.5" x14ac:dyDescent="0.25">
      <c r="A3783" s="42">
        <v>16798</v>
      </c>
      <c r="B3783" s="43">
        <v>115260340</v>
      </c>
      <c r="C3783" s="17" t="s">
        <v>1376</v>
      </c>
      <c r="D3783" s="17" t="s">
        <v>765</v>
      </c>
      <c r="E3783" s="17" t="s">
        <v>902</v>
      </c>
      <c r="F3783" s="17" t="s">
        <v>12</v>
      </c>
      <c r="G3783" s="17"/>
      <c r="H3783" s="18">
        <v>2311</v>
      </c>
      <c r="I3783" s="17" t="s">
        <v>13</v>
      </c>
      <c r="J3783" s="2" t="str">
        <f>CONCATENATE("UP",":",H3783,"_",I3783)</f>
        <v>UP:2311_AREA DE SALUD MATA REDONDA-HOSPITAL</v>
      </c>
    </row>
    <row r="3784" spans="1:10" ht="15" customHeight="1" x14ac:dyDescent="0.25">
      <c r="A3784" s="40">
        <v>16802</v>
      </c>
      <c r="B3784" s="41">
        <v>115280157</v>
      </c>
      <c r="C3784" s="15" t="s">
        <v>2123</v>
      </c>
      <c r="D3784" s="15" t="s">
        <v>2705</v>
      </c>
      <c r="E3784" s="15" t="s">
        <v>150</v>
      </c>
      <c r="F3784" s="15" t="s">
        <v>12</v>
      </c>
      <c r="G3784" s="15"/>
      <c r="H3784" s="16">
        <v>2311</v>
      </c>
      <c r="I3784" s="15" t="s">
        <v>13</v>
      </c>
      <c r="J3784" s="2" t="str">
        <f>CONCATENATE("UP",":",H3784,"_",I3784)</f>
        <v>UP:2311_AREA DE SALUD MATA REDONDA-HOSPITAL</v>
      </c>
    </row>
    <row r="3785" spans="1:10" ht="12.5" x14ac:dyDescent="0.25">
      <c r="A3785" s="42">
        <v>16802</v>
      </c>
      <c r="B3785" s="43">
        <v>115280157</v>
      </c>
      <c r="C3785" s="17" t="s">
        <v>2123</v>
      </c>
      <c r="D3785" s="17" t="s">
        <v>2705</v>
      </c>
      <c r="E3785" s="17" t="s">
        <v>150</v>
      </c>
      <c r="F3785" s="17" t="s">
        <v>12</v>
      </c>
      <c r="G3785" s="17"/>
      <c r="H3785" s="18">
        <v>2655</v>
      </c>
      <c r="I3785" s="17" t="s">
        <v>920</v>
      </c>
      <c r="J3785" s="2" t="str">
        <f>CONCATENATE("UP",":",H3785,"_",I3785)</f>
        <v>UP:2655_AREA DE SALUD GUACIMO</v>
      </c>
    </row>
    <row r="3786" spans="1:10" ht="15" customHeight="1" x14ac:dyDescent="0.25">
      <c r="A3786" s="40">
        <v>16809</v>
      </c>
      <c r="B3786" s="41">
        <v>116380264</v>
      </c>
      <c r="C3786" s="15" t="s">
        <v>1495</v>
      </c>
      <c r="D3786" s="15" t="s">
        <v>104</v>
      </c>
      <c r="E3786" s="15" t="s">
        <v>535</v>
      </c>
      <c r="F3786" s="15" t="s">
        <v>12</v>
      </c>
      <c r="G3786" s="15"/>
      <c r="H3786" s="16">
        <v>2534</v>
      </c>
      <c r="I3786" s="15" t="s">
        <v>329</v>
      </c>
      <c r="J3786" s="2" t="str">
        <f>CONCATENATE("UP",":",H3786,"_",I3786)</f>
        <v>UP:2534_AREA DE SALUD LIBERIA</v>
      </c>
    </row>
    <row r="3787" spans="1:10" ht="12.5" x14ac:dyDescent="0.25">
      <c r="A3787" s="42">
        <v>16810</v>
      </c>
      <c r="B3787" s="43">
        <v>115540814</v>
      </c>
      <c r="C3787" s="17" t="s">
        <v>2708</v>
      </c>
      <c r="D3787" s="17" t="s">
        <v>392</v>
      </c>
      <c r="E3787" s="17" t="s">
        <v>147</v>
      </c>
      <c r="F3787" s="17" t="s">
        <v>12</v>
      </c>
      <c r="G3787" s="17"/>
      <c r="H3787" s="18">
        <v>2472</v>
      </c>
      <c r="I3787" s="17" t="s">
        <v>2193</v>
      </c>
      <c r="J3787" s="2" t="str">
        <f>CONCATENATE("UP",":",H3787,"_",I3787)</f>
        <v>UP:2472_AREA DE SALUD SANTA ROSA</v>
      </c>
    </row>
    <row r="3788" spans="1:10" ht="15" customHeight="1" x14ac:dyDescent="0.25">
      <c r="A3788" s="40">
        <v>16823</v>
      </c>
      <c r="B3788" s="41">
        <v>116280741</v>
      </c>
      <c r="C3788" s="15" t="s">
        <v>1012</v>
      </c>
      <c r="D3788" s="15" t="s">
        <v>59</v>
      </c>
      <c r="E3788" s="15" t="s">
        <v>548</v>
      </c>
      <c r="F3788" s="15" t="s">
        <v>12</v>
      </c>
      <c r="G3788" s="15"/>
      <c r="H3788" s="16">
        <v>2311</v>
      </c>
      <c r="I3788" s="15" t="s">
        <v>13</v>
      </c>
      <c r="J3788" s="2" t="str">
        <f>CONCATENATE("UP",":",H3788,"_",I3788)</f>
        <v>UP:2311_AREA DE SALUD MATA REDONDA-HOSPITAL</v>
      </c>
    </row>
    <row r="3789" spans="1:10" ht="12.5" x14ac:dyDescent="0.25">
      <c r="A3789" s="42">
        <v>16830</v>
      </c>
      <c r="B3789" s="43">
        <v>115320461</v>
      </c>
      <c r="C3789" s="17" t="s">
        <v>5292</v>
      </c>
      <c r="D3789" s="17" t="s">
        <v>474</v>
      </c>
      <c r="E3789" s="17" t="s">
        <v>1377</v>
      </c>
      <c r="F3789" s="17" t="s">
        <v>12</v>
      </c>
      <c r="G3789" s="17"/>
      <c r="H3789" s="18">
        <v>2212</v>
      </c>
      <c r="I3789" s="17" t="s">
        <v>1570</v>
      </c>
      <c r="J3789" s="2" t="str">
        <f>CONCATENATE("UP",":",H3789,"_",I3789)</f>
        <v>UP:2212_AREA DE SALUD GOICOECHEA 1</v>
      </c>
    </row>
    <row r="3790" spans="1:10" ht="15" customHeight="1" x14ac:dyDescent="0.25">
      <c r="A3790" s="40">
        <v>16833</v>
      </c>
      <c r="B3790" s="41">
        <v>116280602</v>
      </c>
      <c r="C3790" s="15" t="s">
        <v>650</v>
      </c>
      <c r="D3790" s="15" t="s">
        <v>5293</v>
      </c>
      <c r="E3790" s="15" t="s">
        <v>3815</v>
      </c>
      <c r="F3790" s="15" t="s">
        <v>12</v>
      </c>
      <c r="G3790" s="15"/>
      <c r="H3790" s="16">
        <v>2277</v>
      </c>
      <c r="I3790" s="15" t="s">
        <v>128</v>
      </c>
      <c r="J3790" s="2" t="str">
        <f>CONCATENATE("UP",":",H3790,"_",I3790)</f>
        <v>UP:2277_AREA DE SALUD ALAJUELA OESTE</v>
      </c>
    </row>
    <row r="3791" spans="1:10" ht="12.5" x14ac:dyDescent="0.25">
      <c r="A3791" s="42">
        <v>16837</v>
      </c>
      <c r="B3791" s="43">
        <v>304760168</v>
      </c>
      <c r="C3791" s="17" t="s">
        <v>5294</v>
      </c>
      <c r="D3791" s="17" t="s">
        <v>68</v>
      </c>
      <c r="E3791" s="17" t="s">
        <v>516</v>
      </c>
      <c r="F3791" s="17" t="s">
        <v>12</v>
      </c>
      <c r="G3791" s="17"/>
      <c r="H3791" s="18">
        <v>2214</v>
      </c>
      <c r="I3791" s="17" t="s">
        <v>202</v>
      </c>
      <c r="J3791" s="2" t="str">
        <f>CONCATENATE("UP",":",H3791,"_",I3791)</f>
        <v>UP:2214_AREA DE SALUD HEREDIA-CUBUJUQUI</v>
      </c>
    </row>
    <row r="3792" spans="1:10" ht="15" customHeight="1" x14ac:dyDescent="0.25">
      <c r="A3792" s="40">
        <v>16841</v>
      </c>
      <c r="B3792" s="41">
        <v>114690202</v>
      </c>
      <c r="C3792" s="15" t="s">
        <v>5295</v>
      </c>
      <c r="D3792" s="15" t="s">
        <v>434</v>
      </c>
      <c r="E3792" s="15" t="s">
        <v>1860</v>
      </c>
      <c r="F3792" s="15" t="s">
        <v>12</v>
      </c>
      <c r="G3792" s="15"/>
      <c r="H3792" s="16">
        <v>2582</v>
      </c>
      <c r="I3792" s="15" t="s">
        <v>2389</v>
      </c>
      <c r="J3792" s="2" t="str">
        <f>CONCATENATE("UP",":",H3792,"_",I3792)</f>
        <v>UP:2582_AREA DE SALUD COLORADO</v>
      </c>
    </row>
    <row r="3793" spans="1:10" ht="12.5" x14ac:dyDescent="0.25">
      <c r="A3793" s="42">
        <v>16848</v>
      </c>
      <c r="B3793" s="43">
        <v>206880198</v>
      </c>
      <c r="C3793" s="17" t="s">
        <v>5296</v>
      </c>
      <c r="D3793" s="17" t="s">
        <v>5297</v>
      </c>
      <c r="E3793" s="17" t="s">
        <v>270</v>
      </c>
      <c r="F3793" s="17" t="s">
        <v>12</v>
      </c>
      <c r="G3793" s="17"/>
      <c r="H3793" s="18">
        <v>2477</v>
      </c>
      <c r="I3793" s="17" t="s">
        <v>2697</v>
      </c>
      <c r="J3793" s="2" t="str">
        <f>CONCATENATE("UP",":",H3793,"_",I3793)</f>
        <v>UP:2477_AREA DE SALUD GUATUSO</v>
      </c>
    </row>
    <row r="3794" spans="1:10" ht="15" customHeight="1" x14ac:dyDescent="0.25">
      <c r="A3794" s="40">
        <v>16853</v>
      </c>
      <c r="B3794" s="41">
        <v>114820362</v>
      </c>
      <c r="C3794" s="15" t="s">
        <v>5298</v>
      </c>
      <c r="D3794" s="15" t="s">
        <v>167</v>
      </c>
      <c r="E3794" s="15" t="s">
        <v>64</v>
      </c>
      <c r="F3794" s="15" t="s">
        <v>12</v>
      </c>
      <c r="G3794" s="15"/>
      <c r="H3794" s="16">
        <v>2217</v>
      </c>
      <c r="I3794" s="15" t="s">
        <v>118</v>
      </c>
      <c r="J3794" s="2" t="str">
        <f>CONCATENATE("UP",":",H3794,"_",I3794)</f>
        <v>UP:2217_AREA DE SALUD CORONADO</v>
      </c>
    </row>
    <row r="3795" spans="1:10" ht="12.5" x14ac:dyDescent="0.25">
      <c r="A3795" s="42">
        <v>16859</v>
      </c>
      <c r="B3795" s="43">
        <v>115760157</v>
      </c>
      <c r="C3795" s="17" t="s">
        <v>2681</v>
      </c>
      <c r="D3795" s="17" t="s">
        <v>480</v>
      </c>
      <c r="E3795" s="17" t="s">
        <v>2709</v>
      </c>
      <c r="F3795" s="17" t="s">
        <v>12</v>
      </c>
      <c r="G3795" s="17"/>
      <c r="H3795" s="18">
        <v>2210</v>
      </c>
      <c r="I3795" s="17" t="s">
        <v>19</v>
      </c>
      <c r="J3795" s="2" t="str">
        <f>CONCATENATE("UP",":",H3795,"_",I3795)</f>
        <v>UP:2210_AREA DE SALUD CARMEN-MONTES DE OCA</v>
      </c>
    </row>
    <row r="3796" spans="1:10" ht="15" customHeight="1" x14ac:dyDescent="0.25">
      <c r="A3796" s="40">
        <v>16862</v>
      </c>
      <c r="B3796" s="41">
        <v>113830489</v>
      </c>
      <c r="C3796" s="15" t="s">
        <v>6061</v>
      </c>
      <c r="D3796" s="15" t="s">
        <v>6062</v>
      </c>
      <c r="E3796" s="15" t="s">
        <v>367</v>
      </c>
      <c r="F3796" s="15" t="s">
        <v>12</v>
      </c>
      <c r="G3796" s="15"/>
      <c r="H3796" s="16">
        <v>2655</v>
      </c>
      <c r="I3796" s="15" t="s">
        <v>920</v>
      </c>
      <c r="J3796" s="2" t="str">
        <f>CONCATENATE("UP",":",H3796,"_",I3796)</f>
        <v>UP:2655_AREA DE SALUD GUACIMO</v>
      </c>
    </row>
    <row r="3797" spans="1:10" ht="12.5" x14ac:dyDescent="0.25">
      <c r="A3797" s="42">
        <v>16865</v>
      </c>
      <c r="B3797" s="43">
        <v>402270076</v>
      </c>
      <c r="C3797" s="17" t="s">
        <v>4272</v>
      </c>
      <c r="D3797" s="17" t="s">
        <v>447</v>
      </c>
      <c r="E3797" s="17" t="s">
        <v>470</v>
      </c>
      <c r="F3797" s="17" t="s">
        <v>12</v>
      </c>
      <c r="G3797" s="17"/>
      <c r="H3797" s="18">
        <v>2214</v>
      </c>
      <c r="I3797" s="17" t="s">
        <v>202</v>
      </c>
      <c r="J3797" s="2" t="str">
        <f>CONCATENATE("UP",":",H3797,"_",I3797)</f>
        <v>UP:2214_AREA DE SALUD HEREDIA-CUBUJUQUI</v>
      </c>
    </row>
    <row r="3798" spans="1:10" ht="15" customHeight="1" x14ac:dyDescent="0.25">
      <c r="A3798" s="40">
        <v>16871</v>
      </c>
      <c r="B3798" s="41">
        <v>304750104</v>
      </c>
      <c r="C3798" s="15" t="s">
        <v>5299</v>
      </c>
      <c r="D3798" s="15" t="s">
        <v>1766</v>
      </c>
      <c r="E3798" s="15" t="s">
        <v>59</v>
      </c>
      <c r="F3798" s="15" t="s">
        <v>12</v>
      </c>
      <c r="G3798" s="15"/>
      <c r="H3798" s="16">
        <v>2395</v>
      </c>
      <c r="I3798" s="15" t="s">
        <v>2985</v>
      </c>
      <c r="J3798" s="2" t="str">
        <f>CONCATENATE("UP",":",H3798,"_",I3798)</f>
        <v>UP:2395_AREA DE SALUD OREAMUNO-PACAYAS-TIERRA BLANCA</v>
      </c>
    </row>
    <row r="3799" spans="1:10" ht="12.5" x14ac:dyDescent="0.25">
      <c r="A3799" s="42">
        <v>16885</v>
      </c>
      <c r="B3799" s="43">
        <v>207090807</v>
      </c>
      <c r="C3799" s="17" t="s">
        <v>96</v>
      </c>
      <c r="D3799" s="17" t="s">
        <v>622</v>
      </c>
      <c r="E3799" s="17" t="s">
        <v>244</v>
      </c>
      <c r="F3799" s="17" t="s">
        <v>12</v>
      </c>
      <c r="G3799" s="17"/>
      <c r="H3799" s="18">
        <v>2281</v>
      </c>
      <c r="I3799" s="17" t="s">
        <v>89</v>
      </c>
      <c r="J3799" s="2" t="str">
        <f>CONCATENATE("UP",":",H3799,"_",I3799)</f>
        <v>UP:2281_AREA DE SALUD ALAJUELA CENTRAL</v>
      </c>
    </row>
    <row r="3800" spans="1:10" ht="15" customHeight="1" x14ac:dyDescent="0.25">
      <c r="A3800" s="40">
        <v>16885</v>
      </c>
      <c r="B3800" s="41">
        <v>207090807</v>
      </c>
      <c r="C3800" s="15" t="s">
        <v>96</v>
      </c>
      <c r="D3800" s="15" t="s">
        <v>622</v>
      </c>
      <c r="E3800" s="15" t="s">
        <v>244</v>
      </c>
      <c r="F3800" s="15" t="s">
        <v>12</v>
      </c>
      <c r="G3800" s="15"/>
      <c r="H3800" s="16">
        <v>2216</v>
      </c>
      <c r="I3800" s="15" t="s">
        <v>361</v>
      </c>
      <c r="J3800" s="2" t="str">
        <f>CONCATENATE("UP",":",H3800,"_",I3800)</f>
        <v>UP:2216_AREA DE SALUD ALAJUELA NORTE</v>
      </c>
    </row>
    <row r="3801" spans="1:10" ht="12.5" x14ac:dyDescent="0.25">
      <c r="A3801" s="42">
        <v>16886</v>
      </c>
      <c r="B3801" s="43">
        <v>115410578</v>
      </c>
      <c r="C3801" s="17" t="s">
        <v>5300</v>
      </c>
      <c r="D3801" s="17" t="s">
        <v>5301</v>
      </c>
      <c r="E3801" s="17" t="s">
        <v>108</v>
      </c>
      <c r="F3801" s="17" t="s">
        <v>12</v>
      </c>
      <c r="G3801" s="17"/>
      <c r="H3801" s="18">
        <v>2211</v>
      </c>
      <c r="I3801" s="17" t="s">
        <v>330</v>
      </c>
      <c r="J3801" s="2" t="str">
        <f>CONCATENATE("UP",":",H3801,"_",I3801)</f>
        <v>UP:2211_AREA DE SALUD GOICOECHEA 2</v>
      </c>
    </row>
    <row r="3802" spans="1:10" ht="15" customHeight="1" x14ac:dyDescent="0.25">
      <c r="A3802" s="40">
        <v>16895</v>
      </c>
      <c r="B3802" s="41">
        <v>113290378</v>
      </c>
      <c r="C3802" s="15" t="s">
        <v>2714</v>
      </c>
      <c r="D3802" s="15" t="s">
        <v>278</v>
      </c>
      <c r="E3802" s="15" t="s">
        <v>133</v>
      </c>
      <c r="F3802" s="15" t="s">
        <v>12</v>
      </c>
      <c r="G3802" s="15"/>
      <c r="H3802" s="16">
        <v>2211</v>
      </c>
      <c r="I3802" s="15" t="s">
        <v>330</v>
      </c>
      <c r="J3802" s="2" t="str">
        <f>CONCATENATE("UP",":",H3802,"_",I3802)</f>
        <v>UP:2211_AREA DE SALUD GOICOECHEA 2</v>
      </c>
    </row>
    <row r="3803" spans="1:10" ht="12.5" x14ac:dyDescent="0.25">
      <c r="A3803" s="42">
        <v>16910</v>
      </c>
      <c r="B3803" s="43">
        <v>113840002</v>
      </c>
      <c r="C3803" s="17" t="s">
        <v>2716</v>
      </c>
      <c r="D3803" s="17" t="s">
        <v>91</v>
      </c>
      <c r="E3803" s="17" t="s">
        <v>157</v>
      </c>
      <c r="F3803" s="17" t="s">
        <v>12</v>
      </c>
      <c r="G3803" s="17"/>
      <c r="H3803" s="18">
        <v>2210</v>
      </c>
      <c r="I3803" s="17" t="s">
        <v>19</v>
      </c>
      <c r="J3803" s="2" t="str">
        <f>CONCATENATE("UP",":",H3803,"_",I3803)</f>
        <v>UP:2210_AREA DE SALUD CARMEN-MONTES DE OCA</v>
      </c>
    </row>
    <row r="3804" spans="1:10" ht="12.5" x14ac:dyDescent="0.25">
      <c r="A3804" s="40">
        <v>16912</v>
      </c>
      <c r="B3804" s="41">
        <v>114890234</v>
      </c>
      <c r="C3804" s="15" t="s">
        <v>3409</v>
      </c>
      <c r="D3804" s="15" t="s">
        <v>5302</v>
      </c>
      <c r="E3804" s="15" t="s">
        <v>1361</v>
      </c>
      <c r="F3804" s="15" t="s">
        <v>12</v>
      </c>
      <c r="G3804" s="15"/>
      <c r="H3804" s="16">
        <v>2575</v>
      </c>
      <c r="I3804" s="15" t="s">
        <v>4662</v>
      </c>
      <c r="J3804" s="2" t="str">
        <f>CONCATENATE("UP",":",H3804,"_",I3804)</f>
        <v>UP:2575_AREA DE SALUD COBANO</v>
      </c>
    </row>
    <row r="3805" spans="1:10" ht="15" customHeight="1" x14ac:dyDescent="0.25">
      <c r="A3805" s="42">
        <v>16929</v>
      </c>
      <c r="B3805" s="43">
        <v>116550279</v>
      </c>
      <c r="C3805" s="17" t="s">
        <v>5303</v>
      </c>
      <c r="D3805" s="17" t="s">
        <v>495</v>
      </c>
      <c r="E3805" s="17" t="s">
        <v>456</v>
      </c>
      <c r="F3805" s="17" t="s">
        <v>12</v>
      </c>
      <c r="G3805" s="17"/>
      <c r="H3805" s="18">
        <v>2311</v>
      </c>
      <c r="I3805" s="17" t="s">
        <v>13</v>
      </c>
      <c r="J3805" s="2" t="str">
        <f>CONCATENATE("UP",":",H3805,"_",I3805)</f>
        <v>UP:2311_AREA DE SALUD MATA REDONDA-HOSPITAL</v>
      </c>
    </row>
    <row r="3806" spans="1:10" ht="12.5" x14ac:dyDescent="0.25">
      <c r="A3806" s="40">
        <v>16934</v>
      </c>
      <c r="B3806" s="41">
        <v>207210916</v>
      </c>
      <c r="C3806" s="15" t="s">
        <v>1843</v>
      </c>
      <c r="D3806" s="15" t="s">
        <v>192</v>
      </c>
      <c r="E3806" s="15" t="s">
        <v>2723</v>
      </c>
      <c r="F3806" s="15" t="s">
        <v>12</v>
      </c>
      <c r="G3806" s="15"/>
      <c r="H3806" s="16">
        <v>2592</v>
      </c>
      <c r="I3806" s="15" t="s">
        <v>730</v>
      </c>
      <c r="J3806" s="2" t="str">
        <f>CONCATENATE("UP",":",H3806,"_",I3806)</f>
        <v>UP:2592_AREA DE SALUD GARABITO</v>
      </c>
    </row>
    <row r="3807" spans="1:10" ht="15" customHeight="1" x14ac:dyDescent="0.25">
      <c r="A3807" s="42">
        <v>16943</v>
      </c>
      <c r="B3807" s="43">
        <v>29501916</v>
      </c>
      <c r="C3807" s="17" t="s">
        <v>4201</v>
      </c>
      <c r="D3807" s="17" t="s">
        <v>5304</v>
      </c>
      <c r="E3807" s="17" t="s">
        <v>3432</v>
      </c>
      <c r="F3807" s="17" t="s">
        <v>12</v>
      </c>
      <c r="G3807" s="17"/>
      <c r="H3807" s="18">
        <v>2760</v>
      </c>
      <c r="I3807" s="17" t="s">
        <v>262</v>
      </c>
      <c r="J3807" s="2" t="str">
        <f>CONCATENATE("UP",":",H3807,"_",I3807)</f>
        <v>UP:2760_AREA DE SALUD PEREZ ZELEDON</v>
      </c>
    </row>
    <row r="3808" spans="1:10" ht="12.5" x14ac:dyDescent="0.25">
      <c r="A3808" s="40">
        <v>16952</v>
      </c>
      <c r="B3808" s="41">
        <v>116750397</v>
      </c>
      <c r="C3808" s="15" t="s">
        <v>5305</v>
      </c>
      <c r="D3808" s="15" t="s">
        <v>104</v>
      </c>
      <c r="E3808" s="15" t="s">
        <v>5306</v>
      </c>
      <c r="F3808" s="15" t="s">
        <v>12</v>
      </c>
      <c r="G3808" s="15"/>
      <c r="H3808" s="16">
        <v>2594</v>
      </c>
      <c r="I3808" s="15" t="s">
        <v>2484</v>
      </c>
      <c r="J3808" s="2" t="str">
        <f>CONCATENATE("UP",":",H3808,"_",I3808)</f>
        <v>UP:2594_AREA DE SALUD QUEPOS</v>
      </c>
    </row>
    <row r="3809" spans="1:10" ht="15" customHeight="1" x14ac:dyDescent="0.25">
      <c r="A3809" s="42">
        <v>16952</v>
      </c>
      <c r="B3809" s="43">
        <v>116750397</v>
      </c>
      <c r="C3809" s="17" t="s">
        <v>5305</v>
      </c>
      <c r="D3809" s="17" t="s">
        <v>104</v>
      </c>
      <c r="E3809" s="17" t="s">
        <v>5306</v>
      </c>
      <c r="F3809" s="17" t="s">
        <v>12</v>
      </c>
      <c r="G3809" s="17"/>
      <c r="H3809" s="18">
        <v>2251</v>
      </c>
      <c r="I3809" s="17" t="s">
        <v>716</v>
      </c>
      <c r="J3809" s="2" t="str">
        <f>CONCATENATE("UP",":",H3809,"_",I3809)</f>
        <v>UP:2251_AREA DE SALUD ATENAS</v>
      </c>
    </row>
    <row r="3810" spans="1:10" ht="12.5" x14ac:dyDescent="0.25">
      <c r="A3810" s="40">
        <v>16952</v>
      </c>
      <c r="B3810" s="41">
        <v>116750397</v>
      </c>
      <c r="C3810" s="15" t="s">
        <v>5305</v>
      </c>
      <c r="D3810" s="15" t="s">
        <v>104</v>
      </c>
      <c r="E3810" s="15" t="s">
        <v>5306</v>
      </c>
      <c r="F3810" s="15" t="s">
        <v>12</v>
      </c>
      <c r="G3810" s="15"/>
      <c r="H3810" s="16">
        <v>2311</v>
      </c>
      <c r="I3810" s="15" t="s">
        <v>13</v>
      </c>
      <c r="J3810" s="2" t="str">
        <f>CONCATENATE("UP",":",H3810,"_",I3810)</f>
        <v>UP:2311_AREA DE SALUD MATA REDONDA-HOSPITAL</v>
      </c>
    </row>
    <row r="3811" spans="1:10" ht="15" customHeight="1" x14ac:dyDescent="0.25">
      <c r="A3811" s="42">
        <v>16969</v>
      </c>
      <c r="B3811" s="43">
        <v>116480438</v>
      </c>
      <c r="C3811" s="17" t="s">
        <v>5307</v>
      </c>
      <c r="D3811" s="17" t="s">
        <v>1353</v>
      </c>
      <c r="E3811" s="17" t="s">
        <v>911</v>
      </c>
      <c r="F3811" s="17" t="s">
        <v>12</v>
      </c>
      <c r="G3811" s="17"/>
      <c r="H3811" s="18">
        <v>2311</v>
      </c>
      <c r="I3811" s="17" t="s">
        <v>13</v>
      </c>
      <c r="J3811" s="2" t="str">
        <f>CONCATENATE("UP",":",H3811,"_",I3811)</f>
        <v>UP:2311_AREA DE SALUD MATA REDONDA-HOSPITAL</v>
      </c>
    </row>
    <row r="3812" spans="1:10" ht="12.5" x14ac:dyDescent="0.25">
      <c r="A3812" s="40">
        <v>16971</v>
      </c>
      <c r="B3812" s="41">
        <v>801380598</v>
      </c>
      <c r="C3812" s="15" t="s">
        <v>2404</v>
      </c>
      <c r="D3812" s="15" t="s">
        <v>2731</v>
      </c>
      <c r="E3812" s="15" t="s">
        <v>2732</v>
      </c>
      <c r="F3812" s="15" t="s">
        <v>12</v>
      </c>
      <c r="G3812" s="15"/>
      <c r="H3812" s="16">
        <v>2311</v>
      </c>
      <c r="I3812" s="15" t="s">
        <v>13</v>
      </c>
      <c r="J3812" s="2" t="str">
        <f>CONCATENATE("UP",":",H3812,"_",I3812)</f>
        <v>UP:2311_AREA DE SALUD MATA REDONDA-HOSPITAL</v>
      </c>
    </row>
    <row r="3813" spans="1:10" ht="15" customHeight="1" x14ac:dyDescent="0.25">
      <c r="A3813" s="42">
        <v>16971</v>
      </c>
      <c r="B3813" s="43">
        <v>801380598</v>
      </c>
      <c r="C3813" s="17" t="s">
        <v>2404</v>
      </c>
      <c r="D3813" s="17" t="s">
        <v>2731</v>
      </c>
      <c r="E3813" s="17" t="s">
        <v>2732</v>
      </c>
      <c r="F3813" s="17" t="s">
        <v>12</v>
      </c>
      <c r="G3813" s="17"/>
      <c r="H3813" s="18">
        <v>2311</v>
      </c>
      <c r="I3813" s="17" t="s">
        <v>13</v>
      </c>
      <c r="J3813" s="2" t="str">
        <f>CONCATENATE("UP",":",H3813,"_",I3813)</f>
        <v>UP:2311_AREA DE SALUD MATA REDONDA-HOSPITAL</v>
      </c>
    </row>
    <row r="3814" spans="1:10" ht="12.5" x14ac:dyDescent="0.25">
      <c r="A3814" s="40">
        <v>16974</v>
      </c>
      <c r="B3814" s="41">
        <v>116320355</v>
      </c>
      <c r="C3814" s="15" t="s">
        <v>29</v>
      </c>
      <c r="D3814" s="15" t="s">
        <v>1945</v>
      </c>
      <c r="E3814" s="15" t="s">
        <v>30</v>
      </c>
      <c r="F3814" s="15" t="s">
        <v>12</v>
      </c>
      <c r="G3814" s="15"/>
      <c r="H3814" s="16">
        <v>2554</v>
      </c>
      <c r="I3814" s="15" t="s">
        <v>1149</v>
      </c>
      <c r="J3814" s="2" t="str">
        <f>CONCATENATE("UP",":",H3814,"_",I3814)</f>
        <v>UP:2554_AREA DE SALUD CHOMES-MONTEVERDE</v>
      </c>
    </row>
    <row r="3815" spans="1:10" ht="15" customHeight="1" x14ac:dyDescent="0.25">
      <c r="A3815" s="42">
        <v>16977</v>
      </c>
      <c r="B3815" s="43">
        <v>113010861</v>
      </c>
      <c r="C3815" s="17" t="s">
        <v>1380</v>
      </c>
      <c r="D3815" s="17" t="s">
        <v>551</v>
      </c>
      <c r="E3815" s="17" t="s">
        <v>937</v>
      </c>
      <c r="F3815" s="17" t="s">
        <v>12</v>
      </c>
      <c r="G3815" s="17"/>
      <c r="H3815" s="18">
        <v>2634</v>
      </c>
      <c r="I3815" s="17" t="s">
        <v>160</v>
      </c>
      <c r="J3815" s="2" t="str">
        <f>CONCATENATE("UP",":",H3815,"_",I3815)</f>
        <v>UP:2634_AREA DE SALUD GUAPILES</v>
      </c>
    </row>
    <row r="3816" spans="1:10" ht="12.5" x14ac:dyDescent="0.25">
      <c r="A3816" s="40">
        <v>16978</v>
      </c>
      <c r="B3816" s="41">
        <v>503630133</v>
      </c>
      <c r="C3816" s="15" t="s">
        <v>2734</v>
      </c>
      <c r="D3816" s="15" t="s">
        <v>989</v>
      </c>
      <c r="E3816" s="15" t="s">
        <v>2258</v>
      </c>
      <c r="F3816" s="15" t="s">
        <v>12</v>
      </c>
      <c r="G3816" s="15"/>
      <c r="H3816" s="16">
        <v>2582</v>
      </c>
      <c r="I3816" s="15" t="s">
        <v>2389</v>
      </c>
      <c r="J3816" s="2" t="str">
        <f>CONCATENATE("UP",":",H3816,"_",I3816)</f>
        <v>UP:2582_AREA DE SALUD COLORADO</v>
      </c>
    </row>
    <row r="3817" spans="1:10" ht="15" customHeight="1" x14ac:dyDescent="0.25">
      <c r="A3817" s="42">
        <v>16980</v>
      </c>
      <c r="B3817" s="43">
        <v>1850108079</v>
      </c>
      <c r="C3817" s="17" t="s">
        <v>2114</v>
      </c>
      <c r="D3817" s="17" t="s">
        <v>532</v>
      </c>
      <c r="E3817" s="17" t="s">
        <v>392</v>
      </c>
      <c r="F3817" s="17" t="s">
        <v>12</v>
      </c>
      <c r="G3817" s="17"/>
      <c r="H3817" s="18">
        <v>2236</v>
      </c>
      <c r="I3817" s="17" t="s">
        <v>76</v>
      </c>
      <c r="J3817" s="2" t="str">
        <f>CONCATENATE("UP",":",H3817,"_",I3817)</f>
        <v>UP:2236_AREA DE SALUD GRECIA</v>
      </c>
    </row>
    <row r="3818" spans="1:10" ht="12.5" x14ac:dyDescent="0.25">
      <c r="A3818" s="40">
        <v>16985</v>
      </c>
      <c r="B3818" s="41">
        <v>116130167</v>
      </c>
      <c r="C3818" s="15" t="s">
        <v>540</v>
      </c>
      <c r="D3818" s="15" t="s">
        <v>2735</v>
      </c>
      <c r="E3818" s="15" t="s">
        <v>338</v>
      </c>
      <c r="F3818" s="15" t="s">
        <v>12</v>
      </c>
      <c r="G3818" s="15"/>
      <c r="H3818" s="16">
        <v>2210</v>
      </c>
      <c r="I3818" s="15" t="s">
        <v>19</v>
      </c>
      <c r="J3818" s="2" t="str">
        <f>CONCATENATE("UP",":",H3818,"_",I3818)</f>
        <v>UP:2210_AREA DE SALUD CARMEN-MONTES DE OCA</v>
      </c>
    </row>
    <row r="3819" spans="1:10" ht="15" customHeight="1" x14ac:dyDescent="0.25">
      <c r="A3819" s="42">
        <v>17001</v>
      </c>
      <c r="B3819" s="43">
        <v>702330929</v>
      </c>
      <c r="C3819" s="17" t="s">
        <v>5308</v>
      </c>
      <c r="D3819" s="17" t="s">
        <v>184</v>
      </c>
      <c r="E3819" s="17" t="s">
        <v>215</v>
      </c>
      <c r="F3819" s="17" t="s">
        <v>12</v>
      </c>
      <c r="G3819" s="17"/>
      <c r="H3819" s="18">
        <v>2634</v>
      </c>
      <c r="I3819" s="17" t="s">
        <v>160</v>
      </c>
      <c r="J3819" s="2" t="str">
        <f>CONCATENATE("UP",":",H3819,"_",I3819)</f>
        <v>UP:2634_AREA DE SALUD GUAPILES</v>
      </c>
    </row>
    <row r="3820" spans="1:10" ht="12.5" x14ac:dyDescent="0.25">
      <c r="A3820" s="40">
        <v>17002</v>
      </c>
      <c r="B3820" s="41">
        <v>2900105257</v>
      </c>
      <c r="C3820" s="15" t="s">
        <v>3239</v>
      </c>
      <c r="D3820" s="15" t="s">
        <v>535</v>
      </c>
      <c r="E3820" s="15" t="s">
        <v>687</v>
      </c>
      <c r="F3820" s="15" t="s">
        <v>12</v>
      </c>
      <c r="G3820" s="15"/>
      <c r="H3820" s="16">
        <v>2273</v>
      </c>
      <c r="I3820" s="15" t="s">
        <v>1153</v>
      </c>
      <c r="J3820" s="2" t="str">
        <f>CONCATENATE("UP",":",H3820,"_",I3820)</f>
        <v>UP:2273_AREA DE SALUD SAN ISIDRO</v>
      </c>
    </row>
    <row r="3821" spans="1:10" ht="15" customHeight="1" x14ac:dyDescent="0.25">
      <c r="A3821" s="42">
        <v>17017</v>
      </c>
      <c r="B3821" s="43">
        <v>114730170</v>
      </c>
      <c r="C3821" s="17" t="s">
        <v>5309</v>
      </c>
      <c r="D3821" s="17" t="s">
        <v>207</v>
      </c>
      <c r="E3821" s="17" t="s">
        <v>547</v>
      </c>
      <c r="F3821" s="17" t="s">
        <v>12</v>
      </c>
      <c r="G3821" s="17"/>
      <c r="H3821" s="18">
        <v>2210</v>
      </c>
      <c r="I3821" s="17" t="s">
        <v>19</v>
      </c>
      <c r="J3821" s="2" t="str">
        <f>CONCATENATE("UP",":",H3821,"_",I3821)</f>
        <v>UP:2210_AREA DE SALUD CARMEN-MONTES DE OCA</v>
      </c>
    </row>
    <row r="3822" spans="1:10" ht="12.5" x14ac:dyDescent="0.25">
      <c r="A3822" s="40">
        <v>17020</v>
      </c>
      <c r="B3822" s="41">
        <v>116780151</v>
      </c>
      <c r="C3822" s="15" t="s">
        <v>5310</v>
      </c>
      <c r="D3822" s="15" t="s">
        <v>5311</v>
      </c>
      <c r="E3822" s="15" t="s">
        <v>2737</v>
      </c>
      <c r="F3822" s="15" t="s">
        <v>12</v>
      </c>
      <c r="G3822" s="15"/>
      <c r="H3822" s="16">
        <v>2655</v>
      </c>
      <c r="I3822" s="15" t="s">
        <v>920</v>
      </c>
      <c r="J3822" s="2" t="str">
        <f>CONCATENATE("UP",":",H3822,"_",I3822)</f>
        <v>UP:2655_AREA DE SALUD GUACIMO</v>
      </c>
    </row>
    <row r="3823" spans="1:10" ht="15" customHeight="1" x14ac:dyDescent="0.25">
      <c r="A3823" s="42">
        <v>17027</v>
      </c>
      <c r="B3823" s="43">
        <v>801390167</v>
      </c>
      <c r="C3823" s="17" t="s">
        <v>4232</v>
      </c>
      <c r="D3823" s="17" t="s">
        <v>398</v>
      </c>
      <c r="E3823" s="17" t="s">
        <v>1876</v>
      </c>
      <c r="F3823" s="17" t="s">
        <v>12</v>
      </c>
      <c r="G3823" s="17"/>
      <c r="H3823" s="18">
        <v>2652</v>
      </c>
      <c r="I3823" s="17" t="s">
        <v>923</v>
      </c>
      <c r="J3823" s="2" t="str">
        <f>CONCATENATE("UP",":",H3823,"_",I3823)</f>
        <v>UP:2652_AREA DE SALUD CARIARI</v>
      </c>
    </row>
    <row r="3824" spans="1:10" ht="12.5" x14ac:dyDescent="0.25">
      <c r="A3824" s="40">
        <v>17040</v>
      </c>
      <c r="B3824" s="41">
        <v>402240108</v>
      </c>
      <c r="C3824" s="15" t="s">
        <v>5312</v>
      </c>
      <c r="D3824" s="15" t="s">
        <v>5313</v>
      </c>
      <c r="E3824" s="15" t="s">
        <v>5067</v>
      </c>
      <c r="F3824" s="15" t="s">
        <v>12</v>
      </c>
      <c r="G3824" s="15"/>
      <c r="H3824" s="16">
        <v>2251</v>
      </c>
      <c r="I3824" s="15" t="s">
        <v>716</v>
      </c>
      <c r="J3824" s="2" t="str">
        <f>CONCATENATE("UP",":",H3824,"_",I3824)</f>
        <v>UP:2251_AREA DE SALUD ATENAS</v>
      </c>
    </row>
    <row r="3825" spans="1:10" ht="15" customHeight="1" x14ac:dyDescent="0.25">
      <c r="A3825" s="42">
        <v>17051</v>
      </c>
      <c r="B3825" s="43">
        <v>604060708</v>
      </c>
      <c r="C3825" s="17" t="s">
        <v>5314</v>
      </c>
      <c r="D3825" s="17" t="s">
        <v>157</v>
      </c>
      <c r="E3825" s="17" t="s">
        <v>259</v>
      </c>
      <c r="F3825" s="17" t="s">
        <v>12</v>
      </c>
      <c r="G3825" s="17"/>
      <c r="H3825" s="18">
        <v>2590</v>
      </c>
      <c r="I3825" s="17" t="s">
        <v>332</v>
      </c>
      <c r="J3825" s="2" t="str">
        <f>CONCATENATE("UP",":",H3825,"_",I3825)</f>
        <v>UP:2590_AREA DE SALUD BARRANCA</v>
      </c>
    </row>
    <row r="3826" spans="1:10" ht="12.5" x14ac:dyDescent="0.25">
      <c r="A3826" s="40">
        <v>17054</v>
      </c>
      <c r="B3826" s="41">
        <v>206470097</v>
      </c>
      <c r="C3826" s="15" t="s">
        <v>5315</v>
      </c>
      <c r="D3826" s="15" t="s">
        <v>1560</v>
      </c>
      <c r="E3826" s="15" t="s">
        <v>45</v>
      </c>
      <c r="F3826" s="15" t="s">
        <v>12</v>
      </c>
      <c r="G3826" s="15"/>
      <c r="H3826" s="16">
        <v>2356</v>
      </c>
      <c r="I3826" s="15" t="s">
        <v>62</v>
      </c>
      <c r="J3826" s="2" t="str">
        <f>CONCATENATE("UP",":",H3826,"_",I3826)</f>
        <v>UP:2356_AREA DE SALUD CURRIDABAT</v>
      </c>
    </row>
    <row r="3827" spans="1:10" ht="15" customHeight="1" x14ac:dyDescent="0.25">
      <c r="A3827" s="42">
        <v>17062</v>
      </c>
      <c r="B3827" s="43">
        <v>113940547</v>
      </c>
      <c r="C3827" s="17" t="s">
        <v>5316</v>
      </c>
      <c r="D3827" s="17" t="s">
        <v>60</v>
      </c>
      <c r="E3827" s="17" t="s">
        <v>16</v>
      </c>
      <c r="F3827" s="17" t="s">
        <v>12</v>
      </c>
      <c r="G3827" s="17"/>
      <c r="H3827" s="18">
        <v>2311</v>
      </c>
      <c r="I3827" s="17" t="s">
        <v>13</v>
      </c>
      <c r="J3827" s="2" t="str">
        <f>CONCATENATE("UP",":",H3827,"_",I3827)</f>
        <v>UP:2311_AREA DE SALUD MATA REDONDA-HOSPITAL</v>
      </c>
    </row>
    <row r="3828" spans="1:10" ht="15" customHeight="1" x14ac:dyDescent="0.25">
      <c r="A3828" s="40">
        <v>17071</v>
      </c>
      <c r="B3828" s="41">
        <v>304330309</v>
      </c>
      <c r="C3828" s="15" t="s">
        <v>1188</v>
      </c>
      <c r="D3828" s="15" t="s">
        <v>5317</v>
      </c>
      <c r="E3828" s="15" t="s">
        <v>516</v>
      </c>
      <c r="F3828" s="15" t="s">
        <v>12</v>
      </c>
      <c r="G3828" s="15"/>
      <c r="H3828" s="16">
        <v>2390</v>
      </c>
      <c r="I3828" s="15" t="s">
        <v>518</v>
      </c>
      <c r="J3828" s="2" t="str">
        <f>CONCATENATE("UP",":",H3828,"_",I3828)</f>
        <v>UP:2390_AREA DE SALUD CORRALILLO-LA SIERRA</v>
      </c>
    </row>
    <row r="3829" spans="1:10" ht="12.5" x14ac:dyDescent="0.25">
      <c r="A3829" s="42">
        <v>17093</v>
      </c>
      <c r="B3829" s="43">
        <v>114040887</v>
      </c>
      <c r="C3829" s="17" t="s">
        <v>4473</v>
      </c>
      <c r="D3829" s="17" t="s">
        <v>1088</v>
      </c>
      <c r="E3829" s="17" t="s">
        <v>114</v>
      </c>
      <c r="F3829" s="17" t="s">
        <v>12</v>
      </c>
      <c r="G3829" s="17"/>
      <c r="H3829" s="18">
        <v>2210</v>
      </c>
      <c r="I3829" s="17" t="s">
        <v>19</v>
      </c>
      <c r="J3829" s="2" t="str">
        <f>CONCATENATE("UP",":",H3829,"_",I3829)</f>
        <v>UP:2210_AREA DE SALUD CARMEN-MONTES DE OCA</v>
      </c>
    </row>
    <row r="3830" spans="1:10" ht="15" customHeight="1" x14ac:dyDescent="0.25">
      <c r="A3830" s="40">
        <v>17108</v>
      </c>
      <c r="B3830" s="41">
        <v>207500303</v>
      </c>
      <c r="C3830" s="15" t="s">
        <v>1158</v>
      </c>
      <c r="D3830" s="15" t="s">
        <v>5318</v>
      </c>
      <c r="E3830" s="15" t="s">
        <v>473</v>
      </c>
      <c r="F3830" s="15" t="s">
        <v>12</v>
      </c>
      <c r="G3830" s="15"/>
      <c r="H3830" s="16">
        <v>2281</v>
      </c>
      <c r="I3830" s="15" t="s">
        <v>89</v>
      </c>
      <c r="J3830" s="2" t="str">
        <f>CONCATENATE("UP",":",H3830,"_",I3830)</f>
        <v>UP:2281_AREA DE SALUD ALAJUELA CENTRAL</v>
      </c>
    </row>
    <row r="3831" spans="1:10" ht="12.5" x14ac:dyDescent="0.25">
      <c r="A3831" s="42">
        <v>17109</v>
      </c>
      <c r="B3831" s="43">
        <v>801160997</v>
      </c>
      <c r="C3831" s="17" t="s">
        <v>2769</v>
      </c>
      <c r="D3831" s="17" t="s">
        <v>1093</v>
      </c>
      <c r="E3831" s="17" t="s">
        <v>149</v>
      </c>
      <c r="F3831" s="17" t="s">
        <v>12</v>
      </c>
      <c r="G3831" s="17"/>
      <c r="H3831" s="18">
        <v>2231</v>
      </c>
      <c r="I3831" s="17" t="s">
        <v>151</v>
      </c>
      <c r="J3831" s="2" t="str">
        <f>CONCATENATE("UP",":",H3831,"_",I3831)</f>
        <v>UP:2231_AREA DE SALUD SANTO DOMINGO</v>
      </c>
    </row>
    <row r="3832" spans="1:10" ht="15" customHeight="1" x14ac:dyDescent="0.25">
      <c r="A3832" s="40">
        <v>17112</v>
      </c>
      <c r="B3832" s="41">
        <v>603890603</v>
      </c>
      <c r="C3832" s="15" t="s">
        <v>2770</v>
      </c>
      <c r="D3832" s="15" t="s">
        <v>1316</v>
      </c>
      <c r="E3832" s="15" t="s">
        <v>69</v>
      </c>
      <c r="F3832" s="15" t="s">
        <v>12</v>
      </c>
      <c r="G3832" s="15"/>
      <c r="H3832" s="16">
        <v>2231</v>
      </c>
      <c r="I3832" s="15" t="s">
        <v>151</v>
      </c>
      <c r="J3832" s="2" t="str">
        <f>CONCATENATE("UP",":",H3832,"_",I3832)</f>
        <v>UP:2231_AREA DE SALUD SANTO DOMINGO</v>
      </c>
    </row>
    <row r="3833" spans="1:10" ht="12.5" x14ac:dyDescent="0.25">
      <c r="A3833" s="42">
        <v>17112</v>
      </c>
      <c r="B3833" s="43">
        <v>603890603</v>
      </c>
      <c r="C3833" s="17" t="s">
        <v>2770</v>
      </c>
      <c r="D3833" s="17" t="s">
        <v>1316</v>
      </c>
      <c r="E3833" s="17" t="s">
        <v>69</v>
      </c>
      <c r="F3833" s="17" t="s">
        <v>12</v>
      </c>
      <c r="G3833" s="17"/>
      <c r="H3833" s="18">
        <v>2233</v>
      </c>
      <c r="I3833" s="17" t="s">
        <v>42</v>
      </c>
      <c r="J3833" s="2" t="str">
        <f>CONCATENATE("UP",":",H3833,"_",I3833)</f>
        <v>UP:2233_AREA DE SALUD BELEN-FLORES</v>
      </c>
    </row>
    <row r="3834" spans="1:10" ht="15" customHeight="1" x14ac:dyDescent="0.25">
      <c r="A3834" s="40">
        <v>17119</v>
      </c>
      <c r="B3834" s="41">
        <v>114880195</v>
      </c>
      <c r="C3834" s="15" t="s">
        <v>1140</v>
      </c>
      <c r="D3834" s="15" t="s">
        <v>439</v>
      </c>
      <c r="E3834" s="15" t="s">
        <v>913</v>
      </c>
      <c r="F3834" s="15" t="s">
        <v>12</v>
      </c>
      <c r="G3834" s="15"/>
      <c r="H3834" s="16">
        <v>2214</v>
      </c>
      <c r="I3834" s="15" t="s">
        <v>202</v>
      </c>
      <c r="J3834" s="2" t="str">
        <f>CONCATENATE("UP",":",H3834,"_",I3834)</f>
        <v>UP:2214_AREA DE SALUD HEREDIA-CUBUJUQUI</v>
      </c>
    </row>
    <row r="3835" spans="1:10" ht="12.5" x14ac:dyDescent="0.25">
      <c r="A3835" s="42">
        <v>17119</v>
      </c>
      <c r="B3835" s="43">
        <v>114880195</v>
      </c>
      <c r="C3835" s="17" t="s">
        <v>1140</v>
      </c>
      <c r="D3835" s="17" t="s">
        <v>439</v>
      </c>
      <c r="E3835" s="17" t="s">
        <v>913</v>
      </c>
      <c r="F3835" s="17" t="s">
        <v>12</v>
      </c>
      <c r="G3835" s="17"/>
      <c r="H3835" s="18">
        <v>2758</v>
      </c>
      <c r="I3835" s="17" t="s">
        <v>260</v>
      </c>
      <c r="J3835" s="2" t="str">
        <f>CONCATENATE("UP",":",H3835,"_",I3835)</f>
        <v>UP:2758_AREA DE SALUD CORREDORES</v>
      </c>
    </row>
    <row r="3836" spans="1:10" ht="15" customHeight="1" x14ac:dyDescent="0.25">
      <c r="A3836" s="40">
        <v>17120</v>
      </c>
      <c r="B3836" s="41">
        <v>115610320</v>
      </c>
      <c r="C3836" s="15" t="s">
        <v>5319</v>
      </c>
      <c r="D3836" s="15" t="s">
        <v>49</v>
      </c>
      <c r="E3836" s="15" t="s">
        <v>259</v>
      </c>
      <c r="F3836" s="15" t="s">
        <v>12</v>
      </c>
      <c r="G3836" s="15"/>
      <c r="H3836" s="16">
        <v>2342</v>
      </c>
      <c r="I3836" s="15" t="s">
        <v>56</v>
      </c>
      <c r="J3836" s="2" t="str">
        <f>CONCATENATE("UP",":",H3836,"_",I3836)</f>
        <v>UP:2342_AREA DE SALUD CARTAGO</v>
      </c>
    </row>
    <row r="3837" spans="1:10" ht="12.5" x14ac:dyDescent="0.25">
      <c r="A3837" s="42">
        <v>17131</v>
      </c>
      <c r="B3837" s="43">
        <v>115300440</v>
      </c>
      <c r="C3837" s="17" t="s">
        <v>1988</v>
      </c>
      <c r="D3837" s="17" t="s">
        <v>68</v>
      </c>
      <c r="E3837" s="17" t="s">
        <v>45</v>
      </c>
      <c r="F3837" s="17" t="s">
        <v>12</v>
      </c>
      <c r="G3837" s="17"/>
      <c r="H3837" s="18">
        <v>2315</v>
      </c>
      <c r="I3837" s="17" t="s">
        <v>106</v>
      </c>
      <c r="J3837" s="2" t="str">
        <f>CONCATENATE("UP",":",H3837,"_",I3837)</f>
        <v>UP:2315_AREA DE SALUD DESAMPARADOS 1</v>
      </c>
    </row>
    <row r="3838" spans="1:10" ht="15" customHeight="1" x14ac:dyDescent="0.25">
      <c r="A3838" s="40">
        <v>17131</v>
      </c>
      <c r="B3838" s="41">
        <v>115300440</v>
      </c>
      <c r="C3838" s="15" t="s">
        <v>1988</v>
      </c>
      <c r="D3838" s="15" t="s">
        <v>68</v>
      </c>
      <c r="E3838" s="15" t="s">
        <v>45</v>
      </c>
      <c r="F3838" s="15" t="s">
        <v>12</v>
      </c>
      <c r="G3838" s="15"/>
      <c r="H3838" s="16">
        <v>2356</v>
      </c>
      <c r="I3838" s="15" t="s">
        <v>62</v>
      </c>
      <c r="J3838" s="2" t="str">
        <f>CONCATENATE("UP",":",H3838,"_",I3838)</f>
        <v>UP:2356_AREA DE SALUD CURRIDABAT</v>
      </c>
    </row>
    <row r="3839" spans="1:10" ht="12.5" x14ac:dyDescent="0.25">
      <c r="A3839" s="42">
        <v>17138</v>
      </c>
      <c r="B3839" s="43">
        <v>205610759</v>
      </c>
      <c r="C3839" s="17" t="s">
        <v>5320</v>
      </c>
      <c r="D3839" s="17" t="s">
        <v>16</v>
      </c>
      <c r="E3839" s="17" t="s">
        <v>4773</v>
      </c>
      <c r="F3839" s="17" t="s">
        <v>12</v>
      </c>
      <c r="G3839" s="17"/>
      <c r="H3839" s="18">
        <v>2274</v>
      </c>
      <c r="I3839" s="17" t="s">
        <v>136</v>
      </c>
      <c r="J3839" s="2" t="str">
        <f>CONCATENATE("UP",":",H3839,"_",I3839)</f>
        <v>UP:2274_AREA DE SALUD HEREDIA-VIRILLA</v>
      </c>
    </row>
    <row r="3840" spans="1:10" ht="15" customHeight="1" x14ac:dyDescent="0.25">
      <c r="A3840" s="40">
        <v>17143</v>
      </c>
      <c r="B3840" s="41">
        <v>304860949</v>
      </c>
      <c r="C3840" s="15" t="s">
        <v>896</v>
      </c>
      <c r="D3840" s="15" t="s">
        <v>714</v>
      </c>
      <c r="E3840" s="15" t="s">
        <v>948</v>
      </c>
      <c r="F3840" s="15" t="s">
        <v>12</v>
      </c>
      <c r="G3840" s="15"/>
      <c r="H3840" s="16">
        <v>2356</v>
      </c>
      <c r="I3840" s="15" t="s">
        <v>62</v>
      </c>
      <c r="J3840" s="2" t="str">
        <f>CONCATENATE("UP",":",H3840,"_",I3840)</f>
        <v>UP:2356_AREA DE SALUD CURRIDABAT</v>
      </c>
    </row>
    <row r="3841" spans="1:10" ht="12.5" x14ac:dyDescent="0.25">
      <c r="A3841" s="42">
        <v>17153</v>
      </c>
      <c r="B3841" s="43">
        <v>115280234</v>
      </c>
      <c r="C3841" s="17" t="s">
        <v>2148</v>
      </c>
      <c r="D3841" s="17" t="s">
        <v>5321</v>
      </c>
      <c r="E3841" s="17" t="s">
        <v>165</v>
      </c>
      <c r="F3841" s="17" t="s">
        <v>12</v>
      </c>
      <c r="G3841" s="17"/>
      <c r="H3841" s="18">
        <v>2471</v>
      </c>
      <c r="I3841" s="17" t="s">
        <v>1114</v>
      </c>
      <c r="J3841" s="2" t="str">
        <f>CONCATENATE("UP",":",H3841,"_",I3841)</f>
        <v>UP:2471_AREA DE SALUD FORTUNA</v>
      </c>
    </row>
    <row r="3842" spans="1:10" ht="15" customHeight="1" x14ac:dyDescent="0.25">
      <c r="A3842" s="40">
        <v>17154</v>
      </c>
      <c r="B3842" s="41">
        <v>116160775</v>
      </c>
      <c r="C3842" s="15" t="s">
        <v>2783</v>
      </c>
      <c r="D3842" s="15" t="s">
        <v>94</v>
      </c>
      <c r="E3842" s="15" t="s">
        <v>52</v>
      </c>
      <c r="F3842" s="15" t="s">
        <v>12</v>
      </c>
      <c r="G3842" s="15"/>
      <c r="H3842" s="16">
        <v>2392</v>
      </c>
      <c r="I3842" s="15" t="s">
        <v>402</v>
      </c>
      <c r="J3842" s="2" t="str">
        <f>CONCATENATE("UP",":",H3842,"_",I3842)</f>
        <v>UP:2392_AREA DE SALUD EL GUARCO</v>
      </c>
    </row>
    <row r="3843" spans="1:10" ht="12.5" x14ac:dyDescent="0.25">
      <c r="A3843" s="42">
        <v>17160</v>
      </c>
      <c r="B3843" s="43">
        <v>116930490</v>
      </c>
      <c r="C3843" s="17" t="s">
        <v>2787</v>
      </c>
      <c r="D3843" s="17" t="s">
        <v>21</v>
      </c>
      <c r="E3843" s="17" t="s">
        <v>1133</v>
      </c>
      <c r="F3843" s="17" t="s">
        <v>12</v>
      </c>
      <c r="G3843" s="17"/>
      <c r="H3843" s="18">
        <v>2214</v>
      </c>
      <c r="I3843" s="17" t="s">
        <v>202</v>
      </c>
      <c r="J3843" s="2" t="str">
        <f>CONCATENATE("UP",":",H3843,"_",I3843)</f>
        <v>UP:2214_AREA DE SALUD HEREDIA-CUBUJUQUI</v>
      </c>
    </row>
    <row r="3844" spans="1:10" ht="15" customHeight="1" x14ac:dyDescent="0.25">
      <c r="A3844" s="40">
        <v>17179</v>
      </c>
      <c r="B3844" s="41">
        <v>402270786</v>
      </c>
      <c r="C3844" s="15" t="s">
        <v>5322</v>
      </c>
      <c r="D3844" s="15" t="s">
        <v>133</v>
      </c>
      <c r="E3844" s="15" t="s">
        <v>1379</v>
      </c>
      <c r="F3844" s="15" t="s">
        <v>12</v>
      </c>
      <c r="G3844" s="15"/>
      <c r="H3844" s="16">
        <v>2474</v>
      </c>
      <c r="I3844" s="15" t="s">
        <v>163</v>
      </c>
      <c r="J3844" s="2" t="str">
        <f>CONCATENATE("UP",":",H3844,"_",I3844)</f>
        <v>UP:2474_AREA DE SALUD PUERTO VIEJO-SARAPIQUI</v>
      </c>
    </row>
    <row r="3845" spans="1:10" ht="12.5" x14ac:dyDescent="0.25">
      <c r="A3845" s="42">
        <v>17195</v>
      </c>
      <c r="B3845" s="43">
        <v>304480614</v>
      </c>
      <c r="C3845" s="17" t="s">
        <v>2790</v>
      </c>
      <c r="D3845" s="17" t="s">
        <v>16</v>
      </c>
      <c r="E3845" s="17" t="s">
        <v>173</v>
      </c>
      <c r="F3845" s="17" t="s">
        <v>12</v>
      </c>
      <c r="G3845" s="17"/>
      <c r="H3845" s="18">
        <v>2342</v>
      </c>
      <c r="I3845" s="17" t="s">
        <v>56</v>
      </c>
      <c r="J3845" s="2" t="str">
        <f>CONCATENATE("UP",":",H3845,"_",I3845)</f>
        <v>UP:2342_AREA DE SALUD CARTAGO</v>
      </c>
    </row>
    <row r="3846" spans="1:10" ht="15" customHeight="1" x14ac:dyDescent="0.25">
      <c r="A3846" s="40">
        <v>17199</v>
      </c>
      <c r="B3846" s="41">
        <v>207270884</v>
      </c>
      <c r="C3846" s="15" t="s">
        <v>5323</v>
      </c>
      <c r="D3846" s="15" t="s">
        <v>207</v>
      </c>
      <c r="E3846" s="15" t="s">
        <v>340</v>
      </c>
      <c r="F3846" s="15" t="s">
        <v>12</v>
      </c>
      <c r="G3846" s="15"/>
      <c r="H3846" s="16">
        <v>2236</v>
      </c>
      <c r="I3846" s="15" t="s">
        <v>76</v>
      </c>
      <c r="J3846" s="2" t="str">
        <f>CONCATENATE("UP",":",H3846,"_",I3846)</f>
        <v>UP:2236_AREA DE SALUD GRECIA</v>
      </c>
    </row>
    <row r="3847" spans="1:10" ht="12.5" x14ac:dyDescent="0.25">
      <c r="A3847" s="42">
        <v>17201</v>
      </c>
      <c r="B3847" s="43">
        <v>115920029</v>
      </c>
      <c r="C3847" s="17" t="s">
        <v>5324</v>
      </c>
      <c r="D3847" s="17" t="s">
        <v>341</v>
      </c>
      <c r="E3847" s="17" t="s">
        <v>1133</v>
      </c>
      <c r="F3847" s="17" t="s">
        <v>12</v>
      </c>
      <c r="G3847" s="17"/>
      <c r="H3847" s="18">
        <v>2311</v>
      </c>
      <c r="I3847" s="17" t="s">
        <v>13</v>
      </c>
      <c r="J3847" s="2" t="str">
        <f>CONCATENATE("UP",":",H3847,"_",I3847)</f>
        <v>UP:2311_AREA DE SALUD MATA REDONDA-HOSPITAL</v>
      </c>
    </row>
    <row r="3848" spans="1:10" ht="15" customHeight="1" x14ac:dyDescent="0.25">
      <c r="A3848" s="40">
        <v>17209</v>
      </c>
      <c r="B3848" s="41">
        <v>116270128</v>
      </c>
      <c r="C3848" s="15" t="s">
        <v>2792</v>
      </c>
      <c r="D3848" s="15" t="s">
        <v>52</v>
      </c>
      <c r="E3848" s="15" t="s">
        <v>470</v>
      </c>
      <c r="F3848" s="15" t="s">
        <v>12</v>
      </c>
      <c r="G3848" s="15"/>
      <c r="H3848" s="16">
        <v>2311</v>
      </c>
      <c r="I3848" s="15" t="s">
        <v>13</v>
      </c>
      <c r="J3848" s="2" t="str">
        <f>CONCATENATE("UP",":",H3848,"_",I3848)</f>
        <v>UP:2311_AREA DE SALUD MATA REDONDA-HOSPITAL</v>
      </c>
    </row>
    <row r="3849" spans="1:10" ht="12.5" x14ac:dyDescent="0.25">
      <c r="A3849" s="42">
        <v>17214</v>
      </c>
      <c r="B3849" s="43">
        <v>702210378</v>
      </c>
      <c r="C3849" s="17" t="s">
        <v>5325</v>
      </c>
      <c r="D3849" s="17" t="s">
        <v>270</v>
      </c>
      <c r="E3849" s="17" t="s">
        <v>104</v>
      </c>
      <c r="F3849" s="17" t="s">
        <v>12</v>
      </c>
      <c r="G3849" s="17"/>
      <c r="H3849" s="18">
        <v>2475</v>
      </c>
      <c r="I3849" s="17" t="s">
        <v>441</v>
      </c>
      <c r="J3849" s="2" t="str">
        <f>CONCATENATE("UP",":",H3849,"_",I3849)</f>
        <v>UP:2475_AREA DE SALUD PITAL</v>
      </c>
    </row>
    <row r="3850" spans="1:10" ht="15" customHeight="1" x14ac:dyDescent="0.25">
      <c r="A3850" s="40">
        <v>17216</v>
      </c>
      <c r="B3850" s="41">
        <v>1960094996</v>
      </c>
      <c r="C3850" s="15" t="s">
        <v>2795</v>
      </c>
      <c r="D3850" s="15" t="s">
        <v>2794</v>
      </c>
      <c r="E3850" s="15" t="s">
        <v>852</v>
      </c>
      <c r="F3850" s="15" t="s">
        <v>12</v>
      </c>
      <c r="G3850" s="15"/>
      <c r="H3850" s="16">
        <v>2311</v>
      </c>
      <c r="I3850" s="15" t="s">
        <v>13</v>
      </c>
      <c r="J3850" s="2" t="str">
        <f>CONCATENATE("UP",":",H3850,"_",I3850)</f>
        <v>UP:2311_AREA DE SALUD MATA REDONDA-HOSPITAL</v>
      </c>
    </row>
    <row r="3851" spans="1:10" ht="12.5" x14ac:dyDescent="0.25">
      <c r="A3851" s="42">
        <v>17217</v>
      </c>
      <c r="B3851" s="43">
        <v>116650118</v>
      </c>
      <c r="C3851" s="17" t="s">
        <v>2796</v>
      </c>
      <c r="D3851" s="17" t="s">
        <v>746</v>
      </c>
      <c r="E3851" s="17" t="s">
        <v>506</v>
      </c>
      <c r="F3851" s="17" t="s">
        <v>12</v>
      </c>
      <c r="G3851" s="17"/>
      <c r="H3851" s="18">
        <v>2594</v>
      </c>
      <c r="I3851" s="17" t="s">
        <v>2484</v>
      </c>
      <c r="J3851" s="2" t="str">
        <f>CONCATENATE("UP",":",H3851,"_",I3851)</f>
        <v>UP:2594_AREA DE SALUD QUEPOS</v>
      </c>
    </row>
    <row r="3852" spans="1:10" ht="15" customHeight="1" x14ac:dyDescent="0.25">
      <c r="A3852" s="40">
        <v>17221</v>
      </c>
      <c r="B3852" s="41">
        <v>604320557</v>
      </c>
      <c r="C3852" s="15" t="s">
        <v>2205</v>
      </c>
      <c r="D3852" s="15" t="s">
        <v>281</v>
      </c>
      <c r="E3852" s="15" t="s">
        <v>234</v>
      </c>
      <c r="F3852" s="15" t="s">
        <v>12</v>
      </c>
      <c r="G3852" s="15"/>
      <c r="H3852" s="16">
        <v>2212</v>
      </c>
      <c r="I3852" s="15" t="s">
        <v>1570</v>
      </c>
      <c r="J3852" s="2" t="str">
        <f>CONCATENATE("UP",":",H3852,"_",I3852)</f>
        <v>UP:2212_AREA DE SALUD GOICOECHEA 1</v>
      </c>
    </row>
    <row r="3853" spans="1:10" ht="12.5" x14ac:dyDescent="0.25">
      <c r="A3853" s="42">
        <v>17226</v>
      </c>
      <c r="B3853" s="43">
        <v>114770505</v>
      </c>
      <c r="C3853" s="17" t="s">
        <v>1912</v>
      </c>
      <c r="D3853" s="17" t="s">
        <v>207</v>
      </c>
      <c r="E3853" s="17" t="s">
        <v>1017</v>
      </c>
      <c r="F3853" s="17" t="s">
        <v>12</v>
      </c>
      <c r="G3853" s="17"/>
      <c r="H3853" s="18">
        <v>2534</v>
      </c>
      <c r="I3853" s="17" t="s">
        <v>329</v>
      </c>
      <c r="J3853" s="2" t="str">
        <f>CONCATENATE("UP",":",H3853,"_",I3853)</f>
        <v>UP:2534_AREA DE SALUD LIBERIA</v>
      </c>
    </row>
    <row r="3854" spans="1:10" ht="15" customHeight="1" x14ac:dyDescent="0.25">
      <c r="A3854" s="40">
        <v>17228</v>
      </c>
      <c r="B3854" s="41">
        <v>115130641</v>
      </c>
      <c r="C3854" s="15" t="s">
        <v>3093</v>
      </c>
      <c r="D3854" s="15" t="s">
        <v>87</v>
      </c>
      <c r="E3854" s="15" t="s">
        <v>183</v>
      </c>
      <c r="F3854" s="15" t="s">
        <v>12</v>
      </c>
      <c r="G3854" s="15"/>
      <c r="H3854" s="16">
        <v>2214</v>
      </c>
      <c r="I3854" s="15" t="s">
        <v>202</v>
      </c>
      <c r="J3854" s="2" t="str">
        <f>CONCATENATE("UP",":",H3854,"_",I3854)</f>
        <v>UP:2214_AREA DE SALUD HEREDIA-CUBUJUQUI</v>
      </c>
    </row>
    <row r="3855" spans="1:10" ht="12.5" x14ac:dyDescent="0.25">
      <c r="A3855" s="42">
        <v>17236</v>
      </c>
      <c r="B3855" s="43">
        <v>115350174</v>
      </c>
      <c r="C3855" s="17" t="s">
        <v>2801</v>
      </c>
      <c r="D3855" s="17" t="s">
        <v>183</v>
      </c>
      <c r="E3855" s="17" t="s">
        <v>1244</v>
      </c>
      <c r="F3855" s="17" t="s">
        <v>12</v>
      </c>
      <c r="G3855" s="17"/>
      <c r="H3855" s="18">
        <v>2314</v>
      </c>
      <c r="I3855" s="17" t="s">
        <v>28</v>
      </c>
      <c r="J3855" s="2" t="str">
        <f>CONCATENATE("UP",":",H3855,"_",I3855)</f>
        <v>UP:2314_AREA DE SALUD ZAPOTE-CATEDRAL</v>
      </c>
    </row>
    <row r="3856" spans="1:10" ht="15" customHeight="1" x14ac:dyDescent="0.25">
      <c r="A3856" s="40">
        <v>17238</v>
      </c>
      <c r="B3856" s="41">
        <v>116040914</v>
      </c>
      <c r="C3856" s="15" t="s">
        <v>711</v>
      </c>
      <c r="D3856" s="15" t="s">
        <v>551</v>
      </c>
      <c r="E3856" s="15" t="s">
        <v>2735</v>
      </c>
      <c r="F3856" s="15" t="s">
        <v>12</v>
      </c>
      <c r="G3856" s="15"/>
      <c r="H3856" s="16">
        <v>2277</v>
      </c>
      <c r="I3856" s="15" t="s">
        <v>128</v>
      </c>
      <c r="J3856" s="2" t="str">
        <f>CONCATENATE("UP",":",H3856,"_",I3856)</f>
        <v>UP:2277_AREA DE SALUD ALAJUELA OESTE</v>
      </c>
    </row>
    <row r="3857" spans="1:10" ht="12.5" x14ac:dyDescent="0.25">
      <c r="A3857" s="42">
        <v>17241</v>
      </c>
      <c r="B3857" s="43">
        <v>206760090</v>
      </c>
      <c r="C3857" s="17" t="s">
        <v>1376</v>
      </c>
      <c r="D3857" s="17" t="s">
        <v>1388</v>
      </c>
      <c r="E3857" s="17" t="s">
        <v>338</v>
      </c>
      <c r="F3857" s="17" t="s">
        <v>12</v>
      </c>
      <c r="G3857" s="17"/>
      <c r="H3857" s="18">
        <v>2471</v>
      </c>
      <c r="I3857" s="17" t="s">
        <v>1114</v>
      </c>
      <c r="J3857" s="2" t="str">
        <f>CONCATENATE("UP",":",H3857,"_",I3857)</f>
        <v>UP:2471_AREA DE SALUD FORTUNA</v>
      </c>
    </row>
    <row r="3858" spans="1:10" ht="15" customHeight="1" x14ac:dyDescent="0.25">
      <c r="A3858" s="40">
        <v>17244</v>
      </c>
      <c r="B3858" s="41">
        <v>115190388</v>
      </c>
      <c r="C3858" s="15" t="s">
        <v>1136</v>
      </c>
      <c r="D3858" s="15" t="s">
        <v>5326</v>
      </c>
      <c r="E3858" s="15" t="s">
        <v>1477</v>
      </c>
      <c r="F3858" s="15" t="s">
        <v>12</v>
      </c>
      <c r="G3858" s="15"/>
      <c r="H3858" s="16">
        <v>2632</v>
      </c>
      <c r="I3858" s="15" t="s">
        <v>218</v>
      </c>
      <c r="J3858" s="2" t="str">
        <f>CONCATENATE("UP",":",H3858,"_",I3858)</f>
        <v>UP:2632_AREA DE SALUD LIMON</v>
      </c>
    </row>
    <row r="3859" spans="1:10" ht="12.5" x14ac:dyDescent="0.25">
      <c r="A3859" s="42">
        <v>17246</v>
      </c>
      <c r="B3859" s="43">
        <v>801340765</v>
      </c>
      <c r="C3859" s="17" t="s">
        <v>5327</v>
      </c>
      <c r="D3859" s="17" t="s">
        <v>49</v>
      </c>
      <c r="E3859" s="17" t="s">
        <v>2804</v>
      </c>
      <c r="F3859" s="17" t="s">
        <v>12</v>
      </c>
      <c r="G3859" s="17"/>
      <c r="H3859" s="18">
        <v>2210</v>
      </c>
      <c r="I3859" s="17" t="s">
        <v>19</v>
      </c>
      <c r="J3859" s="2" t="str">
        <f>CONCATENATE("UP",":",H3859,"_",I3859)</f>
        <v>UP:2210_AREA DE SALUD CARMEN-MONTES DE OCA</v>
      </c>
    </row>
    <row r="3860" spans="1:10" ht="15" customHeight="1" x14ac:dyDescent="0.25">
      <c r="A3860" s="40">
        <v>17253</v>
      </c>
      <c r="B3860" s="41">
        <v>604240628</v>
      </c>
      <c r="C3860" s="15" t="s">
        <v>5328</v>
      </c>
      <c r="D3860" s="15" t="s">
        <v>60</v>
      </c>
      <c r="E3860" s="15" t="s">
        <v>902</v>
      </c>
      <c r="F3860" s="15" t="s">
        <v>12</v>
      </c>
      <c r="G3860" s="15"/>
      <c r="H3860" s="16">
        <v>2586</v>
      </c>
      <c r="I3860" s="15" t="s">
        <v>951</v>
      </c>
      <c r="J3860" s="2" t="str">
        <f>CONCATENATE("UP",":",H3860,"_",I3860)</f>
        <v>UP:2586_AREA DE SALUD CHACARITA</v>
      </c>
    </row>
    <row r="3861" spans="1:10" ht="12.5" x14ac:dyDescent="0.25">
      <c r="A3861" s="42">
        <v>17253</v>
      </c>
      <c r="B3861" s="43">
        <v>604240628</v>
      </c>
      <c r="C3861" s="17" t="s">
        <v>5328</v>
      </c>
      <c r="D3861" s="17" t="s">
        <v>60</v>
      </c>
      <c r="E3861" s="17" t="s">
        <v>902</v>
      </c>
      <c r="F3861" s="17" t="s">
        <v>12</v>
      </c>
      <c r="G3861" s="17"/>
      <c r="H3861" s="18">
        <v>2274</v>
      </c>
      <c r="I3861" s="17" t="s">
        <v>136</v>
      </c>
      <c r="J3861" s="2" t="str">
        <f>CONCATENATE("UP",":",H3861,"_",I3861)</f>
        <v>UP:2274_AREA DE SALUD HEREDIA-VIRILLA</v>
      </c>
    </row>
    <row r="3862" spans="1:10" ht="15" customHeight="1" x14ac:dyDescent="0.25">
      <c r="A3862" s="40">
        <v>17259</v>
      </c>
      <c r="B3862" s="41">
        <v>116330561</v>
      </c>
      <c r="C3862" s="15" t="s">
        <v>2807</v>
      </c>
      <c r="D3862" s="15" t="s">
        <v>2808</v>
      </c>
      <c r="E3862" s="15" t="s">
        <v>226</v>
      </c>
      <c r="F3862" s="15" t="s">
        <v>12</v>
      </c>
      <c r="G3862" s="15"/>
      <c r="H3862" s="16">
        <v>2211</v>
      </c>
      <c r="I3862" s="15" t="s">
        <v>330</v>
      </c>
      <c r="J3862" s="2" t="str">
        <f>CONCATENATE("UP",":",H3862,"_",I3862)</f>
        <v>UP:2211_AREA DE SALUD GOICOECHEA 2</v>
      </c>
    </row>
    <row r="3863" spans="1:10" ht="12.5" x14ac:dyDescent="0.25">
      <c r="A3863" s="42">
        <v>17259</v>
      </c>
      <c r="B3863" s="43">
        <v>116330561</v>
      </c>
      <c r="C3863" s="17" t="s">
        <v>2807</v>
      </c>
      <c r="D3863" s="17" t="s">
        <v>2808</v>
      </c>
      <c r="E3863" s="17" t="s">
        <v>226</v>
      </c>
      <c r="F3863" s="17" t="s">
        <v>12</v>
      </c>
      <c r="G3863" s="17"/>
      <c r="H3863" s="18">
        <v>2311</v>
      </c>
      <c r="I3863" s="17" t="s">
        <v>13</v>
      </c>
      <c r="J3863" s="2" t="str">
        <f>CONCATENATE("UP",":",H3863,"_",I3863)</f>
        <v>UP:2311_AREA DE SALUD MATA REDONDA-HOSPITAL</v>
      </c>
    </row>
    <row r="3864" spans="1:10" ht="15" customHeight="1" x14ac:dyDescent="0.25">
      <c r="A3864" s="40">
        <v>17263</v>
      </c>
      <c r="B3864" s="41">
        <v>114990554</v>
      </c>
      <c r="C3864" s="15" t="s">
        <v>5329</v>
      </c>
      <c r="D3864" s="15" t="s">
        <v>2163</v>
      </c>
      <c r="E3864" s="15" t="s">
        <v>1099</v>
      </c>
      <c r="F3864" s="15" t="s">
        <v>12</v>
      </c>
      <c r="G3864" s="15"/>
      <c r="H3864" s="16">
        <v>2655</v>
      </c>
      <c r="I3864" s="15" t="s">
        <v>920</v>
      </c>
      <c r="J3864" s="2" t="str">
        <f>CONCATENATE("UP",":",H3864,"_",I3864)</f>
        <v>UP:2655_AREA DE SALUD GUACIMO</v>
      </c>
    </row>
    <row r="3865" spans="1:10" ht="12.5" x14ac:dyDescent="0.25">
      <c r="A3865" s="42">
        <v>17267</v>
      </c>
      <c r="B3865" s="43">
        <v>116030017</v>
      </c>
      <c r="C3865" s="17" t="s">
        <v>2406</v>
      </c>
      <c r="D3865" s="17" t="s">
        <v>307</v>
      </c>
      <c r="E3865" s="17" t="s">
        <v>304</v>
      </c>
      <c r="F3865" s="17" t="s">
        <v>12</v>
      </c>
      <c r="G3865" s="17"/>
      <c r="H3865" s="18">
        <v>2534</v>
      </c>
      <c r="I3865" s="17" t="s">
        <v>329</v>
      </c>
      <c r="J3865" s="2" t="str">
        <f>CONCATENATE("UP",":",H3865,"_",I3865)</f>
        <v>UP:2534_AREA DE SALUD LIBERIA</v>
      </c>
    </row>
    <row r="3866" spans="1:10" ht="15" customHeight="1" x14ac:dyDescent="0.25">
      <c r="A3866" s="40">
        <v>17269</v>
      </c>
      <c r="B3866" s="41">
        <v>901130155</v>
      </c>
      <c r="C3866" s="15" t="s">
        <v>5330</v>
      </c>
      <c r="D3866" s="15" t="s">
        <v>1129</v>
      </c>
      <c r="E3866" s="15" t="s">
        <v>5331</v>
      </c>
      <c r="F3866" s="15" t="s">
        <v>12</v>
      </c>
      <c r="G3866" s="15"/>
      <c r="H3866" s="16">
        <v>2352</v>
      </c>
      <c r="I3866" s="15" t="s">
        <v>3361</v>
      </c>
      <c r="J3866" s="2" t="str">
        <f>CONCATENATE("UP",":",H3866,"_",I3866)</f>
        <v>UP:2352_AREA DE SALUD LOS SANTOS</v>
      </c>
    </row>
    <row r="3867" spans="1:10" ht="12.5" x14ac:dyDescent="0.25">
      <c r="A3867" s="42">
        <v>17269</v>
      </c>
      <c r="B3867" s="43">
        <v>901130155</v>
      </c>
      <c r="C3867" s="17" t="s">
        <v>5330</v>
      </c>
      <c r="D3867" s="17" t="s">
        <v>1129</v>
      </c>
      <c r="E3867" s="17" t="s">
        <v>5331</v>
      </c>
      <c r="F3867" s="17" t="s">
        <v>12</v>
      </c>
      <c r="G3867" s="17"/>
      <c r="H3867" s="18">
        <v>2274</v>
      </c>
      <c r="I3867" s="17" t="s">
        <v>136</v>
      </c>
      <c r="J3867" s="2" t="str">
        <f>CONCATENATE("UP",":",H3867,"_",I3867)</f>
        <v>UP:2274_AREA DE SALUD HEREDIA-VIRILLA</v>
      </c>
    </row>
    <row r="3868" spans="1:10" ht="15" customHeight="1" x14ac:dyDescent="0.25">
      <c r="A3868" s="40">
        <v>17285</v>
      </c>
      <c r="B3868" s="41">
        <v>115580916</v>
      </c>
      <c r="C3868" s="15" t="s">
        <v>5332</v>
      </c>
      <c r="D3868" s="15" t="s">
        <v>104</v>
      </c>
      <c r="E3868" s="15" t="s">
        <v>1976</v>
      </c>
      <c r="F3868" s="15" t="s">
        <v>12</v>
      </c>
      <c r="G3868" s="15"/>
      <c r="H3868" s="16">
        <v>2631</v>
      </c>
      <c r="I3868" s="15" t="s">
        <v>161</v>
      </c>
      <c r="J3868" s="2" t="str">
        <f>CONCATENATE("UP",":",H3868,"_",I3868)</f>
        <v>UP:2631_AREA DE SALUD SIQUIRRES</v>
      </c>
    </row>
    <row r="3869" spans="1:10" ht="12.5" x14ac:dyDescent="0.25">
      <c r="A3869" s="42">
        <v>17292</v>
      </c>
      <c r="B3869" s="43">
        <v>207320100</v>
      </c>
      <c r="C3869" s="17" t="s">
        <v>5333</v>
      </c>
      <c r="D3869" s="17" t="s">
        <v>5334</v>
      </c>
      <c r="E3869" s="17" t="s">
        <v>59</v>
      </c>
      <c r="F3869" s="17" t="s">
        <v>12</v>
      </c>
      <c r="G3869" s="17"/>
      <c r="H3869" s="18">
        <v>2281</v>
      </c>
      <c r="I3869" s="17" t="s">
        <v>89</v>
      </c>
      <c r="J3869" s="2" t="str">
        <f>CONCATENATE("UP",":",H3869,"_",I3869)</f>
        <v>UP:2281_AREA DE SALUD ALAJUELA CENTRAL</v>
      </c>
    </row>
    <row r="3870" spans="1:10" ht="15" customHeight="1" x14ac:dyDescent="0.25">
      <c r="A3870" s="40">
        <v>17299</v>
      </c>
      <c r="B3870" s="41">
        <v>113510897</v>
      </c>
      <c r="C3870" s="15" t="s">
        <v>1674</v>
      </c>
      <c r="D3870" s="15" t="s">
        <v>1224</v>
      </c>
      <c r="E3870" s="15" t="s">
        <v>87</v>
      </c>
      <c r="F3870" s="15" t="s">
        <v>12</v>
      </c>
      <c r="G3870" s="15"/>
      <c r="H3870" s="16">
        <v>2277</v>
      </c>
      <c r="I3870" s="15" t="s">
        <v>128</v>
      </c>
      <c r="J3870" s="2" t="str">
        <f>CONCATENATE("UP",":",H3870,"_",I3870)</f>
        <v>UP:2277_AREA DE SALUD ALAJUELA OESTE</v>
      </c>
    </row>
    <row r="3871" spans="1:10" ht="12.5" x14ac:dyDescent="0.25">
      <c r="A3871" s="42">
        <v>17303</v>
      </c>
      <c r="B3871" s="43">
        <v>117000166</v>
      </c>
      <c r="C3871" s="17" t="s">
        <v>2152</v>
      </c>
      <c r="D3871" s="17" t="s">
        <v>59</v>
      </c>
      <c r="E3871" s="17" t="s">
        <v>215</v>
      </c>
      <c r="F3871" s="17" t="s">
        <v>12</v>
      </c>
      <c r="G3871" s="17"/>
      <c r="H3871" s="18">
        <v>2314</v>
      </c>
      <c r="I3871" s="17" t="s">
        <v>28</v>
      </c>
      <c r="J3871" s="2" t="str">
        <f>CONCATENATE("UP",":",H3871,"_",I3871)</f>
        <v>UP:2314_AREA DE SALUD ZAPOTE-CATEDRAL</v>
      </c>
    </row>
    <row r="3872" spans="1:10" ht="15" customHeight="1" x14ac:dyDescent="0.25">
      <c r="A3872" s="40">
        <v>17320</v>
      </c>
      <c r="B3872" s="41">
        <v>115900942</v>
      </c>
      <c r="C3872" s="15" t="s">
        <v>5335</v>
      </c>
      <c r="D3872" s="15" t="s">
        <v>372</v>
      </c>
      <c r="E3872" s="15" t="s">
        <v>392</v>
      </c>
      <c r="F3872" s="15" t="s">
        <v>12</v>
      </c>
      <c r="G3872" s="15"/>
      <c r="H3872" s="16">
        <v>2358</v>
      </c>
      <c r="I3872" s="15" t="s">
        <v>1406</v>
      </c>
      <c r="J3872" s="2" t="str">
        <f>CONCATENATE("UP",":",H3872,"_",I3872)</f>
        <v>UP:2358_AREA DE SALUD SAN JUAN-SAN DIEGO-CONCEPCION</v>
      </c>
    </row>
    <row r="3873" spans="1:10" ht="12.5" x14ac:dyDescent="0.25">
      <c r="A3873" s="42">
        <v>17321</v>
      </c>
      <c r="B3873" s="43">
        <v>207600146</v>
      </c>
      <c r="C3873" s="17" t="s">
        <v>896</v>
      </c>
      <c r="D3873" s="17" t="s">
        <v>372</v>
      </c>
      <c r="E3873" s="17" t="s">
        <v>544</v>
      </c>
      <c r="F3873" s="17" t="s">
        <v>12</v>
      </c>
      <c r="G3873" s="17"/>
      <c r="H3873" s="18">
        <v>2214</v>
      </c>
      <c r="I3873" s="17" t="s">
        <v>202</v>
      </c>
      <c r="J3873" s="2" t="str">
        <f>CONCATENATE("UP",":",H3873,"_",I3873)</f>
        <v>UP:2214_AREA DE SALUD HEREDIA-CUBUJUQUI</v>
      </c>
    </row>
    <row r="3874" spans="1:10" ht="15" customHeight="1" x14ac:dyDescent="0.25">
      <c r="A3874" s="40">
        <v>17325</v>
      </c>
      <c r="B3874" s="41">
        <v>116800208</v>
      </c>
      <c r="C3874" s="15" t="s">
        <v>1380</v>
      </c>
      <c r="D3874" s="15" t="s">
        <v>807</v>
      </c>
      <c r="E3874" s="15" t="s">
        <v>71</v>
      </c>
      <c r="F3874" s="15" t="s">
        <v>12</v>
      </c>
      <c r="G3874" s="15"/>
      <c r="H3874" s="16">
        <v>2312</v>
      </c>
      <c r="I3874" s="15" t="s">
        <v>249</v>
      </c>
      <c r="J3874" s="2" t="str">
        <f>CONCATENATE("UP",":",H3874,"_",I3874)</f>
        <v>UP:2312_AREA DE SALUD HATILLO</v>
      </c>
    </row>
    <row r="3875" spans="1:10" ht="12.5" x14ac:dyDescent="0.25">
      <c r="A3875" s="42">
        <v>17330</v>
      </c>
      <c r="B3875" s="43">
        <v>113720073</v>
      </c>
      <c r="C3875" s="17" t="s">
        <v>1774</v>
      </c>
      <c r="D3875" s="17" t="s">
        <v>259</v>
      </c>
      <c r="E3875" s="17" t="s">
        <v>513</v>
      </c>
      <c r="F3875" s="17" t="s">
        <v>12</v>
      </c>
      <c r="G3875" s="17"/>
      <c r="H3875" s="18">
        <v>2473</v>
      </c>
      <c r="I3875" s="17" t="s">
        <v>819</v>
      </c>
      <c r="J3875" s="2" t="str">
        <f>CONCATENATE("UP",":",H3875,"_",I3875)</f>
        <v>UP:2473_AREA DE SALUD AGUAS ZARCAS</v>
      </c>
    </row>
    <row r="3876" spans="1:10" ht="15" customHeight="1" x14ac:dyDescent="0.25">
      <c r="A3876" s="40">
        <v>17330</v>
      </c>
      <c r="B3876" s="41">
        <v>113720073</v>
      </c>
      <c r="C3876" s="15" t="s">
        <v>1774</v>
      </c>
      <c r="D3876" s="15" t="s">
        <v>259</v>
      </c>
      <c r="E3876" s="15" t="s">
        <v>513</v>
      </c>
      <c r="F3876" s="15" t="s">
        <v>12</v>
      </c>
      <c r="G3876" s="15"/>
      <c r="H3876" s="16">
        <v>2483</v>
      </c>
      <c r="I3876" s="15" t="s">
        <v>333</v>
      </c>
      <c r="J3876" s="2" t="str">
        <f>CONCATENATE("UP",":",H3876,"_",I3876)</f>
        <v>UP:2483_AREA DE SALUD CIUDAD QUESADA</v>
      </c>
    </row>
    <row r="3877" spans="1:10" ht="15" customHeight="1" x14ac:dyDescent="0.25">
      <c r="A3877" s="42">
        <v>17330</v>
      </c>
      <c r="B3877" s="43">
        <v>113720073</v>
      </c>
      <c r="C3877" s="17" t="s">
        <v>1774</v>
      </c>
      <c r="D3877" s="17" t="s">
        <v>259</v>
      </c>
      <c r="E3877" s="17" t="s">
        <v>513</v>
      </c>
      <c r="F3877" s="17" t="s">
        <v>12</v>
      </c>
      <c r="G3877" s="17"/>
      <c r="H3877" s="18">
        <v>2481</v>
      </c>
      <c r="I3877" s="17" t="s">
        <v>452</v>
      </c>
      <c r="J3877" s="2" t="str">
        <f>CONCATENATE("UP",":",H3877,"_",I3877)</f>
        <v>UP:2481_AREA DE SALUD FLORENCIA</v>
      </c>
    </row>
    <row r="3878" spans="1:10" ht="12.5" x14ac:dyDescent="0.25">
      <c r="A3878" s="40">
        <v>17330</v>
      </c>
      <c r="B3878" s="41">
        <v>113720073</v>
      </c>
      <c r="C3878" s="15" t="s">
        <v>1774</v>
      </c>
      <c r="D3878" s="15" t="s">
        <v>259</v>
      </c>
      <c r="E3878" s="15" t="s">
        <v>513</v>
      </c>
      <c r="F3878" s="15" t="s">
        <v>12</v>
      </c>
      <c r="G3878" s="15"/>
      <c r="H3878" s="16">
        <v>2484</v>
      </c>
      <c r="I3878" s="15" t="s">
        <v>849</v>
      </c>
      <c r="J3878" s="2" t="str">
        <f>CONCATENATE("UP",":",H3878,"_",I3878)</f>
        <v>UP:2484_AREA DE SALUD LOS CHILES</v>
      </c>
    </row>
    <row r="3879" spans="1:10" ht="15" customHeight="1" x14ac:dyDescent="0.25">
      <c r="A3879" s="42">
        <v>17330</v>
      </c>
      <c r="B3879" s="43">
        <v>113720073</v>
      </c>
      <c r="C3879" s="17" t="s">
        <v>1774</v>
      </c>
      <c r="D3879" s="17" t="s">
        <v>259</v>
      </c>
      <c r="E3879" s="17" t="s">
        <v>513</v>
      </c>
      <c r="F3879" s="17" t="s">
        <v>12</v>
      </c>
      <c r="G3879" s="17"/>
      <c r="H3879" s="18">
        <v>2211</v>
      </c>
      <c r="I3879" s="17" t="s">
        <v>330</v>
      </c>
      <c r="J3879" s="2" t="str">
        <f>CONCATENATE("UP",":",H3879,"_",I3879)</f>
        <v>UP:2211_AREA DE SALUD GOICOECHEA 2</v>
      </c>
    </row>
    <row r="3880" spans="1:10" ht="12.5" x14ac:dyDescent="0.25">
      <c r="A3880" s="40">
        <v>17337</v>
      </c>
      <c r="B3880" s="41">
        <v>702420828</v>
      </c>
      <c r="C3880" s="15" t="s">
        <v>5336</v>
      </c>
      <c r="D3880" s="15" t="s">
        <v>367</v>
      </c>
      <c r="E3880" s="15" t="s">
        <v>278</v>
      </c>
      <c r="F3880" s="15" t="s">
        <v>12</v>
      </c>
      <c r="G3880" s="15"/>
      <c r="H3880" s="16">
        <v>2634</v>
      </c>
      <c r="I3880" s="15" t="s">
        <v>160</v>
      </c>
      <c r="J3880" s="2" t="str">
        <f>CONCATENATE("UP",":",H3880,"_",I3880)</f>
        <v>UP:2634_AREA DE SALUD GUAPILES</v>
      </c>
    </row>
    <row r="3881" spans="1:10" ht="15" customHeight="1" x14ac:dyDescent="0.25">
      <c r="A3881" s="42">
        <v>17352</v>
      </c>
      <c r="B3881" s="43">
        <v>113660417</v>
      </c>
      <c r="C3881" s="17" t="s">
        <v>5337</v>
      </c>
      <c r="D3881" s="17" t="s">
        <v>2415</v>
      </c>
      <c r="E3881" s="17" t="s">
        <v>52</v>
      </c>
      <c r="F3881" s="17" t="s">
        <v>12</v>
      </c>
      <c r="G3881" s="17"/>
      <c r="H3881" s="18">
        <v>2214</v>
      </c>
      <c r="I3881" s="17" t="s">
        <v>202</v>
      </c>
      <c r="J3881" s="2" t="str">
        <f>CONCATENATE("UP",":",H3881,"_",I3881)</f>
        <v>UP:2214_AREA DE SALUD HEREDIA-CUBUJUQUI</v>
      </c>
    </row>
    <row r="3882" spans="1:10" ht="12.5" x14ac:dyDescent="0.25">
      <c r="A3882" s="40">
        <v>17355</v>
      </c>
      <c r="B3882" s="41">
        <v>115980358</v>
      </c>
      <c r="C3882" s="15" t="s">
        <v>1140</v>
      </c>
      <c r="D3882" s="15" t="s">
        <v>207</v>
      </c>
      <c r="E3882" s="15" t="s">
        <v>153</v>
      </c>
      <c r="F3882" s="15" t="s">
        <v>12</v>
      </c>
      <c r="G3882" s="15"/>
      <c r="H3882" s="16">
        <v>2256</v>
      </c>
      <c r="I3882" s="15" t="s">
        <v>794</v>
      </c>
      <c r="J3882" s="2" t="str">
        <f>CONCATENATE("UP",":",H3882,"_",I3882)</f>
        <v>UP:2256_AREA DE SALUD OROTINA-SAN MATEO</v>
      </c>
    </row>
    <row r="3883" spans="1:10" ht="15" customHeight="1" x14ac:dyDescent="0.25">
      <c r="A3883" s="42">
        <v>17360</v>
      </c>
      <c r="B3883" s="43">
        <v>113520014</v>
      </c>
      <c r="C3883" s="17" t="s">
        <v>2822</v>
      </c>
      <c r="D3883" s="17" t="s">
        <v>226</v>
      </c>
      <c r="E3883" s="17" t="s">
        <v>807</v>
      </c>
      <c r="F3883" s="17" t="s">
        <v>12</v>
      </c>
      <c r="G3883" s="17"/>
      <c r="H3883" s="18">
        <v>2214</v>
      </c>
      <c r="I3883" s="17" t="s">
        <v>202</v>
      </c>
      <c r="J3883" s="2" t="str">
        <f>CONCATENATE("UP",":",H3883,"_",I3883)</f>
        <v>UP:2214_AREA DE SALUD HEREDIA-CUBUJUQUI</v>
      </c>
    </row>
    <row r="3884" spans="1:10" ht="12.5" x14ac:dyDescent="0.25">
      <c r="A3884" s="40">
        <v>17360</v>
      </c>
      <c r="B3884" s="41">
        <v>113520014</v>
      </c>
      <c r="C3884" s="15" t="s">
        <v>2822</v>
      </c>
      <c r="D3884" s="15" t="s">
        <v>226</v>
      </c>
      <c r="E3884" s="15" t="s">
        <v>807</v>
      </c>
      <c r="F3884" s="15" t="s">
        <v>12</v>
      </c>
      <c r="G3884" s="15"/>
      <c r="H3884" s="16">
        <v>2311</v>
      </c>
      <c r="I3884" s="15" t="s">
        <v>13</v>
      </c>
      <c r="J3884" s="2" t="str">
        <f>CONCATENATE("UP",":",H3884,"_",I3884)</f>
        <v>UP:2311_AREA DE SALUD MATA REDONDA-HOSPITAL</v>
      </c>
    </row>
    <row r="3885" spans="1:10" ht="15" customHeight="1" x14ac:dyDescent="0.25">
      <c r="A3885" s="42">
        <v>17367</v>
      </c>
      <c r="B3885" s="43">
        <v>115890109</v>
      </c>
      <c r="C3885" s="17" t="s">
        <v>896</v>
      </c>
      <c r="D3885" s="17" t="s">
        <v>225</v>
      </c>
      <c r="E3885" s="17" t="s">
        <v>90</v>
      </c>
      <c r="F3885" s="17" t="s">
        <v>12</v>
      </c>
      <c r="G3885" s="17"/>
      <c r="H3885" s="18">
        <v>2256</v>
      </c>
      <c r="I3885" s="17" t="s">
        <v>794</v>
      </c>
      <c r="J3885" s="2" t="str">
        <f>CONCATENATE("UP",":",H3885,"_",I3885)</f>
        <v>UP:2256_AREA DE SALUD OROTINA-SAN MATEO</v>
      </c>
    </row>
    <row r="3886" spans="1:10" ht="12.5" x14ac:dyDescent="0.25">
      <c r="A3886" s="40">
        <v>17369</v>
      </c>
      <c r="B3886" s="41">
        <v>114710596</v>
      </c>
      <c r="C3886" s="15" t="s">
        <v>1488</v>
      </c>
      <c r="D3886" s="15" t="s">
        <v>82</v>
      </c>
      <c r="E3886" s="15" t="s">
        <v>481</v>
      </c>
      <c r="F3886" s="15" t="s">
        <v>12</v>
      </c>
      <c r="G3886" s="15"/>
      <c r="H3886" s="16">
        <v>2534</v>
      </c>
      <c r="I3886" s="15" t="s">
        <v>329</v>
      </c>
      <c r="J3886" s="2" t="str">
        <f>CONCATENATE("UP",":",H3886,"_",I3886)</f>
        <v>UP:2534_AREA DE SALUD LIBERIA</v>
      </c>
    </row>
    <row r="3887" spans="1:10" ht="15" customHeight="1" x14ac:dyDescent="0.25">
      <c r="A3887" s="42">
        <v>17371</v>
      </c>
      <c r="B3887" s="43">
        <v>116940476</v>
      </c>
      <c r="C3887" s="17" t="s">
        <v>5338</v>
      </c>
      <c r="D3887" s="17" t="s">
        <v>5339</v>
      </c>
      <c r="E3887" s="17" t="s">
        <v>5340</v>
      </c>
      <c r="F3887" s="17" t="s">
        <v>12</v>
      </c>
      <c r="G3887" s="17"/>
      <c r="H3887" s="18">
        <v>2311</v>
      </c>
      <c r="I3887" s="17" t="s">
        <v>13</v>
      </c>
      <c r="J3887" s="2" t="str">
        <f>CONCATENATE("UP",":",H3887,"_",I3887)</f>
        <v>UP:2311_AREA DE SALUD MATA REDONDA-HOSPITAL</v>
      </c>
    </row>
    <row r="3888" spans="1:10" ht="12.5" x14ac:dyDescent="0.25">
      <c r="A3888" s="40">
        <v>17373</v>
      </c>
      <c r="B3888" s="41">
        <v>604320620</v>
      </c>
      <c r="C3888" s="15" t="s">
        <v>5341</v>
      </c>
      <c r="D3888" s="15" t="s">
        <v>341</v>
      </c>
      <c r="E3888" s="15" t="s">
        <v>2383</v>
      </c>
      <c r="F3888" s="15" t="s">
        <v>12</v>
      </c>
      <c r="G3888" s="15"/>
      <c r="H3888" s="16">
        <v>2311</v>
      </c>
      <c r="I3888" s="15" t="s">
        <v>13</v>
      </c>
      <c r="J3888" s="2" t="str">
        <f>CONCATENATE("UP",":",H3888,"_",I3888)</f>
        <v>UP:2311_AREA DE SALUD MATA REDONDA-HOSPITAL</v>
      </c>
    </row>
    <row r="3889" spans="1:10" ht="15" customHeight="1" x14ac:dyDescent="0.25">
      <c r="A3889" s="42">
        <v>17379</v>
      </c>
      <c r="B3889" s="43">
        <v>304970217</v>
      </c>
      <c r="C3889" s="17" t="s">
        <v>2310</v>
      </c>
      <c r="D3889" s="17" t="s">
        <v>1093</v>
      </c>
      <c r="E3889" s="17" t="s">
        <v>352</v>
      </c>
      <c r="F3889" s="17" t="s">
        <v>12</v>
      </c>
      <c r="G3889" s="17"/>
      <c r="H3889" s="18">
        <v>2634</v>
      </c>
      <c r="I3889" s="17" t="s">
        <v>160</v>
      </c>
      <c r="J3889" s="2" t="str">
        <f>CONCATENATE("UP",":",H3889,"_",I3889)</f>
        <v>UP:2634_AREA DE SALUD GUAPILES</v>
      </c>
    </row>
    <row r="3890" spans="1:10" ht="12.5" x14ac:dyDescent="0.25">
      <c r="A3890" s="40">
        <v>17381</v>
      </c>
      <c r="B3890" s="41">
        <v>116050989</v>
      </c>
      <c r="C3890" s="15" t="s">
        <v>5342</v>
      </c>
      <c r="D3890" s="15" t="s">
        <v>484</v>
      </c>
      <c r="E3890" s="15" t="s">
        <v>591</v>
      </c>
      <c r="F3890" s="15" t="s">
        <v>12</v>
      </c>
      <c r="G3890" s="15"/>
      <c r="H3890" s="16">
        <v>2471</v>
      </c>
      <c r="I3890" s="15" t="s">
        <v>1114</v>
      </c>
      <c r="J3890" s="2" t="str">
        <f>CONCATENATE("UP",":",H3890,"_",I3890)</f>
        <v>UP:2471_AREA DE SALUD FORTUNA</v>
      </c>
    </row>
    <row r="3891" spans="1:10" ht="15" customHeight="1" x14ac:dyDescent="0.25">
      <c r="A3891" s="42">
        <v>17398</v>
      </c>
      <c r="B3891" s="43">
        <v>115330420</v>
      </c>
      <c r="C3891" s="17" t="s">
        <v>1318</v>
      </c>
      <c r="D3891" s="17" t="s">
        <v>2922</v>
      </c>
      <c r="E3891" s="17" t="s">
        <v>483</v>
      </c>
      <c r="F3891" s="17" t="s">
        <v>12</v>
      </c>
      <c r="G3891" s="17"/>
      <c r="H3891" s="18">
        <v>2760</v>
      </c>
      <c r="I3891" s="17" t="s">
        <v>262</v>
      </c>
      <c r="J3891" s="2" t="str">
        <f>CONCATENATE("UP",":",H3891,"_",I3891)</f>
        <v>UP:2760_AREA DE SALUD PEREZ ZELEDON</v>
      </c>
    </row>
    <row r="3892" spans="1:10" ht="12.5" x14ac:dyDescent="0.25">
      <c r="A3892" s="40">
        <v>17402</v>
      </c>
      <c r="B3892" s="41">
        <v>115790984</v>
      </c>
      <c r="C3892" s="15" t="s">
        <v>1158</v>
      </c>
      <c r="D3892" s="15" t="s">
        <v>590</v>
      </c>
      <c r="E3892" s="15" t="s">
        <v>35</v>
      </c>
      <c r="F3892" s="15" t="s">
        <v>12</v>
      </c>
      <c r="G3892" s="15"/>
      <c r="H3892" s="16">
        <v>2471</v>
      </c>
      <c r="I3892" s="15" t="s">
        <v>1114</v>
      </c>
      <c r="J3892" s="2" t="str">
        <f>CONCATENATE("UP",":",H3892,"_",I3892)</f>
        <v>UP:2471_AREA DE SALUD FORTUNA</v>
      </c>
    </row>
    <row r="3893" spans="1:10" ht="15" customHeight="1" x14ac:dyDescent="0.25">
      <c r="A3893" s="42">
        <v>17403</v>
      </c>
      <c r="B3893" s="43">
        <v>207540649</v>
      </c>
      <c r="C3893" s="17" t="s">
        <v>5343</v>
      </c>
      <c r="D3893" s="17" t="s">
        <v>87</v>
      </c>
      <c r="E3893" s="17" t="s">
        <v>259</v>
      </c>
      <c r="F3893" s="17" t="s">
        <v>12</v>
      </c>
      <c r="G3893" s="17"/>
      <c r="H3893" s="18">
        <v>2311</v>
      </c>
      <c r="I3893" s="17" t="s">
        <v>13</v>
      </c>
      <c r="J3893" s="2" t="str">
        <f>CONCATENATE("UP",":",H3893,"_",I3893)</f>
        <v>UP:2311_AREA DE SALUD MATA REDONDA-HOSPITAL</v>
      </c>
    </row>
    <row r="3894" spans="1:10" ht="12.5" x14ac:dyDescent="0.25">
      <c r="A3894" s="40">
        <v>17412</v>
      </c>
      <c r="B3894" s="41">
        <v>304680037</v>
      </c>
      <c r="C3894" s="15" t="s">
        <v>5344</v>
      </c>
      <c r="D3894" s="15" t="s">
        <v>5345</v>
      </c>
      <c r="E3894" s="15" t="s">
        <v>1670</v>
      </c>
      <c r="F3894" s="15" t="s">
        <v>12</v>
      </c>
      <c r="G3894" s="15"/>
      <c r="H3894" s="16">
        <v>2342</v>
      </c>
      <c r="I3894" s="15" t="s">
        <v>56</v>
      </c>
      <c r="J3894" s="2" t="str">
        <f>CONCATENATE("UP",":",H3894,"_",I3894)</f>
        <v>UP:2342_AREA DE SALUD CARTAGO</v>
      </c>
    </row>
    <row r="3895" spans="1:10" ht="15" customHeight="1" x14ac:dyDescent="0.25">
      <c r="A3895" s="42">
        <v>17425</v>
      </c>
      <c r="B3895" s="43">
        <v>115980325</v>
      </c>
      <c r="C3895" s="17" t="s">
        <v>772</v>
      </c>
      <c r="D3895" s="17" t="s">
        <v>278</v>
      </c>
      <c r="E3895" s="17" t="s">
        <v>1083</v>
      </c>
      <c r="F3895" s="17" t="s">
        <v>12</v>
      </c>
      <c r="G3895" s="17"/>
      <c r="H3895" s="18">
        <v>2352</v>
      </c>
      <c r="I3895" s="17" t="s">
        <v>3361</v>
      </c>
      <c r="J3895" s="2" t="str">
        <f>CONCATENATE("UP",":",H3895,"_",I3895)</f>
        <v>UP:2352_AREA DE SALUD LOS SANTOS</v>
      </c>
    </row>
    <row r="3896" spans="1:10" ht="12.5" x14ac:dyDescent="0.25">
      <c r="A3896" s="40">
        <v>17426</v>
      </c>
      <c r="B3896" s="41">
        <v>115820419</v>
      </c>
      <c r="C3896" s="15" t="s">
        <v>5346</v>
      </c>
      <c r="D3896" s="15" t="s">
        <v>5347</v>
      </c>
      <c r="E3896" s="15" t="s">
        <v>590</v>
      </c>
      <c r="F3896" s="15" t="s">
        <v>12</v>
      </c>
      <c r="G3896" s="15"/>
      <c r="H3896" s="16">
        <v>2342</v>
      </c>
      <c r="I3896" s="15" t="s">
        <v>56</v>
      </c>
      <c r="J3896" s="2" t="str">
        <f>CONCATENATE("UP",":",H3896,"_",I3896)</f>
        <v>UP:2342_AREA DE SALUD CARTAGO</v>
      </c>
    </row>
    <row r="3897" spans="1:10" ht="12.5" x14ac:dyDescent="0.25">
      <c r="A3897" s="42">
        <v>17429</v>
      </c>
      <c r="B3897" s="43">
        <v>116250155</v>
      </c>
      <c r="C3897" s="17" t="s">
        <v>5348</v>
      </c>
      <c r="D3897" s="17" t="s">
        <v>392</v>
      </c>
      <c r="E3897" s="17" t="s">
        <v>165</v>
      </c>
      <c r="F3897" s="17" t="s">
        <v>12</v>
      </c>
      <c r="G3897" s="17"/>
      <c r="H3897" s="18">
        <v>2590</v>
      </c>
      <c r="I3897" s="17" t="s">
        <v>332</v>
      </c>
      <c r="J3897" s="2" t="str">
        <f>CONCATENATE("UP",":",H3897,"_",I3897)</f>
        <v>UP:2590_AREA DE SALUD BARRANCA</v>
      </c>
    </row>
    <row r="3898" spans="1:10" ht="15" customHeight="1" x14ac:dyDescent="0.25">
      <c r="A3898" s="40">
        <v>17447</v>
      </c>
      <c r="B3898" s="41">
        <v>116070871</v>
      </c>
      <c r="C3898" s="15" t="s">
        <v>5349</v>
      </c>
      <c r="D3898" s="15" t="s">
        <v>232</v>
      </c>
      <c r="E3898" s="15" t="s">
        <v>430</v>
      </c>
      <c r="F3898" s="15" t="s">
        <v>12</v>
      </c>
      <c r="G3898" s="15"/>
      <c r="H3898" s="16">
        <v>2760</v>
      </c>
      <c r="I3898" s="15" t="s">
        <v>262</v>
      </c>
      <c r="J3898" s="2" t="str">
        <f>CONCATENATE("UP",":",H3898,"_",I3898)</f>
        <v>UP:2760_AREA DE SALUD PEREZ ZELEDON</v>
      </c>
    </row>
    <row r="3899" spans="1:10" ht="12.5" x14ac:dyDescent="0.25">
      <c r="A3899" s="42">
        <v>17447</v>
      </c>
      <c r="B3899" s="43">
        <v>116070871</v>
      </c>
      <c r="C3899" s="17" t="s">
        <v>5349</v>
      </c>
      <c r="D3899" s="17" t="s">
        <v>232</v>
      </c>
      <c r="E3899" s="17" t="s">
        <v>430</v>
      </c>
      <c r="F3899" s="17" t="s">
        <v>12</v>
      </c>
      <c r="G3899" s="17"/>
      <c r="H3899" s="18">
        <v>2760</v>
      </c>
      <c r="I3899" s="17" t="s">
        <v>262</v>
      </c>
      <c r="J3899" s="2" t="str">
        <f>CONCATENATE("UP",":",H3899,"_",I3899)</f>
        <v>UP:2760_AREA DE SALUD PEREZ ZELEDON</v>
      </c>
    </row>
    <row r="3900" spans="1:10" ht="15" customHeight="1" x14ac:dyDescent="0.25">
      <c r="A3900" s="40">
        <v>17451</v>
      </c>
      <c r="B3900" s="41">
        <v>110750921</v>
      </c>
      <c r="C3900" s="15" t="s">
        <v>5350</v>
      </c>
      <c r="D3900" s="15" t="s">
        <v>52</v>
      </c>
      <c r="E3900" s="15" t="s">
        <v>752</v>
      </c>
      <c r="F3900" s="15" t="s">
        <v>12</v>
      </c>
      <c r="G3900" s="15"/>
      <c r="H3900" s="16">
        <v>2732</v>
      </c>
      <c r="I3900" s="15" t="s">
        <v>1762</v>
      </c>
      <c r="J3900" s="2" t="str">
        <f>CONCATENATE("UP",":",H3900,"_",I3900)</f>
        <v>UP:2732_AREA DE SALUD BUENOS AIRES</v>
      </c>
    </row>
    <row r="3901" spans="1:10" ht="12.5" x14ac:dyDescent="0.25">
      <c r="A3901" s="42">
        <v>17451</v>
      </c>
      <c r="B3901" s="43">
        <v>110750921</v>
      </c>
      <c r="C3901" s="17" t="s">
        <v>5350</v>
      </c>
      <c r="D3901" s="17" t="s">
        <v>52</v>
      </c>
      <c r="E3901" s="17" t="s">
        <v>752</v>
      </c>
      <c r="F3901" s="17" t="s">
        <v>12</v>
      </c>
      <c r="G3901" s="17"/>
      <c r="H3901" s="18">
        <v>2760</v>
      </c>
      <c r="I3901" s="17" t="s">
        <v>262</v>
      </c>
      <c r="J3901" s="2" t="str">
        <f>CONCATENATE("UP",":",H3901,"_",I3901)</f>
        <v>UP:2760_AREA DE SALUD PEREZ ZELEDON</v>
      </c>
    </row>
    <row r="3902" spans="1:10" ht="15" customHeight="1" x14ac:dyDescent="0.25">
      <c r="A3902" s="40">
        <v>17463</v>
      </c>
      <c r="B3902" s="41">
        <v>207430625</v>
      </c>
      <c r="C3902" s="15" t="s">
        <v>3028</v>
      </c>
      <c r="D3902" s="15" t="s">
        <v>165</v>
      </c>
      <c r="E3902" s="15" t="s">
        <v>474</v>
      </c>
      <c r="F3902" s="15" t="s">
        <v>12</v>
      </c>
      <c r="G3902" s="15"/>
      <c r="H3902" s="16">
        <v>2276</v>
      </c>
      <c r="I3902" s="15" t="s">
        <v>416</v>
      </c>
      <c r="J3902" s="2" t="str">
        <f>CONCATENATE("UP",":",H3902,"_",I3902)</f>
        <v>UP:2276_AREA DE SALUD ALAJUELA SUR</v>
      </c>
    </row>
    <row r="3903" spans="1:10" ht="12.5" x14ac:dyDescent="0.25">
      <c r="A3903" s="42">
        <v>17476</v>
      </c>
      <c r="B3903" s="43">
        <v>115230823</v>
      </c>
      <c r="C3903" s="17" t="s">
        <v>2262</v>
      </c>
      <c r="D3903" s="17" t="s">
        <v>1964</v>
      </c>
      <c r="E3903" s="17" t="s">
        <v>807</v>
      </c>
      <c r="F3903" s="17" t="s">
        <v>12</v>
      </c>
      <c r="G3903" s="17"/>
      <c r="H3903" s="18">
        <v>2210</v>
      </c>
      <c r="I3903" s="17" t="s">
        <v>19</v>
      </c>
      <c r="J3903" s="2" t="str">
        <f>CONCATENATE("UP",":",H3903,"_",I3903)</f>
        <v>UP:2210_AREA DE SALUD CARMEN-MONTES DE OCA</v>
      </c>
    </row>
    <row r="3904" spans="1:10" ht="15" customHeight="1" x14ac:dyDescent="0.25">
      <c r="A3904" s="40">
        <v>17481</v>
      </c>
      <c r="B3904" s="41">
        <v>115360486</v>
      </c>
      <c r="C3904" s="15" t="s">
        <v>1045</v>
      </c>
      <c r="D3904" s="15" t="s">
        <v>35</v>
      </c>
      <c r="E3904" s="15" t="s">
        <v>134</v>
      </c>
      <c r="F3904" s="15" t="s">
        <v>12</v>
      </c>
      <c r="G3904" s="15"/>
      <c r="H3904" s="16">
        <v>2311</v>
      </c>
      <c r="I3904" s="15" t="s">
        <v>13</v>
      </c>
      <c r="J3904" s="2" t="str">
        <f>CONCATENATE("UP",":",H3904,"_",I3904)</f>
        <v>UP:2311_AREA DE SALUD MATA REDONDA-HOSPITAL</v>
      </c>
    </row>
    <row r="3905" spans="1:10" ht="12.5" x14ac:dyDescent="0.25">
      <c r="A3905" s="42">
        <v>17481</v>
      </c>
      <c r="B3905" s="43">
        <v>115360486</v>
      </c>
      <c r="C3905" s="17" t="s">
        <v>1045</v>
      </c>
      <c r="D3905" s="17" t="s">
        <v>35</v>
      </c>
      <c r="E3905" s="17" t="s">
        <v>134</v>
      </c>
      <c r="F3905" s="17" t="s">
        <v>12</v>
      </c>
      <c r="G3905" s="17"/>
      <c r="H3905" s="18">
        <v>2760</v>
      </c>
      <c r="I3905" s="17" t="s">
        <v>262</v>
      </c>
      <c r="J3905" s="2" t="str">
        <f>CONCATENATE("UP",":",H3905,"_",I3905)</f>
        <v>UP:2760_AREA DE SALUD PEREZ ZELEDON</v>
      </c>
    </row>
    <row r="3906" spans="1:10" ht="15" customHeight="1" x14ac:dyDescent="0.25">
      <c r="A3906" s="40">
        <v>17481</v>
      </c>
      <c r="B3906" s="41">
        <v>115360486</v>
      </c>
      <c r="C3906" s="15" t="s">
        <v>1045</v>
      </c>
      <c r="D3906" s="15" t="s">
        <v>35</v>
      </c>
      <c r="E3906" s="15" t="s">
        <v>134</v>
      </c>
      <c r="F3906" s="15" t="s">
        <v>12</v>
      </c>
      <c r="G3906" s="15"/>
      <c r="H3906" s="16">
        <v>2213</v>
      </c>
      <c r="I3906" s="15" t="s">
        <v>374</v>
      </c>
      <c r="J3906" s="2" t="str">
        <f>CONCATENATE("UP",":",H3906,"_",I3906)</f>
        <v>UP:2213_AREA DE SALUD TIBAS-URUCA-MERCED</v>
      </c>
    </row>
    <row r="3907" spans="1:10" ht="12.5" x14ac:dyDescent="0.25">
      <c r="A3907" s="42">
        <v>17494</v>
      </c>
      <c r="B3907" s="43">
        <v>115220779</v>
      </c>
      <c r="C3907" s="17" t="s">
        <v>2851</v>
      </c>
      <c r="D3907" s="17" t="s">
        <v>59</v>
      </c>
      <c r="E3907" s="17" t="s">
        <v>215</v>
      </c>
      <c r="F3907" s="17" t="s">
        <v>12</v>
      </c>
      <c r="G3907" s="17"/>
      <c r="H3907" s="18">
        <v>2342</v>
      </c>
      <c r="I3907" s="17" t="s">
        <v>56</v>
      </c>
      <c r="J3907" s="2" t="str">
        <f>CONCATENATE("UP",":",H3907,"_",I3907)</f>
        <v>UP:2342_AREA DE SALUD CARTAGO</v>
      </c>
    </row>
    <row r="3908" spans="1:10" ht="15" customHeight="1" x14ac:dyDescent="0.25">
      <c r="A3908" s="40">
        <v>17496</v>
      </c>
      <c r="B3908" s="41">
        <v>115710258</v>
      </c>
      <c r="C3908" s="15" t="s">
        <v>1493</v>
      </c>
      <c r="D3908" s="15" t="s">
        <v>133</v>
      </c>
      <c r="E3908" s="15" t="s">
        <v>800</v>
      </c>
      <c r="F3908" s="15" t="s">
        <v>12</v>
      </c>
      <c r="G3908" s="15"/>
      <c r="H3908" s="16">
        <v>2652</v>
      </c>
      <c r="I3908" s="15" t="s">
        <v>923</v>
      </c>
      <c r="J3908" s="2" t="str">
        <f>CONCATENATE("UP",":",H3908,"_",I3908)</f>
        <v>UP:2652_AREA DE SALUD CARIARI</v>
      </c>
    </row>
    <row r="3909" spans="1:10" ht="12.5" x14ac:dyDescent="0.25">
      <c r="A3909" s="42">
        <v>17498</v>
      </c>
      <c r="B3909" s="43">
        <v>116550421</v>
      </c>
      <c r="C3909" s="17" t="s">
        <v>5351</v>
      </c>
      <c r="D3909" s="17" t="s">
        <v>133</v>
      </c>
      <c r="E3909" s="17" t="s">
        <v>312</v>
      </c>
      <c r="F3909" s="17" t="s">
        <v>12</v>
      </c>
      <c r="G3909" s="17"/>
      <c r="H3909" s="18">
        <v>2311</v>
      </c>
      <c r="I3909" s="17" t="s">
        <v>13</v>
      </c>
      <c r="J3909" s="2" t="str">
        <f>CONCATENATE("UP",":",H3909,"_",I3909)</f>
        <v>UP:2311_AREA DE SALUD MATA REDONDA-HOSPITAL</v>
      </c>
    </row>
    <row r="3910" spans="1:10" ht="15" customHeight="1" x14ac:dyDescent="0.25">
      <c r="A3910" s="40">
        <v>17501</v>
      </c>
      <c r="B3910" s="41">
        <v>901070712</v>
      </c>
      <c r="C3910" s="15" t="s">
        <v>2310</v>
      </c>
      <c r="D3910" s="15" t="s">
        <v>133</v>
      </c>
      <c r="E3910" s="15" t="s">
        <v>68</v>
      </c>
      <c r="F3910" s="15" t="s">
        <v>12</v>
      </c>
      <c r="G3910" s="15"/>
      <c r="H3910" s="16">
        <v>2311</v>
      </c>
      <c r="I3910" s="15" t="s">
        <v>13</v>
      </c>
      <c r="J3910" s="2" t="str">
        <f>CONCATENATE("UP",":",H3910,"_",I3910)</f>
        <v>UP:2311_AREA DE SALUD MATA REDONDA-HOSPITAL</v>
      </c>
    </row>
    <row r="3911" spans="1:10" ht="12.5" x14ac:dyDescent="0.25">
      <c r="A3911" s="42">
        <v>17502</v>
      </c>
      <c r="B3911" s="43">
        <v>116130519</v>
      </c>
      <c r="C3911" s="17" t="s">
        <v>1376</v>
      </c>
      <c r="D3911" s="17" t="s">
        <v>439</v>
      </c>
      <c r="E3911" s="17" t="s">
        <v>225</v>
      </c>
      <c r="F3911" s="17" t="s">
        <v>12</v>
      </c>
      <c r="G3911" s="17"/>
      <c r="H3911" s="18">
        <v>2531</v>
      </c>
      <c r="I3911" s="17" t="s">
        <v>831</v>
      </c>
      <c r="J3911" s="2" t="str">
        <f>CONCATENATE("UP",":",H3911,"_",I3911)</f>
        <v>UP:2531_AREA DE SALUD SANTA CRUZ</v>
      </c>
    </row>
    <row r="3912" spans="1:10" ht="15" customHeight="1" x14ac:dyDescent="0.25">
      <c r="A3912" s="40">
        <v>17505</v>
      </c>
      <c r="B3912" s="41">
        <v>115720352</v>
      </c>
      <c r="C3912" s="15" t="s">
        <v>924</v>
      </c>
      <c r="D3912" s="15" t="s">
        <v>1100</v>
      </c>
      <c r="E3912" s="15" t="s">
        <v>762</v>
      </c>
      <c r="F3912" s="15" t="s">
        <v>12</v>
      </c>
      <c r="G3912" s="15"/>
      <c r="H3912" s="16">
        <v>2236</v>
      </c>
      <c r="I3912" s="15" t="s">
        <v>76</v>
      </c>
      <c r="J3912" s="2" t="str">
        <f>CONCATENATE("UP",":",H3912,"_",I3912)</f>
        <v>UP:2236_AREA DE SALUD GRECIA</v>
      </c>
    </row>
    <row r="3913" spans="1:10" ht="12.5" x14ac:dyDescent="0.25">
      <c r="A3913" s="42">
        <v>17510</v>
      </c>
      <c r="B3913" s="43">
        <v>115970110</v>
      </c>
      <c r="C3913" s="17" t="s">
        <v>601</v>
      </c>
      <c r="D3913" s="17" t="s">
        <v>192</v>
      </c>
      <c r="E3913" s="17" t="s">
        <v>474</v>
      </c>
      <c r="F3913" s="17" t="s">
        <v>12</v>
      </c>
      <c r="G3913" s="17"/>
      <c r="H3913" s="18">
        <v>2342</v>
      </c>
      <c r="I3913" s="17" t="s">
        <v>56</v>
      </c>
      <c r="J3913" s="2" t="str">
        <f>CONCATENATE("UP",":",H3913,"_",I3913)</f>
        <v>UP:2342_AREA DE SALUD CARTAGO</v>
      </c>
    </row>
    <row r="3914" spans="1:10" ht="15" customHeight="1" x14ac:dyDescent="0.25">
      <c r="A3914" s="40">
        <v>17511</v>
      </c>
      <c r="B3914" s="41">
        <v>115750883</v>
      </c>
      <c r="C3914" s="15" t="s">
        <v>2665</v>
      </c>
      <c r="D3914" s="15" t="s">
        <v>192</v>
      </c>
      <c r="E3914" s="15" t="s">
        <v>2829</v>
      </c>
      <c r="F3914" s="15" t="s">
        <v>12</v>
      </c>
      <c r="G3914" s="15"/>
      <c r="H3914" s="16">
        <v>2311</v>
      </c>
      <c r="I3914" s="15" t="s">
        <v>13</v>
      </c>
      <c r="J3914" s="2" t="str">
        <f>CONCATENATE("UP",":",H3914,"_",I3914)</f>
        <v>UP:2311_AREA DE SALUD MATA REDONDA-HOSPITAL</v>
      </c>
    </row>
    <row r="3915" spans="1:10" ht="12.5" x14ac:dyDescent="0.25">
      <c r="A3915" s="42">
        <v>17511</v>
      </c>
      <c r="B3915" s="43">
        <v>115750883</v>
      </c>
      <c r="C3915" s="17" t="s">
        <v>2665</v>
      </c>
      <c r="D3915" s="17" t="s">
        <v>192</v>
      </c>
      <c r="E3915" s="17" t="s">
        <v>2829</v>
      </c>
      <c r="F3915" s="17" t="s">
        <v>12</v>
      </c>
      <c r="G3915" s="17"/>
      <c r="H3915" s="18">
        <v>2211</v>
      </c>
      <c r="I3915" s="17" t="s">
        <v>330</v>
      </c>
      <c r="J3915" s="2" t="str">
        <f>CONCATENATE("UP",":",H3915,"_",I3915)</f>
        <v>UP:2211_AREA DE SALUD GOICOECHEA 2</v>
      </c>
    </row>
    <row r="3916" spans="1:10" ht="15" customHeight="1" x14ac:dyDescent="0.25">
      <c r="A3916" s="40">
        <v>17520</v>
      </c>
      <c r="B3916" s="41">
        <v>115800611</v>
      </c>
      <c r="C3916" s="15" t="s">
        <v>2837</v>
      </c>
      <c r="D3916" s="15" t="s">
        <v>154</v>
      </c>
      <c r="E3916" s="15" t="s">
        <v>68</v>
      </c>
      <c r="F3916" s="15" t="s">
        <v>12</v>
      </c>
      <c r="G3916" s="15"/>
      <c r="H3916" s="16">
        <v>2759</v>
      </c>
      <c r="I3916" s="15" t="s">
        <v>3611</v>
      </c>
      <c r="J3916" s="2" t="str">
        <f>CONCATENATE("UP",":",H3916,"_",I3916)</f>
        <v>UP:2759_AREA DE SALUD OSA</v>
      </c>
    </row>
    <row r="3917" spans="1:10" ht="12.5" x14ac:dyDescent="0.25">
      <c r="A3917" s="42">
        <v>17524</v>
      </c>
      <c r="B3917" s="43">
        <v>702230027</v>
      </c>
      <c r="C3917" s="17" t="s">
        <v>2831</v>
      </c>
      <c r="D3917" s="17" t="s">
        <v>222</v>
      </c>
      <c r="E3917" s="17" t="s">
        <v>207</v>
      </c>
      <c r="F3917" s="17" t="s">
        <v>12</v>
      </c>
      <c r="G3917" s="17"/>
      <c r="H3917" s="18">
        <v>2634</v>
      </c>
      <c r="I3917" s="17" t="s">
        <v>160</v>
      </c>
      <c r="J3917" s="2" t="str">
        <f>CONCATENATE("UP",":",H3917,"_",I3917)</f>
        <v>UP:2634_AREA DE SALUD GUAPILES</v>
      </c>
    </row>
    <row r="3918" spans="1:10" ht="15" customHeight="1" x14ac:dyDescent="0.25">
      <c r="A3918" s="40">
        <v>17536</v>
      </c>
      <c r="B3918" s="41">
        <v>304760922</v>
      </c>
      <c r="C3918" s="15" t="s">
        <v>2582</v>
      </c>
      <c r="D3918" s="15" t="s">
        <v>68</v>
      </c>
      <c r="E3918" s="15" t="s">
        <v>134</v>
      </c>
      <c r="F3918" s="15" t="s">
        <v>12</v>
      </c>
      <c r="G3918" s="15"/>
      <c r="H3918" s="16">
        <v>2352</v>
      </c>
      <c r="I3918" s="15" t="s">
        <v>3361</v>
      </c>
      <c r="J3918" s="2" t="str">
        <f>CONCATENATE("UP",":",H3918,"_",I3918)</f>
        <v>UP:2352_AREA DE SALUD LOS SANTOS</v>
      </c>
    </row>
    <row r="3919" spans="1:10" ht="12.5" x14ac:dyDescent="0.25">
      <c r="A3919" s="42">
        <v>17542</v>
      </c>
      <c r="B3919" s="43">
        <v>116210387</v>
      </c>
      <c r="C3919" s="17" t="s">
        <v>3045</v>
      </c>
      <c r="D3919" s="17" t="s">
        <v>2834</v>
      </c>
      <c r="E3919" s="17" t="s">
        <v>5352</v>
      </c>
      <c r="F3919" s="17" t="s">
        <v>12</v>
      </c>
      <c r="G3919" s="17"/>
      <c r="H3919" s="18">
        <v>2331</v>
      </c>
      <c r="I3919" s="17" t="s">
        <v>1756</v>
      </c>
      <c r="J3919" s="2" t="str">
        <f>CONCATENATE("UP",":",H3919,"_",I3919)</f>
        <v>UP:2331_AREA DE SALUD PURISCAL-TURRUBARES</v>
      </c>
    </row>
    <row r="3920" spans="1:10" ht="12.5" x14ac:dyDescent="0.25">
      <c r="A3920" s="40">
        <v>17550</v>
      </c>
      <c r="B3920" s="41">
        <v>114960285</v>
      </c>
      <c r="C3920" s="15" t="s">
        <v>4896</v>
      </c>
      <c r="D3920" s="15" t="s">
        <v>762</v>
      </c>
      <c r="E3920" s="15" t="s">
        <v>158</v>
      </c>
      <c r="F3920" s="15" t="s">
        <v>12</v>
      </c>
      <c r="G3920" s="15"/>
      <c r="H3920" s="16">
        <v>2232</v>
      </c>
      <c r="I3920" s="15" t="s">
        <v>595</v>
      </c>
      <c r="J3920" s="2" t="str">
        <f>CONCATENATE("UP",":",H3920,"_",I3920)</f>
        <v>UP:2232_AREA DE SALUD SAN RAFAEL DE HEREDIA</v>
      </c>
    </row>
    <row r="3921" spans="1:10" ht="15" customHeight="1" x14ac:dyDescent="0.25">
      <c r="A3921" s="42">
        <v>17559</v>
      </c>
      <c r="B3921" s="43">
        <v>402360452</v>
      </c>
      <c r="C3921" s="17" t="s">
        <v>2836</v>
      </c>
      <c r="D3921" s="17" t="s">
        <v>191</v>
      </c>
      <c r="E3921" s="17" t="s">
        <v>818</v>
      </c>
      <c r="F3921" s="17" t="s">
        <v>12</v>
      </c>
      <c r="G3921" s="17"/>
      <c r="H3921" s="18">
        <v>2216</v>
      </c>
      <c r="I3921" s="17" t="s">
        <v>361</v>
      </c>
      <c r="J3921" s="2" t="str">
        <f>CONCATENATE("UP",":",H3921,"_",I3921)</f>
        <v>UP:2216_AREA DE SALUD ALAJUELA NORTE</v>
      </c>
    </row>
    <row r="3922" spans="1:10" ht="12.5" x14ac:dyDescent="0.25">
      <c r="A3922" s="40">
        <v>17560</v>
      </c>
      <c r="B3922" s="41">
        <v>114890997</v>
      </c>
      <c r="C3922" s="15" t="s">
        <v>2837</v>
      </c>
      <c r="D3922" s="15" t="s">
        <v>2838</v>
      </c>
      <c r="E3922" s="15" t="s">
        <v>2413</v>
      </c>
      <c r="F3922" s="15" t="s">
        <v>12</v>
      </c>
      <c r="G3922" s="15"/>
      <c r="H3922" s="16">
        <v>2314</v>
      </c>
      <c r="I3922" s="15" t="s">
        <v>28</v>
      </c>
      <c r="J3922" s="2" t="str">
        <f>CONCATENATE("UP",":",H3922,"_",I3922)</f>
        <v>UP:2314_AREA DE SALUD ZAPOTE-CATEDRAL</v>
      </c>
    </row>
    <row r="3923" spans="1:10" ht="15" customHeight="1" x14ac:dyDescent="0.25">
      <c r="A3923" s="42">
        <v>17563</v>
      </c>
      <c r="B3923" s="43">
        <v>402160660</v>
      </c>
      <c r="C3923" s="17" t="s">
        <v>2842</v>
      </c>
      <c r="D3923" s="17" t="s">
        <v>108</v>
      </c>
      <c r="E3923" s="17" t="s">
        <v>577</v>
      </c>
      <c r="F3923" s="17" t="s">
        <v>12</v>
      </c>
      <c r="G3923" s="17"/>
      <c r="H3923" s="18">
        <v>2214</v>
      </c>
      <c r="I3923" s="17" t="s">
        <v>202</v>
      </c>
      <c r="J3923" s="2" t="str">
        <f>CONCATENATE("UP",":",H3923,"_",I3923)</f>
        <v>UP:2214_AREA DE SALUD HEREDIA-CUBUJUQUI</v>
      </c>
    </row>
    <row r="3924" spans="1:10" ht="12.5" x14ac:dyDescent="0.25">
      <c r="A3924" s="40">
        <v>17564</v>
      </c>
      <c r="B3924" s="41">
        <v>114510210</v>
      </c>
      <c r="C3924" s="15" t="s">
        <v>5353</v>
      </c>
      <c r="D3924" s="15" t="s">
        <v>5354</v>
      </c>
      <c r="E3924" s="15" t="s">
        <v>1580</v>
      </c>
      <c r="F3924" s="15" t="s">
        <v>12</v>
      </c>
      <c r="G3924" s="15"/>
      <c r="H3924" s="16">
        <v>2210</v>
      </c>
      <c r="I3924" s="15" t="s">
        <v>19</v>
      </c>
      <c r="J3924" s="2" t="str">
        <f>CONCATENATE("UP",":",H3924,"_",I3924)</f>
        <v>UP:2210_AREA DE SALUD CARMEN-MONTES DE OCA</v>
      </c>
    </row>
    <row r="3925" spans="1:10" ht="12.5" x14ac:dyDescent="0.25">
      <c r="A3925" s="42">
        <v>17565</v>
      </c>
      <c r="B3925" s="43">
        <v>402260210</v>
      </c>
      <c r="C3925" s="17" t="s">
        <v>5355</v>
      </c>
      <c r="D3925" s="17" t="s">
        <v>848</v>
      </c>
      <c r="E3925" s="17" t="s">
        <v>69</v>
      </c>
      <c r="F3925" s="17" t="s">
        <v>12</v>
      </c>
      <c r="G3925" s="17"/>
      <c r="H3925" s="18">
        <v>2214</v>
      </c>
      <c r="I3925" s="17" t="s">
        <v>202</v>
      </c>
      <c r="J3925" s="2" t="str">
        <f>CONCATENATE("UP",":",H3925,"_",I3925)</f>
        <v>UP:2214_AREA DE SALUD HEREDIA-CUBUJUQUI</v>
      </c>
    </row>
    <row r="3926" spans="1:10" ht="15" customHeight="1" x14ac:dyDescent="0.25">
      <c r="A3926" s="40">
        <v>17565</v>
      </c>
      <c r="B3926" s="41">
        <v>402260210</v>
      </c>
      <c r="C3926" s="15" t="s">
        <v>5355</v>
      </c>
      <c r="D3926" s="15" t="s">
        <v>848</v>
      </c>
      <c r="E3926" s="15" t="s">
        <v>69</v>
      </c>
      <c r="F3926" s="15" t="s">
        <v>12</v>
      </c>
      <c r="G3926" s="15"/>
      <c r="H3926" s="16">
        <v>2210</v>
      </c>
      <c r="I3926" s="15" t="s">
        <v>19</v>
      </c>
      <c r="J3926" s="2" t="str">
        <f>CONCATENATE("UP",":",H3926,"_",I3926)</f>
        <v>UP:2210_AREA DE SALUD CARMEN-MONTES DE OCA</v>
      </c>
    </row>
    <row r="3927" spans="1:10" ht="12.5" x14ac:dyDescent="0.25">
      <c r="A3927" s="42">
        <v>17573</v>
      </c>
      <c r="B3927" s="43">
        <v>305200153</v>
      </c>
      <c r="C3927" s="17" t="s">
        <v>2851</v>
      </c>
      <c r="D3927" s="17" t="s">
        <v>1687</v>
      </c>
      <c r="E3927" s="17" t="s">
        <v>35</v>
      </c>
      <c r="F3927" s="17" t="s">
        <v>12</v>
      </c>
      <c r="G3927" s="17"/>
      <c r="H3927" s="18">
        <v>2342</v>
      </c>
      <c r="I3927" s="17" t="s">
        <v>56</v>
      </c>
      <c r="J3927" s="2" t="str">
        <f>CONCATENATE("UP",":",H3927,"_",I3927)</f>
        <v>UP:2342_AREA DE SALUD CARTAGO</v>
      </c>
    </row>
    <row r="3928" spans="1:10" ht="15" customHeight="1" x14ac:dyDescent="0.25">
      <c r="A3928" s="40">
        <v>17576</v>
      </c>
      <c r="B3928" s="41">
        <v>304420211</v>
      </c>
      <c r="C3928" s="15" t="s">
        <v>5356</v>
      </c>
      <c r="D3928" s="15" t="s">
        <v>513</v>
      </c>
      <c r="E3928" s="15" t="s">
        <v>259</v>
      </c>
      <c r="F3928" s="15" t="s">
        <v>12</v>
      </c>
      <c r="G3928" s="15"/>
      <c r="H3928" s="16">
        <v>2582</v>
      </c>
      <c r="I3928" s="15" t="s">
        <v>2389</v>
      </c>
      <c r="J3928" s="2" t="str">
        <f>CONCATENATE("UP",":",H3928,"_",I3928)</f>
        <v>UP:2582_AREA DE SALUD COLORADO</v>
      </c>
    </row>
    <row r="3929" spans="1:10" ht="12.5" x14ac:dyDescent="0.25">
      <c r="A3929" s="42">
        <v>17576</v>
      </c>
      <c r="B3929" s="43">
        <v>304420211</v>
      </c>
      <c r="C3929" s="17" t="s">
        <v>5356</v>
      </c>
      <c r="D3929" s="17" t="s">
        <v>513</v>
      </c>
      <c r="E3929" s="17" t="s">
        <v>259</v>
      </c>
      <c r="F3929" s="17" t="s">
        <v>12</v>
      </c>
      <c r="G3929" s="17"/>
      <c r="H3929" s="18">
        <v>2582</v>
      </c>
      <c r="I3929" s="17" t="s">
        <v>2389</v>
      </c>
      <c r="J3929" s="2" t="str">
        <f>CONCATENATE("UP",":",H3929,"_",I3929)</f>
        <v>UP:2582_AREA DE SALUD COLORADO</v>
      </c>
    </row>
    <row r="3930" spans="1:10" ht="15" customHeight="1" x14ac:dyDescent="0.25">
      <c r="A3930" s="40">
        <v>17581</v>
      </c>
      <c r="B3930" s="41">
        <v>116200025</v>
      </c>
      <c r="C3930" s="15" t="s">
        <v>2852</v>
      </c>
      <c r="D3930" s="15" t="s">
        <v>473</v>
      </c>
      <c r="E3930" s="15" t="s">
        <v>470</v>
      </c>
      <c r="F3930" s="15" t="s">
        <v>12</v>
      </c>
      <c r="G3930" s="15"/>
      <c r="H3930" s="16">
        <v>2216</v>
      </c>
      <c r="I3930" s="15" t="s">
        <v>361</v>
      </c>
      <c r="J3930" s="2" t="str">
        <f>CONCATENATE("UP",":",H3930,"_",I3930)</f>
        <v>UP:2216_AREA DE SALUD ALAJUELA NORTE</v>
      </c>
    </row>
    <row r="3931" spans="1:10" ht="12.5" x14ac:dyDescent="0.25">
      <c r="A3931" s="42">
        <v>17585</v>
      </c>
      <c r="B3931" s="43">
        <v>304670779</v>
      </c>
      <c r="C3931" s="17" t="s">
        <v>2474</v>
      </c>
      <c r="D3931" s="17" t="s">
        <v>800</v>
      </c>
      <c r="E3931" s="17" t="s">
        <v>154</v>
      </c>
      <c r="F3931" s="17" t="s">
        <v>12</v>
      </c>
      <c r="G3931" s="17"/>
      <c r="H3931" s="18">
        <v>2632</v>
      </c>
      <c r="I3931" s="17" t="s">
        <v>218</v>
      </c>
      <c r="J3931" s="2" t="str">
        <f>CONCATENATE("UP",":",H3931,"_",I3931)</f>
        <v>UP:2632_AREA DE SALUD LIMON</v>
      </c>
    </row>
    <row r="3932" spans="1:10" ht="15" customHeight="1" x14ac:dyDescent="0.25">
      <c r="A3932" s="40">
        <v>17585</v>
      </c>
      <c r="B3932" s="41">
        <v>304670779</v>
      </c>
      <c r="C3932" s="15" t="s">
        <v>2474</v>
      </c>
      <c r="D3932" s="15" t="s">
        <v>800</v>
      </c>
      <c r="E3932" s="15" t="s">
        <v>154</v>
      </c>
      <c r="F3932" s="15" t="s">
        <v>12</v>
      </c>
      <c r="G3932" s="15"/>
      <c r="H3932" s="16">
        <v>2342</v>
      </c>
      <c r="I3932" s="15" t="s">
        <v>56</v>
      </c>
      <c r="J3932" s="2" t="str">
        <f>CONCATENATE("UP",":",H3932,"_",I3932)</f>
        <v>UP:2342_AREA DE SALUD CARTAGO</v>
      </c>
    </row>
    <row r="3933" spans="1:10" ht="12.5" x14ac:dyDescent="0.25">
      <c r="A3933" s="42">
        <v>17587</v>
      </c>
      <c r="B3933" s="43">
        <v>304430846</v>
      </c>
      <c r="C3933" s="17" t="s">
        <v>5357</v>
      </c>
      <c r="D3933" s="17" t="s">
        <v>2345</v>
      </c>
      <c r="E3933" s="17" t="s">
        <v>5358</v>
      </c>
      <c r="F3933" s="17" t="s">
        <v>12</v>
      </c>
      <c r="G3933" s="17"/>
      <c r="H3933" s="18">
        <v>2311</v>
      </c>
      <c r="I3933" s="17" t="s">
        <v>13</v>
      </c>
      <c r="J3933" s="2" t="str">
        <f>CONCATENATE("UP",":",H3933,"_",I3933)</f>
        <v>UP:2311_AREA DE SALUD MATA REDONDA-HOSPITAL</v>
      </c>
    </row>
    <row r="3934" spans="1:10" ht="15" customHeight="1" x14ac:dyDescent="0.25">
      <c r="A3934" s="40">
        <v>17591</v>
      </c>
      <c r="B3934" s="41">
        <v>304500803</v>
      </c>
      <c r="C3934" s="15" t="s">
        <v>2864</v>
      </c>
      <c r="D3934" s="15" t="s">
        <v>1880</v>
      </c>
      <c r="E3934" s="15" t="s">
        <v>49</v>
      </c>
      <c r="F3934" s="15" t="s">
        <v>12</v>
      </c>
      <c r="G3934" s="15"/>
      <c r="H3934" s="16">
        <v>2634</v>
      </c>
      <c r="I3934" s="15" t="s">
        <v>160</v>
      </c>
      <c r="J3934" s="2" t="str">
        <f>CONCATENATE("UP",":",H3934,"_",I3934)</f>
        <v>UP:2634_AREA DE SALUD GUAPILES</v>
      </c>
    </row>
    <row r="3935" spans="1:10" ht="12.5" x14ac:dyDescent="0.25">
      <c r="A3935" s="42">
        <v>17601</v>
      </c>
      <c r="B3935" s="43">
        <v>207140560</v>
      </c>
      <c r="C3935" s="17" t="s">
        <v>2875</v>
      </c>
      <c r="D3935" s="17" t="s">
        <v>2191</v>
      </c>
      <c r="E3935" s="17" t="s">
        <v>340</v>
      </c>
      <c r="F3935" s="17" t="s">
        <v>12</v>
      </c>
      <c r="G3935" s="17"/>
      <c r="H3935" s="18">
        <v>2475</v>
      </c>
      <c r="I3935" s="17" t="s">
        <v>441</v>
      </c>
      <c r="J3935" s="2" t="str">
        <f>CONCATENATE("UP",":",H3935,"_",I3935)</f>
        <v>UP:2475_AREA DE SALUD PITAL</v>
      </c>
    </row>
    <row r="3936" spans="1:10" ht="15" customHeight="1" x14ac:dyDescent="0.25">
      <c r="A3936" s="40">
        <v>17606</v>
      </c>
      <c r="B3936" s="41">
        <v>116340111</v>
      </c>
      <c r="C3936" s="15" t="s">
        <v>5735</v>
      </c>
      <c r="D3936" s="15" t="s">
        <v>5030</v>
      </c>
      <c r="E3936" s="15" t="s">
        <v>225</v>
      </c>
      <c r="F3936" s="15" t="s">
        <v>12</v>
      </c>
      <c r="G3936" s="15"/>
      <c r="H3936" s="16">
        <v>2252</v>
      </c>
      <c r="I3936" s="15" t="s">
        <v>970</v>
      </c>
      <c r="J3936" s="2" t="str">
        <f>CONCATENATE("UP",":",H3936,"_",I3936)</f>
        <v>UP:2252_AREA DE SALUD PALMARES</v>
      </c>
    </row>
    <row r="3937" spans="1:10" ht="12.5" x14ac:dyDescent="0.25">
      <c r="A3937" s="42">
        <v>17607</v>
      </c>
      <c r="B3937" s="43">
        <v>603820343</v>
      </c>
      <c r="C3937" s="17" t="s">
        <v>5359</v>
      </c>
      <c r="D3937" s="17" t="s">
        <v>183</v>
      </c>
      <c r="E3937" s="17" t="s">
        <v>341</v>
      </c>
      <c r="F3937" s="17" t="s">
        <v>12</v>
      </c>
      <c r="G3937" s="17"/>
      <c r="H3937" s="18">
        <v>2211</v>
      </c>
      <c r="I3937" s="17" t="s">
        <v>330</v>
      </c>
      <c r="J3937" s="2" t="str">
        <f>CONCATENATE("UP",":",H3937,"_",I3937)</f>
        <v>UP:2211_AREA DE SALUD GOICOECHEA 2</v>
      </c>
    </row>
    <row r="3938" spans="1:10" ht="15" customHeight="1" x14ac:dyDescent="0.25">
      <c r="A3938" s="40">
        <v>17609</v>
      </c>
      <c r="B3938" s="41">
        <v>115250635</v>
      </c>
      <c r="C3938" s="15" t="s">
        <v>1380</v>
      </c>
      <c r="D3938" s="15" t="s">
        <v>183</v>
      </c>
      <c r="E3938" s="15" t="s">
        <v>1093</v>
      </c>
      <c r="F3938" s="15" t="s">
        <v>12</v>
      </c>
      <c r="G3938" s="15"/>
      <c r="H3938" s="16">
        <v>2237</v>
      </c>
      <c r="I3938" s="15" t="s">
        <v>620</v>
      </c>
      <c r="J3938" s="2" t="str">
        <f>CONCATENATE("UP",":",H3938,"_",I3938)</f>
        <v>UP:2237_AREA DE SALUD SAN RAMON</v>
      </c>
    </row>
    <row r="3939" spans="1:10" ht="12.5" x14ac:dyDescent="0.25">
      <c r="A3939" s="42">
        <v>17611</v>
      </c>
      <c r="B3939" s="43">
        <v>116170390</v>
      </c>
      <c r="C3939" s="17" t="s">
        <v>5360</v>
      </c>
      <c r="D3939" s="17" t="s">
        <v>462</v>
      </c>
      <c r="E3939" s="17" t="s">
        <v>2870</v>
      </c>
      <c r="F3939" s="17" t="s">
        <v>12</v>
      </c>
      <c r="G3939" s="17"/>
      <c r="H3939" s="18">
        <v>2311</v>
      </c>
      <c r="I3939" s="17" t="s">
        <v>13</v>
      </c>
      <c r="J3939" s="2" t="str">
        <f>CONCATENATE("UP",":",H3939,"_",I3939)</f>
        <v>UP:2311_AREA DE SALUD MATA REDONDA-HOSPITAL</v>
      </c>
    </row>
    <row r="3940" spans="1:10" ht="15" customHeight="1" x14ac:dyDescent="0.25">
      <c r="A3940" s="40">
        <v>17611</v>
      </c>
      <c r="B3940" s="41">
        <v>116170390</v>
      </c>
      <c r="C3940" s="15" t="s">
        <v>5360</v>
      </c>
      <c r="D3940" s="15" t="s">
        <v>462</v>
      </c>
      <c r="E3940" s="15" t="s">
        <v>2870</v>
      </c>
      <c r="F3940" s="15" t="s">
        <v>12</v>
      </c>
      <c r="G3940" s="15"/>
      <c r="H3940" s="16">
        <v>2213</v>
      </c>
      <c r="I3940" s="15" t="s">
        <v>374</v>
      </c>
      <c r="J3940" s="2" t="str">
        <f>CONCATENATE("UP",":",H3940,"_",I3940)</f>
        <v>UP:2213_AREA DE SALUD TIBAS-URUCA-MERCED</v>
      </c>
    </row>
    <row r="3941" spans="1:10" ht="12.5" x14ac:dyDescent="0.25">
      <c r="A3941" s="42">
        <v>17623</v>
      </c>
      <c r="B3941" s="43">
        <v>114340111</v>
      </c>
      <c r="C3941" s="17" t="s">
        <v>2871</v>
      </c>
      <c r="D3941" s="17" t="s">
        <v>154</v>
      </c>
      <c r="E3941" s="17" t="s">
        <v>153</v>
      </c>
      <c r="F3941" s="17" t="s">
        <v>12</v>
      </c>
      <c r="G3941" s="17"/>
      <c r="H3941" s="18">
        <v>2471</v>
      </c>
      <c r="I3941" s="17" t="s">
        <v>1114</v>
      </c>
      <c r="J3941" s="2" t="str">
        <f>CONCATENATE("UP",":",H3941,"_",I3941)</f>
        <v>UP:2471_AREA DE SALUD FORTUNA</v>
      </c>
    </row>
    <row r="3942" spans="1:10" ht="15" customHeight="1" x14ac:dyDescent="0.25">
      <c r="A3942" s="40">
        <v>17623</v>
      </c>
      <c r="B3942" s="41">
        <v>114340111</v>
      </c>
      <c r="C3942" s="15" t="s">
        <v>2871</v>
      </c>
      <c r="D3942" s="15" t="s">
        <v>154</v>
      </c>
      <c r="E3942" s="15" t="s">
        <v>153</v>
      </c>
      <c r="F3942" s="15" t="s">
        <v>12</v>
      </c>
      <c r="G3942" s="15"/>
      <c r="H3942" s="16">
        <v>2211</v>
      </c>
      <c r="I3942" s="15" t="s">
        <v>330</v>
      </c>
      <c r="J3942" s="2" t="str">
        <f>CONCATENATE("UP",":",H3942,"_",I3942)</f>
        <v>UP:2211_AREA DE SALUD GOICOECHEA 2</v>
      </c>
    </row>
    <row r="3943" spans="1:10" ht="12.5" x14ac:dyDescent="0.25">
      <c r="A3943" s="42">
        <v>17631</v>
      </c>
      <c r="B3943" s="43">
        <v>801300411</v>
      </c>
      <c r="C3943" s="17" t="s">
        <v>4259</v>
      </c>
      <c r="D3943" s="17" t="s">
        <v>2873</v>
      </c>
      <c r="E3943" s="17" t="s">
        <v>2874</v>
      </c>
      <c r="F3943" s="17" t="s">
        <v>12</v>
      </c>
      <c r="G3943" s="17"/>
      <c r="H3943" s="18">
        <v>2590</v>
      </c>
      <c r="I3943" s="17" t="s">
        <v>332</v>
      </c>
      <c r="J3943" s="2" t="str">
        <f>CONCATENATE("UP",":",H3943,"_",I3943)</f>
        <v>UP:2590_AREA DE SALUD BARRANCA</v>
      </c>
    </row>
    <row r="3944" spans="1:10" ht="15" customHeight="1" x14ac:dyDescent="0.25">
      <c r="A3944" s="40">
        <v>17634</v>
      </c>
      <c r="B3944" s="41">
        <v>113540648</v>
      </c>
      <c r="C3944" s="15" t="s">
        <v>824</v>
      </c>
      <c r="D3944" s="15" t="s">
        <v>154</v>
      </c>
      <c r="E3944" s="15" t="s">
        <v>167</v>
      </c>
      <c r="F3944" s="15" t="s">
        <v>12</v>
      </c>
      <c r="G3944" s="15"/>
      <c r="H3944" s="16">
        <v>2213</v>
      </c>
      <c r="I3944" s="15" t="s">
        <v>374</v>
      </c>
      <c r="J3944" s="2" t="str">
        <f>CONCATENATE("UP",":",H3944,"_",I3944)</f>
        <v>UP:2213_AREA DE SALUD TIBAS-URUCA-MERCED</v>
      </c>
    </row>
    <row r="3945" spans="1:10" ht="12.5" x14ac:dyDescent="0.25">
      <c r="A3945" s="42">
        <v>17637</v>
      </c>
      <c r="B3945" s="43">
        <v>115590443</v>
      </c>
      <c r="C3945" s="17" t="s">
        <v>2875</v>
      </c>
      <c r="D3945" s="17" t="s">
        <v>2430</v>
      </c>
      <c r="E3945" s="17" t="s">
        <v>736</v>
      </c>
      <c r="F3945" s="17" t="s">
        <v>12</v>
      </c>
      <c r="G3945" s="17"/>
      <c r="H3945" s="18">
        <v>2210</v>
      </c>
      <c r="I3945" s="17" t="s">
        <v>19</v>
      </c>
      <c r="J3945" s="2" t="str">
        <f>CONCATENATE("UP",":",H3945,"_",I3945)</f>
        <v>UP:2210_AREA DE SALUD CARMEN-MONTES DE OCA</v>
      </c>
    </row>
    <row r="3946" spans="1:10" ht="15" customHeight="1" x14ac:dyDescent="0.25">
      <c r="A3946" s="40">
        <v>17637</v>
      </c>
      <c r="B3946" s="41">
        <v>115590443</v>
      </c>
      <c r="C3946" s="15" t="s">
        <v>2875</v>
      </c>
      <c r="D3946" s="15" t="s">
        <v>2430</v>
      </c>
      <c r="E3946" s="15" t="s">
        <v>736</v>
      </c>
      <c r="F3946" s="15" t="s">
        <v>12</v>
      </c>
      <c r="G3946" s="15"/>
      <c r="H3946" s="16">
        <v>2210</v>
      </c>
      <c r="I3946" s="15" t="s">
        <v>19</v>
      </c>
      <c r="J3946" s="2" t="str">
        <f>CONCATENATE("UP",":",H3946,"_",I3946)</f>
        <v>UP:2210_AREA DE SALUD CARMEN-MONTES DE OCA</v>
      </c>
    </row>
    <row r="3947" spans="1:10" ht="12.5" x14ac:dyDescent="0.25">
      <c r="A3947" s="42">
        <v>17641</v>
      </c>
      <c r="B3947" s="43">
        <v>114710178</v>
      </c>
      <c r="C3947" s="17" t="s">
        <v>5361</v>
      </c>
      <c r="D3947" s="17" t="s">
        <v>1660</v>
      </c>
      <c r="E3947" s="17" t="s">
        <v>82</v>
      </c>
      <c r="F3947" s="17" t="s">
        <v>12</v>
      </c>
      <c r="G3947" s="17"/>
      <c r="H3947" s="18">
        <v>2311</v>
      </c>
      <c r="I3947" s="17" t="s">
        <v>13</v>
      </c>
      <c r="J3947" s="2" t="str">
        <f>CONCATENATE("UP",":",H3947,"_",I3947)</f>
        <v>UP:2311_AREA DE SALUD MATA REDONDA-HOSPITAL</v>
      </c>
    </row>
    <row r="3948" spans="1:10" ht="15" customHeight="1" x14ac:dyDescent="0.25">
      <c r="A3948" s="40">
        <v>17656</v>
      </c>
      <c r="B3948" s="41">
        <v>401900244</v>
      </c>
      <c r="C3948" s="15" t="s">
        <v>5362</v>
      </c>
      <c r="D3948" s="15" t="s">
        <v>5363</v>
      </c>
      <c r="E3948" s="15" t="s">
        <v>45</v>
      </c>
      <c r="F3948" s="15" t="s">
        <v>12</v>
      </c>
      <c r="G3948" s="15"/>
      <c r="H3948" s="16">
        <v>2214</v>
      </c>
      <c r="I3948" s="15" t="s">
        <v>202</v>
      </c>
      <c r="J3948" s="2" t="str">
        <f>CONCATENATE("UP",":",H3948,"_",I3948)</f>
        <v>UP:2214_AREA DE SALUD HEREDIA-CUBUJUQUI</v>
      </c>
    </row>
    <row r="3949" spans="1:10" ht="12.5" x14ac:dyDescent="0.25">
      <c r="A3949" s="42">
        <v>17658</v>
      </c>
      <c r="B3949" s="43">
        <v>702260355</v>
      </c>
      <c r="C3949" s="17" t="s">
        <v>2879</v>
      </c>
      <c r="D3949" s="17" t="s">
        <v>59</v>
      </c>
      <c r="E3949" s="17" t="s">
        <v>516</v>
      </c>
      <c r="F3949" s="17" t="s">
        <v>12</v>
      </c>
      <c r="G3949" s="17"/>
      <c r="H3949" s="18">
        <v>2392</v>
      </c>
      <c r="I3949" s="17" t="s">
        <v>402</v>
      </c>
      <c r="J3949" s="2" t="str">
        <f>CONCATENATE("UP",":",H3949,"_",I3949)</f>
        <v>UP:2392_AREA DE SALUD EL GUARCO</v>
      </c>
    </row>
    <row r="3950" spans="1:10" ht="15" customHeight="1" x14ac:dyDescent="0.25">
      <c r="A3950" s="40">
        <v>17662</v>
      </c>
      <c r="B3950" s="41">
        <v>901090655</v>
      </c>
      <c r="C3950" s="15" t="s">
        <v>2880</v>
      </c>
      <c r="D3950" s="15" t="s">
        <v>504</v>
      </c>
      <c r="E3950" s="15" t="s">
        <v>1095</v>
      </c>
      <c r="F3950" s="15" t="s">
        <v>12</v>
      </c>
      <c r="G3950" s="15"/>
      <c r="H3950" s="16">
        <v>2475</v>
      </c>
      <c r="I3950" s="15" t="s">
        <v>441</v>
      </c>
      <c r="J3950" s="2" t="str">
        <f>CONCATENATE("UP",":",H3950,"_",I3950)</f>
        <v>UP:2475_AREA DE SALUD PITAL</v>
      </c>
    </row>
    <row r="3951" spans="1:10" ht="12.5" x14ac:dyDescent="0.25">
      <c r="A3951" s="42">
        <v>17663</v>
      </c>
      <c r="B3951" s="43">
        <v>115650651</v>
      </c>
      <c r="C3951" s="17" t="s">
        <v>397</v>
      </c>
      <c r="D3951" s="17" t="s">
        <v>434</v>
      </c>
      <c r="E3951" s="17" t="s">
        <v>430</v>
      </c>
      <c r="F3951" s="17" t="s">
        <v>12</v>
      </c>
      <c r="G3951" s="17"/>
      <c r="H3951" s="18">
        <v>2213</v>
      </c>
      <c r="I3951" s="17" t="s">
        <v>374</v>
      </c>
      <c r="J3951" s="2" t="str">
        <f>CONCATENATE("UP",":",H3951,"_",I3951)</f>
        <v>UP:2213_AREA DE SALUD TIBAS-URUCA-MERCED</v>
      </c>
    </row>
    <row r="3952" spans="1:10" ht="15" customHeight="1" x14ac:dyDescent="0.25">
      <c r="A3952" s="40">
        <v>17664</v>
      </c>
      <c r="B3952" s="41">
        <v>304410033</v>
      </c>
      <c r="C3952" s="15" t="s">
        <v>5364</v>
      </c>
      <c r="D3952" s="15" t="s">
        <v>551</v>
      </c>
      <c r="E3952" s="15" t="s">
        <v>913</v>
      </c>
      <c r="F3952" s="15" t="s">
        <v>12</v>
      </c>
      <c r="G3952" s="15"/>
      <c r="H3952" s="16">
        <v>2342</v>
      </c>
      <c r="I3952" s="15" t="s">
        <v>56</v>
      </c>
      <c r="J3952" s="2" t="str">
        <f>CONCATENATE("UP",":",H3952,"_",I3952)</f>
        <v>UP:2342_AREA DE SALUD CARTAGO</v>
      </c>
    </row>
    <row r="3953" spans="1:10" ht="12.5" x14ac:dyDescent="0.25">
      <c r="A3953" s="42">
        <v>17673</v>
      </c>
      <c r="B3953" s="43">
        <v>115880567</v>
      </c>
      <c r="C3953" s="17" t="s">
        <v>4073</v>
      </c>
      <c r="D3953" s="17" t="s">
        <v>90</v>
      </c>
      <c r="E3953" s="17" t="s">
        <v>494</v>
      </c>
      <c r="F3953" s="17" t="s">
        <v>12</v>
      </c>
      <c r="G3953" s="17"/>
      <c r="H3953" s="18">
        <v>2535</v>
      </c>
      <c r="I3953" s="17" t="s">
        <v>689</v>
      </c>
      <c r="J3953" s="2" t="str">
        <f>CONCATENATE("UP",":",H3953,"_",I3953)</f>
        <v>UP:2535_AREA DE SALUD NICOYA</v>
      </c>
    </row>
    <row r="3954" spans="1:10" ht="15" customHeight="1" x14ac:dyDescent="0.25">
      <c r="A3954" s="40">
        <v>17676</v>
      </c>
      <c r="B3954" s="41">
        <v>2860103666</v>
      </c>
      <c r="C3954" s="15" t="s">
        <v>5365</v>
      </c>
      <c r="D3954" s="15" t="s">
        <v>2885</v>
      </c>
      <c r="E3954" s="15" t="s">
        <v>2886</v>
      </c>
      <c r="F3954" s="15" t="s">
        <v>12</v>
      </c>
      <c r="G3954" s="15"/>
      <c r="H3954" s="16">
        <v>2311</v>
      </c>
      <c r="I3954" s="15" t="s">
        <v>13</v>
      </c>
      <c r="J3954" s="2" t="str">
        <f>CONCATENATE("UP",":",H3954,"_",I3954)</f>
        <v>UP:2311_AREA DE SALUD MATA REDONDA-HOSPITAL</v>
      </c>
    </row>
    <row r="3955" spans="1:10" ht="12.5" x14ac:dyDescent="0.25">
      <c r="A3955" s="42">
        <v>17680</v>
      </c>
      <c r="B3955" s="43">
        <v>115710897</v>
      </c>
      <c r="C3955" s="17" t="s">
        <v>2887</v>
      </c>
      <c r="D3955" s="17" t="s">
        <v>191</v>
      </c>
      <c r="E3955" s="17" t="s">
        <v>69</v>
      </c>
      <c r="F3955" s="17" t="s">
        <v>12</v>
      </c>
      <c r="G3955" s="17"/>
      <c r="H3955" s="18">
        <v>2475</v>
      </c>
      <c r="I3955" s="17" t="s">
        <v>441</v>
      </c>
      <c r="J3955" s="2" t="str">
        <f>CONCATENATE("UP",":",H3955,"_",I3955)</f>
        <v>UP:2475_AREA DE SALUD PITAL</v>
      </c>
    </row>
    <row r="3956" spans="1:10" ht="15" customHeight="1" x14ac:dyDescent="0.25">
      <c r="A3956" s="40">
        <v>17681</v>
      </c>
      <c r="B3956" s="41">
        <v>304830725</v>
      </c>
      <c r="C3956" s="15" t="s">
        <v>2888</v>
      </c>
      <c r="D3956" s="15" t="s">
        <v>2018</v>
      </c>
      <c r="E3956" s="15" t="s">
        <v>68</v>
      </c>
      <c r="F3956" s="15" t="s">
        <v>12</v>
      </c>
      <c r="G3956" s="15"/>
      <c r="H3956" s="16">
        <v>2579</v>
      </c>
      <c r="I3956" s="15" t="s">
        <v>2889</v>
      </c>
      <c r="J3956" s="2" t="str">
        <f>CONCATENATE("UP",":",H3956,"_",I3956)</f>
        <v>UP:2579_AREA DE SALUD PAQUERA</v>
      </c>
    </row>
    <row r="3957" spans="1:10" ht="12.5" x14ac:dyDescent="0.25">
      <c r="A3957" s="42">
        <v>17685</v>
      </c>
      <c r="B3957" s="43">
        <v>801120430</v>
      </c>
      <c r="C3957" s="17" t="s">
        <v>1376</v>
      </c>
      <c r="D3957" s="17" t="s">
        <v>590</v>
      </c>
      <c r="E3957" s="17" t="s">
        <v>93</v>
      </c>
      <c r="F3957" s="17" t="s">
        <v>12</v>
      </c>
      <c r="G3957" s="17"/>
      <c r="H3957" s="18">
        <v>2311</v>
      </c>
      <c r="I3957" s="17" t="s">
        <v>13</v>
      </c>
      <c r="J3957" s="2" t="str">
        <f>CONCATENATE("UP",":",H3957,"_",I3957)</f>
        <v>UP:2311_AREA DE SALUD MATA REDONDA-HOSPITAL</v>
      </c>
    </row>
    <row r="3958" spans="1:10" ht="15" customHeight="1" x14ac:dyDescent="0.25">
      <c r="A3958" s="40">
        <v>17698</v>
      </c>
      <c r="B3958" s="41">
        <v>114480681</v>
      </c>
      <c r="C3958" s="15" t="s">
        <v>2550</v>
      </c>
      <c r="D3958" s="15" t="s">
        <v>251</v>
      </c>
      <c r="E3958" s="15" t="s">
        <v>430</v>
      </c>
      <c r="F3958" s="15" t="s">
        <v>12</v>
      </c>
      <c r="G3958" s="15"/>
      <c r="H3958" s="16">
        <v>2272</v>
      </c>
      <c r="I3958" s="15" t="s">
        <v>738</v>
      </c>
      <c r="J3958" s="2" t="str">
        <f>CONCATENATE("UP",":",H3958,"_",I3958)</f>
        <v>UP:2272_AREA DE SALUD ZARCERO</v>
      </c>
    </row>
    <row r="3959" spans="1:10" ht="12.5" x14ac:dyDescent="0.25">
      <c r="A3959" s="42">
        <v>17698</v>
      </c>
      <c r="B3959" s="43">
        <v>114480681</v>
      </c>
      <c r="C3959" s="17" t="s">
        <v>2550</v>
      </c>
      <c r="D3959" s="17" t="s">
        <v>251</v>
      </c>
      <c r="E3959" s="17" t="s">
        <v>430</v>
      </c>
      <c r="F3959" s="17" t="s">
        <v>12</v>
      </c>
      <c r="G3959" s="17"/>
      <c r="H3959" s="18">
        <v>2235</v>
      </c>
      <c r="I3959" s="17" t="s">
        <v>821</v>
      </c>
      <c r="J3959" s="2" t="str">
        <f>CONCATENATE("UP",":",H3959,"_",I3959)</f>
        <v>UP:2235_AREA DE SALUD NARANJO</v>
      </c>
    </row>
    <row r="3960" spans="1:10" ht="15" customHeight="1" x14ac:dyDescent="0.25">
      <c r="A3960" s="40">
        <v>17707</v>
      </c>
      <c r="B3960" s="41">
        <v>115590571</v>
      </c>
      <c r="C3960" s="15" t="s">
        <v>5366</v>
      </c>
      <c r="D3960" s="15" t="s">
        <v>244</v>
      </c>
      <c r="E3960" s="15" t="s">
        <v>483</v>
      </c>
      <c r="F3960" s="15" t="s">
        <v>12</v>
      </c>
      <c r="G3960" s="15"/>
      <c r="H3960" s="16">
        <v>2210</v>
      </c>
      <c r="I3960" s="15" t="s">
        <v>19</v>
      </c>
      <c r="J3960" s="2" t="str">
        <f>CONCATENATE("UP",":",H3960,"_",I3960)</f>
        <v>UP:2210_AREA DE SALUD CARMEN-MONTES DE OCA</v>
      </c>
    </row>
    <row r="3961" spans="1:10" ht="12.5" x14ac:dyDescent="0.25">
      <c r="A3961" s="42">
        <v>17707</v>
      </c>
      <c r="B3961" s="43">
        <v>115590571</v>
      </c>
      <c r="C3961" s="17" t="s">
        <v>5366</v>
      </c>
      <c r="D3961" s="17" t="s">
        <v>244</v>
      </c>
      <c r="E3961" s="17" t="s">
        <v>483</v>
      </c>
      <c r="F3961" s="17" t="s">
        <v>12</v>
      </c>
      <c r="G3961" s="17"/>
      <c r="H3961" s="18">
        <v>2315</v>
      </c>
      <c r="I3961" s="17" t="s">
        <v>106</v>
      </c>
      <c r="J3961" s="2" t="str">
        <f>CONCATENATE("UP",":",H3961,"_",I3961)</f>
        <v>UP:2315_AREA DE SALUD DESAMPARADOS 1</v>
      </c>
    </row>
    <row r="3962" spans="1:10" ht="15" customHeight="1" x14ac:dyDescent="0.25">
      <c r="A3962" s="40">
        <v>17710</v>
      </c>
      <c r="B3962" s="41">
        <v>117280507</v>
      </c>
      <c r="C3962" s="15" t="s">
        <v>2894</v>
      </c>
      <c r="D3962" s="15" t="s">
        <v>316</v>
      </c>
      <c r="E3962" s="15" t="s">
        <v>547</v>
      </c>
      <c r="F3962" s="15" t="s">
        <v>12</v>
      </c>
      <c r="G3962" s="15"/>
      <c r="H3962" s="16">
        <v>2342</v>
      </c>
      <c r="I3962" s="15" t="s">
        <v>56</v>
      </c>
      <c r="J3962" s="2" t="str">
        <f>CONCATENATE("UP",":",H3962,"_",I3962)</f>
        <v>UP:2342_AREA DE SALUD CARTAGO</v>
      </c>
    </row>
    <row r="3963" spans="1:10" ht="12.5" x14ac:dyDescent="0.25">
      <c r="A3963" s="42">
        <v>17710</v>
      </c>
      <c r="B3963" s="43">
        <v>117280507</v>
      </c>
      <c r="C3963" s="17" t="s">
        <v>2894</v>
      </c>
      <c r="D3963" s="17" t="s">
        <v>316</v>
      </c>
      <c r="E3963" s="17" t="s">
        <v>547</v>
      </c>
      <c r="F3963" s="17" t="s">
        <v>12</v>
      </c>
      <c r="G3963" s="17"/>
      <c r="H3963" s="18">
        <v>2531</v>
      </c>
      <c r="I3963" s="17" t="s">
        <v>831</v>
      </c>
      <c r="J3963" s="2" t="str">
        <f>CONCATENATE("UP",":",H3963,"_",I3963)</f>
        <v>UP:2531_AREA DE SALUD SANTA CRUZ</v>
      </c>
    </row>
    <row r="3964" spans="1:10" ht="15" customHeight="1" x14ac:dyDescent="0.25">
      <c r="A3964" s="40">
        <v>17718</v>
      </c>
      <c r="B3964" s="41">
        <v>115570795</v>
      </c>
      <c r="C3964" s="15" t="s">
        <v>1398</v>
      </c>
      <c r="D3964" s="15" t="s">
        <v>59</v>
      </c>
      <c r="E3964" s="15" t="s">
        <v>215</v>
      </c>
      <c r="F3964" s="15" t="s">
        <v>12</v>
      </c>
      <c r="G3964" s="15"/>
      <c r="H3964" s="16">
        <v>2214</v>
      </c>
      <c r="I3964" s="15" t="s">
        <v>202</v>
      </c>
      <c r="J3964" s="2" t="str">
        <f>CONCATENATE("UP",":",H3964,"_",I3964)</f>
        <v>UP:2214_AREA DE SALUD HEREDIA-CUBUJUQUI</v>
      </c>
    </row>
    <row r="3965" spans="1:10" ht="12.5" x14ac:dyDescent="0.25">
      <c r="A3965" s="42">
        <v>17718</v>
      </c>
      <c r="B3965" s="43">
        <v>115570795</v>
      </c>
      <c r="C3965" s="17" t="s">
        <v>1398</v>
      </c>
      <c r="D3965" s="17" t="s">
        <v>59</v>
      </c>
      <c r="E3965" s="17" t="s">
        <v>215</v>
      </c>
      <c r="F3965" s="17" t="s">
        <v>12</v>
      </c>
      <c r="G3965" s="17"/>
      <c r="H3965" s="18">
        <v>2210</v>
      </c>
      <c r="I3965" s="17" t="s">
        <v>19</v>
      </c>
      <c r="J3965" s="2" t="str">
        <f>CONCATENATE("UP",":",H3965,"_",I3965)</f>
        <v>UP:2210_AREA DE SALUD CARMEN-MONTES DE OCA</v>
      </c>
    </row>
    <row r="3966" spans="1:10" ht="15" customHeight="1" x14ac:dyDescent="0.25">
      <c r="A3966" s="40">
        <v>17727</v>
      </c>
      <c r="B3966" s="41">
        <v>801440827</v>
      </c>
      <c r="C3966" s="15" t="s">
        <v>4152</v>
      </c>
      <c r="D3966" s="15" t="s">
        <v>30</v>
      </c>
      <c r="E3966" s="15" t="s">
        <v>507</v>
      </c>
      <c r="F3966" s="15" t="s">
        <v>12</v>
      </c>
      <c r="G3966" s="15"/>
      <c r="H3966" s="16">
        <v>2471</v>
      </c>
      <c r="I3966" s="15" t="s">
        <v>1114</v>
      </c>
      <c r="J3966" s="2" t="str">
        <f>CONCATENATE("UP",":",H3966,"_",I3966)</f>
        <v>UP:2471_AREA DE SALUD FORTUNA</v>
      </c>
    </row>
    <row r="3967" spans="1:10" ht="15" customHeight="1" x14ac:dyDescent="0.25">
      <c r="A3967" s="42">
        <v>17729</v>
      </c>
      <c r="B3967" s="43">
        <v>304910896</v>
      </c>
      <c r="C3967" s="17" t="s">
        <v>5367</v>
      </c>
      <c r="D3967" s="17" t="s">
        <v>5368</v>
      </c>
      <c r="E3967" s="17" t="s">
        <v>958</v>
      </c>
      <c r="F3967" s="17" t="s">
        <v>12</v>
      </c>
      <c r="G3967" s="17"/>
      <c r="H3967" s="18">
        <v>2332</v>
      </c>
      <c r="I3967" s="17" t="s">
        <v>47</v>
      </c>
      <c r="J3967" s="2" t="str">
        <f>CONCATENATE("UP",":",H3967,"_",I3967)</f>
        <v>UP:2332_AREA DE SALUD PARAISO-CERVANTES</v>
      </c>
    </row>
    <row r="3968" spans="1:10" ht="12.5" x14ac:dyDescent="0.25">
      <c r="A3968" s="40">
        <v>17737</v>
      </c>
      <c r="B3968" s="41">
        <v>702000159</v>
      </c>
      <c r="C3968" s="15" t="s">
        <v>5369</v>
      </c>
      <c r="D3968" s="15" t="s">
        <v>2902</v>
      </c>
      <c r="E3968" s="15" t="s">
        <v>591</v>
      </c>
      <c r="F3968" s="15" t="s">
        <v>12</v>
      </c>
      <c r="G3968" s="15"/>
      <c r="H3968" s="16">
        <v>2210</v>
      </c>
      <c r="I3968" s="15" t="s">
        <v>19</v>
      </c>
      <c r="J3968" s="2" t="str">
        <f>CONCATENATE("UP",":",H3968,"_",I3968)</f>
        <v>UP:2210_AREA DE SALUD CARMEN-MONTES DE OCA</v>
      </c>
    </row>
    <row r="3969" spans="1:10" ht="15" customHeight="1" x14ac:dyDescent="0.25">
      <c r="A3969" s="42">
        <v>17740</v>
      </c>
      <c r="B3969" s="43">
        <v>402090763</v>
      </c>
      <c r="C3969" s="17" t="s">
        <v>2903</v>
      </c>
      <c r="D3969" s="17" t="s">
        <v>15</v>
      </c>
      <c r="E3969" s="17" t="s">
        <v>35</v>
      </c>
      <c r="F3969" s="17" t="s">
        <v>12</v>
      </c>
      <c r="G3969" s="17"/>
      <c r="H3969" s="18">
        <v>2214</v>
      </c>
      <c r="I3969" s="17" t="s">
        <v>202</v>
      </c>
      <c r="J3969" s="2" t="str">
        <f>CONCATENATE("UP",":",H3969,"_",I3969)</f>
        <v>UP:2214_AREA DE SALUD HEREDIA-CUBUJUQUI</v>
      </c>
    </row>
    <row r="3970" spans="1:10" ht="12.5" x14ac:dyDescent="0.25">
      <c r="A3970" s="40">
        <v>17741</v>
      </c>
      <c r="B3970" s="41">
        <v>207270095</v>
      </c>
      <c r="C3970" s="15" t="s">
        <v>5370</v>
      </c>
      <c r="D3970" s="15" t="s">
        <v>220</v>
      </c>
      <c r="E3970" s="15" t="s">
        <v>87</v>
      </c>
      <c r="F3970" s="15" t="s">
        <v>12</v>
      </c>
      <c r="G3970" s="15"/>
      <c r="H3970" s="16">
        <v>2214</v>
      </c>
      <c r="I3970" s="15" t="s">
        <v>202</v>
      </c>
      <c r="J3970" s="2" t="str">
        <f>CONCATENATE("UP",":",H3970,"_",I3970)</f>
        <v>UP:2214_AREA DE SALUD HEREDIA-CUBUJUQUI</v>
      </c>
    </row>
    <row r="3971" spans="1:10" ht="15" customHeight="1" x14ac:dyDescent="0.25">
      <c r="A3971" s="42">
        <v>17746</v>
      </c>
      <c r="B3971" s="43">
        <v>113000175</v>
      </c>
      <c r="C3971" s="17" t="s">
        <v>1346</v>
      </c>
      <c r="D3971" s="17" t="s">
        <v>513</v>
      </c>
      <c r="E3971" s="17" t="s">
        <v>541</v>
      </c>
      <c r="F3971" s="17" t="s">
        <v>12</v>
      </c>
      <c r="G3971" s="17"/>
      <c r="H3971" s="18">
        <v>2311</v>
      </c>
      <c r="I3971" s="17" t="s">
        <v>13</v>
      </c>
      <c r="J3971" s="2" t="str">
        <f>CONCATENATE("UP",":",H3971,"_",I3971)</f>
        <v>UP:2311_AREA DE SALUD MATA REDONDA-HOSPITAL</v>
      </c>
    </row>
    <row r="3972" spans="1:10" ht="12.5" x14ac:dyDescent="0.25">
      <c r="A3972" s="40">
        <v>17748</v>
      </c>
      <c r="B3972" s="41">
        <v>113160775</v>
      </c>
      <c r="C3972" s="15" t="s">
        <v>5371</v>
      </c>
      <c r="D3972" s="15" t="s">
        <v>765</v>
      </c>
      <c r="E3972" s="15" t="s">
        <v>192</v>
      </c>
      <c r="F3972" s="15" t="s">
        <v>12</v>
      </c>
      <c r="G3972" s="15"/>
      <c r="H3972" s="16">
        <v>2311</v>
      </c>
      <c r="I3972" s="15" t="s">
        <v>13</v>
      </c>
      <c r="J3972" s="2" t="str">
        <f>CONCATENATE("UP",":",H3972,"_",I3972)</f>
        <v>UP:2311_AREA DE SALUD MATA REDONDA-HOSPITAL</v>
      </c>
    </row>
    <row r="3973" spans="1:10" ht="15" customHeight="1" x14ac:dyDescent="0.25">
      <c r="A3973" s="42">
        <v>17752</v>
      </c>
      <c r="B3973" s="43">
        <v>305040724</v>
      </c>
      <c r="C3973" s="17" t="s">
        <v>1376</v>
      </c>
      <c r="D3973" s="17" t="s">
        <v>91</v>
      </c>
      <c r="E3973" s="17" t="s">
        <v>215</v>
      </c>
      <c r="F3973" s="17" t="s">
        <v>12</v>
      </c>
      <c r="G3973" s="17"/>
      <c r="H3973" s="18">
        <v>2311</v>
      </c>
      <c r="I3973" s="17" t="s">
        <v>13</v>
      </c>
      <c r="J3973" s="2" t="str">
        <f>CONCATENATE("UP",":",H3973,"_",I3973)</f>
        <v>UP:2311_AREA DE SALUD MATA REDONDA-HOSPITAL</v>
      </c>
    </row>
    <row r="3974" spans="1:10" ht="12.5" x14ac:dyDescent="0.25">
      <c r="A3974" s="40">
        <v>17754</v>
      </c>
      <c r="B3974" s="41">
        <v>402100500</v>
      </c>
      <c r="C3974" s="15" t="s">
        <v>5372</v>
      </c>
      <c r="D3974" s="15" t="s">
        <v>2949</v>
      </c>
      <c r="E3974" s="15" t="s">
        <v>1110</v>
      </c>
      <c r="F3974" s="15" t="s">
        <v>12</v>
      </c>
      <c r="G3974" s="15"/>
      <c r="H3974" s="16">
        <v>2311</v>
      </c>
      <c r="I3974" s="15" t="s">
        <v>13</v>
      </c>
      <c r="J3974" s="2" t="str">
        <f>CONCATENATE("UP",":",H3974,"_",I3974)</f>
        <v>UP:2311_AREA DE SALUD MATA REDONDA-HOSPITAL</v>
      </c>
    </row>
    <row r="3975" spans="1:10" ht="15" customHeight="1" x14ac:dyDescent="0.25">
      <c r="A3975" s="42">
        <v>17756</v>
      </c>
      <c r="B3975" s="43">
        <v>117430199</v>
      </c>
      <c r="C3975" s="17" t="s">
        <v>2911</v>
      </c>
      <c r="D3975" s="17" t="s">
        <v>2597</v>
      </c>
      <c r="E3975" s="17" t="s">
        <v>60</v>
      </c>
      <c r="F3975" s="17" t="s">
        <v>12</v>
      </c>
      <c r="G3975" s="17"/>
      <c r="H3975" s="18">
        <v>2311</v>
      </c>
      <c r="I3975" s="17" t="s">
        <v>13</v>
      </c>
      <c r="J3975" s="2" t="str">
        <f>CONCATENATE("UP",":",H3975,"_",I3975)</f>
        <v>UP:2311_AREA DE SALUD MATA REDONDA-HOSPITAL</v>
      </c>
    </row>
    <row r="3976" spans="1:10" ht="12.5" x14ac:dyDescent="0.25">
      <c r="A3976" s="40">
        <v>17757</v>
      </c>
      <c r="B3976" s="41">
        <v>117170347</v>
      </c>
      <c r="C3976" s="15" t="s">
        <v>1952</v>
      </c>
      <c r="D3976" s="15" t="s">
        <v>430</v>
      </c>
      <c r="E3976" s="15" t="s">
        <v>153</v>
      </c>
      <c r="F3976" s="15" t="s">
        <v>12</v>
      </c>
      <c r="G3976" s="15"/>
      <c r="H3976" s="16">
        <v>2634</v>
      </c>
      <c r="I3976" s="15" t="s">
        <v>160</v>
      </c>
      <c r="J3976" s="2" t="str">
        <f>CONCATENATE("UP",":",H3976,"_",I3976)</f>
        <v>UP:2634_AREA DE SALUD GUAPILES</v>
      </c>
    </row>
    <row r="3977" spans="1:10" ht="15" customHeight="1" x14ac:dyDescent="0.25">
      <c r="A3977" s="42">
        <v>17764</v>
      </c>
      <c r="B3977" s="43">
        <v>116690979</v>
      </c>
      <c r="C3977" s="17" t="s">
        <v>2913</v>
      </c>
      <c r="D3977" s="17" t="s">
        <v>68</v>
      </c>
      <c r="E3977" s="17" t="s">
        <v>2912</v>
      </c>
      <c r="F3977" s="17" t="s">
        <v>12</v>
      </c>
      <c r="G3977" s="17"/>
      <c r="H3977" s="18">
        <v>2210</v>
      </c>
      <c r="I3977" s="17" t="s">
        <v>19</v>
      </c>
      <c r="J3977" s="2" t="str">
        <f>CONCATENATE("UP",":",H3977,"_",I3977)</f>
        <v>UP:2210_AREA DE SALUD CARMEN-MONTES DE OCA</v>
      </c>
    </row>
    <row r="3978" spans="1:10" ht="12.5" x14ac:dyDescent="0.25">
      <c r="A3978" s="40">
        <v>17764</v>
      </c>
      <c r="B3978" s="41">
        <v>116690979</v>
      </c>
      <c r="C3978" s="15" t="s">
        <v>2913</v>
      </c>
      <c r="D3978" s="15" t="s">
        <v>68</v>
      </c>
      <c r="E3978" s="15" t="s">
        <v>2912</v>
      </c>
      <c r="F3978" s="15" t="s">
        <v>12</v>
      </c>
      <c r="G3978" s="15"/>
      <c r="H3978" s="16">
        <v>2342</v>
      </c>
      <c r="I3978" s="15" t="s">
        <v>56</v>
      </c>
      <c r="J3978" s="2" t="str">
        <f>CONCATENATE("UP",":",H3978,"_",I3978)</f>
        <v>UP:2342_AREA DE SALUD CARTAGO</v>
      </c>
    </row>
    <row r="3979" spans="1:10" ht="12.5" x14ac:dyDescent="0.25">
      <c r="A3979" s="42">
        <v>17765</v>
      </c>
      <c r="B3979" s="43">
        <v>112330801</v>
      </c>
      <c r="C3979" s="17" t="s">
        <v>5373</v>
      </c>
      <c r="D3979" s="17" t="s">
        <v>495</v>
      </c>
      <c r="E3979" s="17" t="s">
        <v>1646</v>
      </c>
      <c r="F3979" s="17" t="s">
        <v>12</v>
      </c>
      <c r="G3979" s="17"/>
      <c r="H3979" s="18">
        <v>2335</v>
      </c>
      <c r="I3979" s="17" t="s">
        <v>1003</v>
      </c>
      <c r="J3979" s="2" t="str">
        <f>CONCATENATE("UP",":",H3979,"_",I3979)</f>
        <v>UP:2335_AREA DE SALUD ASERRI</v>
      </c>
    </row>
    <row r="3980" spans="1:10" ht="15" customHeight="1" x14ac:dyDescent="0.25">
      <c r="A3980" s="40">
        <v>17776</v>
      </c>
      <c r="B3980" s="41">
        <v>304740381</v>
      </c>
      <c r="C3980" s="15" t="s">
        <v>5374</v>
      </c>
      <c r="D3980" s="15" t="s">
        <v>52</v>
      </c>
      <c r="E3980" s="15" t="s">
        <v>718</v>
      </c>
      <c r="F3980" s="15" t="s">
        <v>12</v>
      </c>
      <c r="G3980" s="15"/>
      <c r="H3980" s="16">
        <v>2314</v>
      </c>
      <c r="I3980" s="15" t="s">
        <v>28</v>
      </c>
      <c r="J3980" s="2" t="str">
        <f>CONCATENATE("UP",":",H3980,"_",I3980)</f>
        <v>UP:2314_AREA DE SALUD ZAPOTE-CATEDRAL</v>
      </c>
    </row>
    <row r="3981" spans="1:10" ht="12.5" x14ac:dyDescent="0.25">
      <c r="A3981" s="42">
        <v>17776</v>
      </c>
      <c r="B3981" s="43">
        <v>304740381</v>
      </c>
      <c r="C3981" s="17" t="s">
        <v>5374</v>
      </c>
      <c r="D3981" s="17" t="s">
        <v>52</v>
      </c>
      <c r="E3981" s="17" t="s">
        <v>718</v>
      </c>
      <c r="F3981" s="17" t="s">
        <v>12</v>
      </c>
      <c r="G3981" s="17"/>
      <c r="H3981" s="18">
        <v>2333</v>
      </c>
      <c r="I3981" s="17" t="s">
        <v>634</v>
      </c>
      <c r="J3981" s="2" t="str">
        <f>CONCATENATE("UP",":",H3981,"_",I3981)</f>
        <v>UP:2333_AREA DE SALUD LA UNION</v>
      </c>
    </row>
    <row r="3982" spans="1:10" ht="15" customHeight="1" x14ac:dyDescent="0.25">
      <c r="A3982" s="40">
        <v>17777</v>
      </c>
      <c r="B3982" s="41">
        <v>1800105716</v>
      </c>
      <c r="C3982" s="15" t="s">
        <v>773</v>
      </c>
      <c r="D3982" s="15" t="s">
        <v>5375</v>
      </c>
      <c r="E3982" s="15" t="s">
        <v>495</v>
      </c>
      <c r="F3982" s="15" t="s">
        <v>12</v>
      </c>
      <c r="G3982" s="15"/>
      <c r="H3982" s="16">
        <v>2634</v>
      </c>
      <c r="I3982" s="15" t="s">
        <v>160</v>
      </c>
      <c r="J3982" s="2" t="str">
        <f>CONCATENATE("UP",":",H3982,"_",I3982)</f>
        <v>UP:2634_AREA DE SALUD GUAPILES</v>
      </c>
    </row>
    <row r="3983" spans="1:10" ht="12.5" x14ac:dyDescent="0.25">
      <c r="A3983" s="42">
        <v>17788</v>
      </c>
      <c r="B3983" s="43">
        <v>115030890</v>
      </c>
      <c r="C3983" s="17" t="s">
        <v>2915</v>
      </c>
      <c r="D3983" s="17" t="s">
        <v>181</v>
      </c>
      <c r="E3983" s="17" t="s">
        <v>49</v>
      </c>
      <c r="F3983" s="17" t="s">
        <v>12</v>
      </c>
      <c r="G3983" s="17"/>
      <c r="H3983" s="18">
        <v>2281</v>
      </c>
      <c r="I3983" s="17" t="s">
        <v>89</v>
      </c>
      <c r="J3983" s="2" t="str">
        <f>CONCATENATE("UP",":",H3983,"_",I3983)</f>
        <v>UP:2281_AREA DE SALUD ALAJUELA CENTRAL</v>
      </c>
    </row>
    <row r="3984" spans="1:10" ht="15" customHeight="1" x14ac:dyDescent="0.25">
      <c r="A3984" s="40">
        <v>17789</v>
      </c>
      <c r="B3984" s="41">
        <v>402290245</v>
      </c>
      <c r="C3984" s="15" t="s">
        <v>5376</v>
      </c>
      <c r="D3984" s="15" t="s">
        <v>1838</v>
      </c>
      <c r="E3984" s="15" t="s">
        <v>429</v>
      </c>
      <c r="F3984" s="15" t="s">
        <v>12</v>
      </c>
      <c r="G3984" s="15"/>
      <c r="H3984" s="16">
        <v>2213</v>
      </c>
      <c r="I3984" s="15" t="s">
        <v>374</v>
      </c>
      <c r="J3984" s="2" t="str">
        <f>CONCATENATE("UP",":",H3984,"_",I3984)</f>
        <v>UP:2213_AREA DE SALUD TIBAS-URUCA-MERCED</v>
      </c>
    </row>
    <row r="3985" spans="1:10" ht="12.5" x14ac:dyDescent="0.25">
      <c r="A3985" s="42">
        <v>17794</v>
      </c>
      <c r="B3985" s="43">
        <v>116400248</v>
      </c>
      <c r="C3985" s="17" t="s">
        <v>5377</v>
      </c>
      <c r="D3985" s="17" t="s">
        <v>752</v>
      </c>
      <c r="E3985" s="17" t="s">
        <v>911</v>
      </c>
      <c r="F3985" s="17" t="s">
        <v>12</v>
      </c>
      <c r="G3985" s="17"/>
      <c r="H3985" s="18">
        <v>2231</v>
      </c>
      <c r="I3985" s="17" t="s">
        <v>151</v>
      </c>
      <c r="J3985" s="2" t="str">
        <f>CONCATENATE("UP",":",H3985,"_",I3985)</f>
        <v>UP:2231_AREA DE SALUD SANTO DOMINGO</v>
      </c>
    </row>
    <row r="3986" spans="1:10" ht="15" customHeight="1" x14ac:dyDescent="0.25">
      <c r="A3986" s="40">
        <v>17800</v>
      </c>
      <c r="B3986" s="41">
        <v>207760068</v>
      </c>
      <c r="C3986" s="15" t="s">
        <v>5378</v>
      </c>
      <c r="D3986" s="15" t="s">
        <v>975</v>
      </c>
      <c r="E3986" s="15" t="s">
        <v>2919</v>
      </c>
      <c r="F3986" s="15" t="s">
        <v>12</v>
      </c>
      <c r="G3986" s="15"/>
      <c r="H3986" s="16">
        <v>2237</v>
      </c>
      <c r="I3986" s="15" t="s">
        <v>620</v>
      </c>
      <c r="J3986" s="2" t="str">
        <f>CONCATENATE("UP",":",H3986,"_",I3986)</f>
        <v>UP:2237_AREA DE SALUD SAN RAMON</v>
      </c>
    </row>
    <row r="3987" spans="1:10" ht="12.5" x14ac:dyDescent="0.25">
      <c r="A3987" s="42">
        <v>17803</v>
      </c>
      <c r="B3987" s="43">
        <v>115370624</v>
      </c>
      <c r="C3987" s="17" t="s">
        <v>2921</v>
      </c>
      <c r="D3987" s="17" t="s">
        <v>2922</v>
      </c>
      <c r="E3987" s="17" t="s">
        <v>60</v>
      </c>
      <c r="F3987" s="17" t="s">
        <v>12</v>
      </c>
      <c r="G3987" s="17"/>
      <c r="H3987" s="18">
        <v>2311</v>
      </c>
      <c r="I3987" s="17" t="s">
        <v>13</v>
      </c>
      <c r="J3987" s="2" t="str">
        <f>CONCATENATE("UP",":",H3987,"_",I3987)</f>
        <v>UP:2311_AREA DE SALUD MATA REDONDA-HOSPITAL</v>
      </c>
    </row>
    <row r="3988" spans="1:10" ht="15" customHeight="1" x14ac:dyDescent="0.25">
      <c r="A3988" s="40">
        <v>17804</v>
      </c>
      <c r="B3988" s="41">
        <v>604080891</v>
      </c>
      <c r="C3988" s="15" t="s">
        <v>5379</v>
      </c>
      <c r="D3988" s="15" t="s">
        <v>474</v>
      </c>
      <c r="E3988" s="15" t="s">
        <v>278</v>
      </c>
      <c r="F3988" s="15" t="s">
        <v>12</v>
      </c>
      <c r="G3988" s="15"/>
      <c r="H3988" s="16">
        <v>2231</v>
      </c>
      <c r="I3988" s="15" t="s">
        <v>151</v>
      </c>
      <c r="J3988" s="2" t="str">
        <f>CONCATENATE("UP",":",H3988,"_",I3988)</f>
        <v>UP:2231_AREA DE SALUD SANTO DOMINGO</v>
      </c>
    </row>
    <row r="3989" spans="1:10" ht="12.5" x14ac:dyDescent="0.25">
      <c r="A3989" s="42">
        <v>17805</v>
      </c>
      <c r="B3989" s="43">
        <v>305020332</v>
      </c>
      <c r="C3989" s="17" t="s">
        <v>1158</v>
      </c>
      <c r="D3989" s="17" t="s">
        <v>470</v>
      </c>
      <c r="E3989" s="17" t="s">
        <v>590</v>
      </c>
      <c r="F3989" s="17" t="s">
        <v>12</v>
      </c>
      <c r="G3989" s="17"/>
      <c r="H3989" s="18">
        <v>2210</v>
      </c>
      <c r="I3989" s="17" t="s">
        <v>19</v>
      </c>
      <c r="J3989" s="2" t="str">
        <f>CONCATENATE("UP",":",H3989,"_",I3989)</f>
        <v>UP:2210_AREA DE SALUD CARMEN-MONTES DE OCA</v>
      </c>
    </row>
    <row r="3990" spans="1:10" ht="15" customHeight="1" x14ac:dyDescent="0.25">
      <c r="A3990" s="40">
        <v>17808</v>
      </c>
      <c r="B3990" s="41">
        <v>113190831</v>
      </c>
      <c r="C3990" s="15" t="s">
        <v>2923</v>
      </c>
      <c r="D3990" s="15" t="s">
        <v>1246</v>
      </c>
      <c r="E3990" s="15" t="s">
        <v>304</v>
      </c>
      <c r="F3990" s="15" t="s">
        <v>12</v>
      </c>
      <c r="G3990" s="15"/>
      <c r="H3990" s="16">
        <v>2210</v>
      </c>
      <c r="I3990" s="15" t="s">
        <v>19</v>
      </c>
      <c r="J3990" s="2" t="str">
        <f>CONCATENATE("UP",":",H3990,"_",I3990)</f>
        <v>UP:2210_AREA DE SALUD CARMEN-MONTES DE OCA</v>
      </c>
    </row>
    <row r="3991" spans="1:10" ht="12.5" x14ac:dyDescent="0.25">
      <c r="A3991" s="42">
        <v>17808</v>
      </c>
      <c r="B3991" s="43">
        <v>113190831</v>
      </c>
      <c r="C3991" s="17" t="s">
        <v>2923</v>
      </c>
      <c r="D3991" s="17" t="s">
        <v>1246</v>
      </c>
      <c r="E3991" s="17" t="s">
        <v>304</v>
      </c>
      <c r="F3991" s="17" t="s">
        <v>12</v>
      </c>
      <c r="G3991" s="17"/>
      <c r="H3991" s="18">
        <v>2214</v>
      </c>
      <c r="I3991" s="17" t="s">
        <v>202</v>
      </c>
      <c r="J3991" s="2" t="str">
        <f>CONCATENATE("UP",":",H3991,"_",I3991)</f>
        <v>UP:2214_AREA DE SALUD HEREDIA-CUBUJUQUI</v>
      </c>
    </row>
    <row r="3992" spans="1:10" ht="15" customHeight="1" x14ac:dyDescent="0.25">
      <c r="A3992" s="40">
        <v>17809</v>
      </c>
      <c r="B3992" s="41">
        <v>116520801</v>
      </c>
      <c r="C3992" s="15" t="s">
        <v>2716</v>
      </c>
      <c r="D3992" s="15" t="s">
        <v>2927</v>
      </c>
      <c r="E3992" s="15" t="s">
        <v>372</v>
      </c>
      <c r="F3992" s="15" t="s">
        <v>12</v>
      </c>
      <c r="G3992" s="15"/>
      <c r="H3992" s="16">
        <v>2281</v>
      </c>
      <c r="I3992" s="15" t="s">
        <v>89</v>
      </c>
      <c r="J3992" s="2" t="str">
        <f>CONCATENATE("UP",":",H3992,"_",I3992)</f>
        <v>UP:2281_AREA DE SALUD ALAJUELA CENTRAL</v>
      </c>
    </row>
    <row r="3993" spans="1:10" ht="12.5" x14ac:dyDescent="0.25">
      <c r="A3993" s="42">
        <v>17809</v>
      </c>
      <c r="B3993" s="43">
        <v>116520801</v>
      </c>
      <c r="C3993" s="17" t="s">
        <v>2716</v>
      </c>
      <c r="D3993" s="17" t="s">
        <v>2927</v>
      </c>
      <c r="E3993" s="17" t="s">
        <v>372</v>
      </c>
      <c r="F3993" s="17" t="s">
        <v>12</v>
      </c>
      <c r="G3993" s="17"/>
      <c r="H3993" s="18">
        <v>2655</v>
      </c>
      <c r="I3993" s="17" t="s">
        <v>920</v>
      </c>
      <c r="J3993" s="2" t="str">
        <f>CONCATENATE("UP",":",H3993,"_",I3993)</f>
        <v>UP:2655_AREA DE SALUD GUACIMO</v>
      </c>
    </row>
    <row r="3994" spans="1:10" ht="15" customHeight="1" x14ac:dyDescent="0.25">
      <c r="A3994" s="40">
        <v>17825</v>
      </c>
      <c r="B3994" s="41">
        <v>116150485</v>
      </c>
      <c r="C3994" s="15" t="s">
        <v>5380</v>
      </c>
      <c r="D3994" s="15" t="s">
        <v>134</v>
      </c>
      <c r="E3994" s="15" t="s">
        <v>278</v>
      </c>
      <c r="F3994" s="15" t="s">
        <v>12</v>
      </c>
      <c r="G3994" s="15"/>
      <c r="H3994" s="16">
        <v>2331</v>
      </c>
      <c r="I3994" s="15" t="s">
        <v>1756</v>
      </c>
      <c r="J3994" s="2" t="str">
        <f>CONCATENATE("UP",":",H3994,"_",I3994)</f>
        <v>UP:2331_AREA DE SALUD PURISCAL-TURRUBARES</v>
      </c>
    </row>
    <row r="3995" spans="1:10" ht="12.5" x14ac:dyDescent="0.25">
      <c r="A3995" s="42">
        <v>17844</v>
      </c>
      <c r="B3995" s="43">
        <v>504290718</v>
      </c>
      <c r="C3995" s="17" t="s">
        <v>5381</v>
      </c>
      <c r="D3995" s="17" t="s">
        <v>1775</v>
      </c>
      <c r="E3995" s="17" t="s">
        <v>392</v>
      </c>
      <c r="F3995" s="17" t="s">
        <v>12</v>
      </c>
      <c r="G3995" s="17"/>
      <c r="H3995" s="18">
        <v>2531</v>
      </c>
      <c r="I3995" s="17" t="s">
        <v>831</v>
      </c>
      <c r="J3995" s="2" t="str">
        <f>CONCATENATE("UP",":",H3995,"_",I3995)</f>
        <v>UP:2531_AREA DE SALUD SANTA CRUZ</v>
      </c>
    </row>
    <row r="3996" spans="1:10" ht="15" customHeight="1" x14ac:dyDescent="0.25">
      <c r="A3996" s="40">
        <v>17849</v>
      </c>
      <c r="B3996" s="41">
        <v>402260037</v>
      </c>
      <c r="C3996" s="15" t="s">
        <v>5382</v>
      </c>
      <c r="D3996" s="15" t="s">
        <v>317</v>
      </c>
      <c r="E3996" s="15" t="s">
        <v>1616</v>
      </c>
      <c r="F3996" s="15" t="s">
        <v>12</v>
      </c>
      <c r="G3996" s="15"/>
      <c r="H3996" s="16">
        <v>2311</v>
      </c>
      <c r="I3996" s="15" t="s">
        <v>13</v>
      </c>
      <c r="J3996" s="2" t="str">
        <f>CONCATENATE("UP",":",H3996,"_",I3996)</f>
        <v>UP:2311_AREA DE SALUD MATA REDONDA-HOSPITAL</v>
      </c>
    </row>
    <row r="3997" spans="1:10" ht="12.5" x14ac:dyDescent="0.25">
      <c r="A3997" s="42">
        <v>17853</v>
      </c>
      <c r="B3997" s="43">
        <v>116990378</v>
      </c>
      <c r="C3997" s="17" t="s">
        <v>5383</v>
      </c>
      <c r="D3997" s="17" t="s">
        <v>5384</v>
      </c>
      <c r="E3997" s="17" t="s">
        <v>467</v>
      </c>
      <c r="F3997" s="17" t="s">
        <v>12</v>
      </c>
      <c r="G3997" s="17"/>
      <c r="H3997" s="18">
        <v>2332</v>
      </c>
      <c r="I3997" s="17" t="s">
        <v>47</v>
      </c>
      <c r="J3997" s="2" t="str">
        <f>CONCATENATE("UP",":",H3997,"_",I3997)</f>
        <v>UP:2332_AREA DE SALUD PARAISO-CERVANTES</v>
      </c>
    </row>
    <row r="3998" spans="1:10" ht="15" customHeight="1" x14ac:dyDescent="0.25">
      <c r="A3998" s="40">
        <v>17856</v>
      </c>
      <c r="B3998" s="41">
        <v>116900354</v>
      </c>
      <c r="C3998" s="15" t="s">
        <v>3857</v>
      </c>
      <c r="D3998" s="15" t="s">
        <v>1331</v>
      </c>
      <c r="E3998" s="15" t="s">
        <v>461</v>
      </c>
      <c r="F3998" s="15" t="s">
        <v>12</v>
      </c>
      <c r="G3998" s="15"/>
      <c r="H3998" s="16">
        <v>2311</v>
      </c>
      <c r="I3998" s="15" t="s">
        <v>13</v>
      </c>
      <c r="J3998" s="2" t="str">
        <f>CONCATENATE("UP",":",H3998,"_",I3998)</f>
        <v>UP:2311_AREA DE SALUD MATA REDONDA-HOSPITAL</v>
      </c>
    </row>
    <row r="3999" spans="1:10" ht="12.5" x14ac:dyDescent="0.25">
      <c r="A3999" s="42">
        <v>17858</v>
      </c>
      <c r="B3999" s="43">
        <v>116990525</v>
      </c>
      <c r="C3999" s="17" t="s">
        <v>3425</v>
      </c>
      <c r="D3999" s="17" t="s">
        <v>16</v>
      </c>
      <c r="E3999" s="17" t="s">
        <v>937</v>
      </c>
      <c r="F3999" s="17" t="s">
        <v>12</v>
      </c>
      <c r="G3999" s="17"/>
      <c r="H3999" s="18">
        <v>2634</v>
      </c>
      <c r="I3999" s="17" t="s">
        <v>160</v>
      </c>
      <c r="J3999" s="2" t="str">
        <f>CONCATENATE("UP",":",H3999,"_",I3999)</f>
        <v>UP:2634_AREA DE SALUD GUAPILES</v>
      </c>
    </row>
    <row r="4000" spans="1:10" ht="15" customHeight="1" x14ac:dyDescent="0.25">
      <c r="A4000" s="40">
        <v>17863</v>
      </c>
      <c r="B4000" s="41">
        <v>504050618</v>
      </c>
      <c r="C4000" s="15" t="s">
        <v>5385</v>
      </c>
      <c r="D4000" s="15" t="s">
        <v>5386</v>
      </c>
      <c r="E4000" s="15" t="s">
        <v>5114</v>
      </c>
      <c r="F4000" s="15" t="s">
        <v>12</v>
      </c>
      <c r="G4000" s="15"/>
      <c r="H4000" s="16">
        <v>2560</v>
      </c>
      <c r="I4000" s="15" t="s">
        <v>784</v>
      </c>
      <c r="J4000" s="2" t="str">
        <f>CONCATENATE("UP",":",H4000,"_",I4000)</f>
        <v>UP:2560_AREA DE SALUD CARRILLO</v>
      </c>
    </row>
    <row r="4001" spans="1:10" ht="12.5" x14ac:dyDescent="0.25">
      <c r="A4001" s="42">
        <v>17865</v>
      </c>
      <c r="B4001" s="43" t="s">
        <v>5387</v>
      </c>
      <c r="C4001" s="17" t="s">
        <v>5388</v>
      </c>
      <c r="D4001" s="17" t="s">
        <v>2350</v>
      </c>
      <c r="E4001" s="17" t="s">
        <v>461</v>
      </c>
      <c r="F4001" s="17" t="s">
        <v>12</v>
      </c>
      <c r="G4001" s="17"/>
      <c r="H4001" s="18">
        <v>2534</v>
      </c>
      <c r="I4001" s="17" t="s">
        <v>329</v>
      </c>
      <c r="J4001" s="2" t="str">
        <f>CONCATENATE("UP",":",H4001,"_",I4001)</f>
        <v>UP:2534_AREA DE SALUD LIBERIA</v>
      </c>
    </row>
    <row r="4002" spans="1:10" ht="15" customHeight="1" x14ac:dyDescent="0.25">
      <c r="A4002" s="40">
        <v>17869</v>
      </c>
      <c r="B4002" s="41">
        <v>116950458</v>
      </c>
      <c r="C4002" s="15" t="s">
        <v>2931</v>
      </c>
      <c r="D4002" s="15" t="s">
        <v>742</v>
      </c>
      <c r="E4002" s="15" t="s">
        <v>1226</v>
      </c>
      <c r="F4002" s="15" t="s">
        <v>12</v>
      </c>
      <c r="G4002" s="15"/>
      <c r="H4002" s="16">
        <v>2342</v>
      </c>
      <c r="I4002" s="15" t="s">
        <v>56</v>
      </c>
      <c r="J4002" s="2" t="str">
        <f>CONCATENATE("UP",":",H4002,"_",I4002)</f>
        <v>UP:2342_AREA DE SALUD CARTAGO</v>
      </c>
    </row>
    <row r="4003" spans="1:10" ht="12.5" x14ac:dyDescent="0.25">
      <c r="A4003" s="42">
        <v>17871</v>
      </c>
      <c r="B4003" s="43">
        <v>702400439</v>
      </c>
      <c r="C4003" s="17" t="s">
        <v>4975</v>
      </c>
      <c r="D4003" s="17" t="s">
        <v>3802</v>
      </c>
      <c r="E4003" s="17" t="s">
        <v>49</v>
      </c>
      <c r="F4003" s="17" t="s">
        <v>12</v>
      </c>
      <c r="G4003" s="17"/>
      <c r="H4003" s="18">
        <v>2311</v>
      </c>
      <c r="I4003" s="17" t="s">
        <v>13</v>
      </c>
      <c r="J4003" s="2" t="str">
        <f>CONCATENATE("UP",":",H4003,"_",I4003)</f>
        <v>UP:2311_AREA DE SALUD MATA REDONDA-HOSPITAL</v>
      </c>
    </row>
    <row r="4004" spans="1:10" ht="15" customHeight="1" x14ac:dyDescent="0.25">
      <c r="A4004" s="40">
        <v>17880</v>
      </c>
      <c r="B4004" s="41">
        <v>207280292</v>
      </c>
      <c r="C4004" s="15" t="s">
        <v>5389</v>
      </c>
      <c r="D4004" s="15" t="s">
        <v>516</v>
      </c>
      <c r="E4004" s="15" t="s">
        <v>207</v>
      </c>
      <c r="F4004" s="15" t="s">
        <v>12</v>
      </c>
      <c r="G4004" s="15"/>
      <c r="H4004" s="16">
        <v>2235</v>
      </c>
      <c r="I4004" s="15" t="s">
        <v>821</v>
      </c>
      <c r="J4004" s="2" t="str">
        <f>CONCATENATE("UP",":",H4004,"_",I4004)</f>
        <v>UP:2235_AREA DE SALUD NARANJO</v>
      </c>
    </row>
    <row r="4005" spans="1:10" ht="12.5" x14ac:dyDescent="0.25">
      <c r="A4005" s="42">
        <v>17884</v>
      </c>
      <c r="B4005" s="43">
        <v>116480073</v>
      </c>
      <c r="C4005" s="17" t="s">
        <v>3704</v>
      </c>
      <c r="D4005" s="17" t="s">
        <v>876</v>
      </c>
      <c r="E4005" s="17" t="s">
        <v>183</v>
      </c>
      <c r="F4005" s="17" t="s">
        <v>12</v>
      </c>
      <c r="G4005" s="17"/>
      <c r="H4005" s="18">
        <v>2594</v>
      </c>
      <c r="I4005" s="17" t="s">
        <v>2484</v>
      </c>
      <c r="J4005" s="2" t="str">
        <f>CONCATENATE("UP",":",H4005,"_",I4005)</f>
        <v>UP:2594_AREA DE SALUD QUEPOS</v>
      </c>
    </row>
    <row r="4006" spans="1:10" ht="15" customHeight="1" x14ac:dyDescent="0.25">
      <c r="A4006" s="40">
        <v>17900</v>
      </c>
      <c r="B4006" s="41">
        <v>117410557</v>
      </c>
      <c r="C4006" s="15" t="s">
        <v>5390</v>
      </c>
      <c r="D4006" s="15" t="s">
        <v>312</v>
      </c>
      <c r="E4006" s="15" t="s">
        <v>60</v>
      </c>
      <c r="F4006" s="15" t="s">
        <v>12</v>
      </c>
      <c r="G4006" s="15"/>
      <c r="H4006" s="16">
        <v>2214</v>
      </c>
      <c r="I4006" s="15" t="s">
        <v>202</v>
      </c>
      <c r="J4006" s="2" t="str">
        <f>CONCATENATE("UP",":",H4006,"_",I4006)</f>
        <v>UP:2214_AREA DE SALUD HEREDIA-CUBUJUQUI</v>
      </c>
    </row>
    <row r="4007" spans="1:10" ht="12.5" x14ac:dyDescent="0.25">
      <c r="A4007" s="42">
        <v>17900</v>
      </c>
      <c r="B4007" s="43">
        <v>117410557</v>
      </c>
      <c r="C4007" s="17" t="s">
        <v>5390</v>
      </c>
      <c r="D4007" s="17" t="s">
        <v>312</v>
      </c>
      <c r="E4007" s="17" t="s">
        <v>60</v>
      </c>
      <c r="F4007" s="17" t="s">
        <v>12</v>
      </c>
      <c r="G4007" s="17"/>
      <c r="H4007" s="18">
        <v>2210</v>
      </c>
      <c r="I4007" s="17" t="s">
        <v>19</v>
      </c>
      <c r="J4007" s="2" t="str">
        <f>CONCATENATE("UP",":",H4007,"_",I4007)</f>
        <v>UP:2210_AREA DE SALUD CARMEN-MONTES DE OCA</v>
      </c>
    </row>
    <row r="4008" spans="1:10" ht="15" customHeight="1" x14ac:dyDescent="0.25">
      <c r="A4008" s="40">
        <v>17904</v>
      </c>
      <c r="B4008" s="41">
        <v>207240155</v>
      </c>
      <c r="C4008" s="15" t="s">
        <v>5391</v>
      </c>
      <c r="D4008" s="15" t="s">
        <v>439</v>
      </c>
      <c r="E4008" s="15" t="s">
        <v>60</v>
      </c>
      <c r="F4008" s="15" t="s">
        <v>12</v>
      </c>
      <c r="G4008" s="15"/>
      <c r="H4008" s="16">
        <v>2475</v>
      </c>
      <c r="I4008" s="15" t="s">
        <v>441</v>
      </c>
      <c r="J4008" s="2" t="str">
        <f>CONCATENATE("UP",":",H4008,"_",I4008)</f>
        <v>UP:2475_AREA DE SALUD PITAL</v>
      </c>
    </row>
    <row r="4009" spans="1:10" ht="12.5" x14ac:dyDescent="0.25">
      <c r="A4009" s="42">
        <v>17915</v>
      </c>
      <c r="B4009" s="43">
        <v>504010983</v>
      </c>
      <c r="C4009" s="17" t="s">
        <v>5392</v>
      </c>
      <c r="D4009" s="17" t="s">
        <v>1354</v>
      </c>
      <c r="E4009" s="17" t="s">
        <v>167</v>
      </c>
      <c r="F4009" s="17" t="s">
        <v>12</v>
      </c>
      <c r="G4009" s="17"/>
      <c r="H4009" s="18">
        <v>2311</v>
      </c>
      <c r="I4009" s="17" t="s">
        <v>13</v>
      </c>
      <c r="J4009" s="2" t="str">
        <f>CONCATENATE("UP",":",H4009,"_",I4009)</f>
        <v>UP:2311_AREA DE SALUD MATA REDONDA-HOSPITAL</v>
      </c>
    </row>
    <row r="4010" spans="1:10" ht="15" customHeight="1" x14ac:dyDescent="0.25">
      <c r="A4010" s="40">
        <v>17919</v>
      </c>
      <c r="B4010" s="41">
        <v>207680092</v>
      </c>
      <c r="C4010" s="15" t="s">
        <v>5393</v>
      </c>
      <c r="D4010" s="15" t="s">
        <v>183</v>
      </c>
      <c r="E4010" s="15" t="s">
        <v>3230</v>
      </c>
      <c r="F4010" s="15" t="s">
        <v>12</v>
      </c>
      <c r="G4010" s="15"/>
      <c r="H4010" s="16">
        <v>2311</v>
      </c>
      <c r="I4010" s="15" t="s">
        <v>13</v>
      </c>
      <c r="J4010" s="2" t="str">
        <f>CONCATENATE("UP",":",H4010,"_",I4010)</f>
        <v>UP:2311_AREA DE SALUD MATA REDONDA-HOSPITAL</v>
      </c>
    </row>
    <row r="4011" spans="1:10" ht="12.5" x14ac:dyDescent="0.25">
      <c r="A4011" s="42">
        <v>17925</v>
      </c>
      <c r="B4011" s="43">
        <v>604280051</v>
      </c>
      <c r="C4011" s="17" t="s">
        <v>1380</v>
      </c>
      <c r="D4011" s="17" t="s">
        <v>93</v>
      </c>
      <c r="E4011" s="17" t="s">
        <v>1048</v>
      </c>
      <c r="F4011" s="17" t="s">
        <v>12</v>
      </c>
      <c r="G4011" s="17"/>
      <c r="H4011" s="18">
        <v>2582</v>
      </c>
      <c r="I4011" s="17" t="s">
        <v>2389</v>
      </c>
      <c r="J4011" s="2" t="str">
        <f>CONCATENATE("UP",":",H4011,"_",I4011)</f>
        <v>UP:2582_AREA DE SALUD COLORADO</v>
      </c>
    </row>
    <row r="4012" spans="1:10" ht="15" customHeight="1" x14ac:dyDescent="0.25">
      <c r="A4012" s="40">
        <v>17932</v>
      </c>
      <c r="B4012" s="41">
        <v>702530129</v>
      </c>
      <c r="C4012" s="15" t="s">
        <v>5394</v>
      </c>
      <c r="D4012" s="15" t="s">
        <v>1093</v>
      </c>
      <c r="E4012" s="15" t="s">
        <v>154</v>
      </c>
      <c r="F4012" s="15" t="s">
        <v>12</v>
      </c>
      <c r="G4012" s="15"/>
      <c r="H4012" s="16">
        <v>2634</v>
      </c>
      <c r="I4012" s="15" t="s">
        <v>160</v>
      </c>
      <c r="J4012" s="2" t="str">
        <f>CONCATENATE("UP",":",H4012,"_",I4012)</f>
        <v>UP:2634_AREA DE SALUD GUAPILES</v>
      </c>
    </row>
    <row r="4013" spans="1:10" ht="12.5" x14ac:dyDescent="0.25">
      <c r="A4013" s="42">
        <v>17933</v>
      </c>
      <c r="B4013" s="43">
        <v>117310611</v>
      </c>
      <c r="C4013" s="17" t="s">
        <v>2310</v>
      </c>
      <c r="D4013" s="17" t="s">
        <v>392</v>
      </c>
      <c r="E4013" s="17" t="s">
        <v>470</v>
      </c>
      <c r="F4013" s="17" t="s">
        <v>12</v>
      </c>
      <c r="G4013" s="17"/>
      <c r="H4013" s="18">
        <v>2254</v>
      </c>
      <c r="I4013" s="17" t="s">
        <v>3609</v>
      </c>
      <c r="J4013" s="2" t="str">
        <f>CONCATENATE("UP",":",H4013,"_",I4013)</f>
        <v>UP:2254_AREA DE SALUD SARCHI</v>
      </c>
    </row>
    <row r="4014" spans="1:10" ht="15" customHeight="1" x14ac:dyDescent="0.25">
      <c r="A4014" s="40">
        <v>17948</v>
      </c>
      <c r="B4014" s="41">
        <v>113300582</v>
      </c>
      <c r="C4014" s="15" t="s">
        <v>5011</v>
      </c>
      <c r="D4014" s="15" t="s">
        <v>2942</v>
      </c>
      <c r="E4014" s="15" t="s">
        <v>215</v>
      </c>
      <c r="F4014" s="15" t="s">
        <v>12</v>
      </c>
      <c r="G4014" s="15"/>
      <c r="H4014" s="16">
        <v>2555</v>
      </c>
      <c r="I4014" s="15" t="s">
        <v>178</v>
      </c>
      <c r="J4014" s="2" t="str">
        <f>CONCATENATE("UP",":",H4014,"_",I4014)</f>
        <v>UP:2555_AREA DE SALUD CAÑAS</v>
      </c>
    </row>
    <row r="4015" spans="1:10" ht="12.5" x14ac:dyDescent="0.25">
      <c r="A4015" s="42">
        <v>17951</v>
      </c>
      <c r="B4015" s="43">
        <v>801180801</v>
      </c>
      <c r="C4015" s="17" t="s">
        <v>5395</v>
      </c>
      <c r="D4015" s="17" t="s">
        <v>5396</v>
      </c>
      <c r="E4015" s="17" t="s">
        <v>687</v>
      </c>
      <c r="F4015" s="17" t="s">
        <v>12</v>
      </c>
      <c r="G4015" s="17"/>
      <c r="H4015" s="18">
        <v>2311</v>
      </c>
      <c r="I4015" s="17" t="s">
        <v>13</v>
      </c>
      <c r="J4015" s="2" t="str">
        <f>CONCATENATE("UP",":",H4015,"_",I4015)</f>
        <v>UP:2311_AREA DE SALUD MATA REDONDA-HOSPITAL</v>
      </c>
    </row>
    <row r="4016" spans="1:10" ht="15" customHeight="1" x14ac:dyDescent="0.25">
      <c r="A4016" s="40">
        <v>17968</v>
      </c>
      <c r="B4016" s="41">
        <v>504080997</v>
      </c>
      <c r="C4016" s="15" t="s">
        <v>464</v>
      </c>
      <c r="D4016" s="15" t="s">
        <v>736</v>
      </c>
      <c r="E4016" s="15" t="s">
        <v>622</v>
      </c>
      <c r="F4016" s="15" t="s">
        <v>12</v>
      </c>
      <c r="G4016" s="15"/>
      <c r="H4016" s="16">
        <v>2562</v>
      </c>
      <c r="I4016" s="15" t="s">
        <v>691</v>
      </c>
      <c r="J4016" s="2" t="str">
        <f>CONCATENATE("UP",":",H4016,"_",I4016)</f>
        <v>UP:2562_AREA DE SALUD NANDAYURE</v>
      </c>
    </row>
    <row r="4017" spans="1:10" ht="12.5" x14ac:dyDescent="0.25">
      <c r="A4017" s="42">
        <v>17969</v>
      </c>
      <c r="B4017" s="43">
        <v>207950217</v>
      </c>
      <c r="C4017" s="17" t="s">
        <v>5389</v>
      </c>
      <c r="D4017" s="17" t="s">
        <v>637</v>
      </c>
      <c r="E4017" s="17" t="s">
        <v>392</v>
      </c>
      <c r="F4017" s="17" t="s">
        <v>12</v>
      </c>
      <c r="G4017" s="17"/>
      <c r="H4017" s="18">
        <v>2314</v>
      </c>
      <c r="I4017" s="17" t="s">
        <v>28</v>
      </c>
      <c r="J4017" s="2" t="str">
        <f>CONCATENATE("UP",":",H4017,"_",I4017)</f>
        <v>UP:2314_AREA DE SALUD ZAPOTE-CATEDRAL</v>
      </c>
    </row>
    <row r="4018" spans="1:10" ht="15" customHeight="1" x14ac:dyDescent="0.25">
      <c r="A4018" s="40">
        <v>17972</v>
      </c>
      <c r="B4018" s="41">
        <v>207590181</v>
      </c>
      <c r="C4018" s="15" t="s">
        <v>1012</v>
      </c>
      <c r="D4018" s="15" t="s">
        <v>133</v>
      </c>
      <c r="E4018" s="15" t="s">
        <v>259</v>
      </c>
      <c r="F4018" s="15" t="s">
        <v>12</v>
      </c>
      <c r="G4018" s="15"/>
      <c r="H4018" s="16">
        <v>2252</v>
      </c>
      <c r="I4018" s="15" t="s">
        <v>970</v>
      </c>
      <c r="J4018" s="2" t="str">
        <f>CONCATENATE("UP",":",H4018,"_",I4018)</f>
        <v>UP:2252_AREA DE SALUD PALMARES</v>
      </c>
    </row>
    <row r="4019" spans="1:10" ht="12.5" x14ac:dyDescent="0.25">
      <c r="A4019" s="42">
        <v>17972</v>
      </c>
      <c r="B4019" s="43">
        <v>207590181</v>
      </c>
      <c r="C4019" s="17" t="s">
        <v>1012</v>
      </c>
      <c r="D4019" s="17" t="s">
        <v>133</v>
      </c>
      <c r="E4019" s="17" t="s">
        <v>259</v>
      </c>
      <c r="F4019" s="17" t="s">
        <v>12</v>
      </c>
      <c r="G4019" s="17"/>
      <c r="H4019" s="18">
        <v>2237</v>
      </c>
      <c r="I4019" s="17" t="s">
        <v>620</v>
      </c>
      <c r="J4019" s="2" t="str">
        <f>CONCATENATE("UP",":",H4019,"_",I4019)</f>
        <v>UP:2237_AREA DE SALUD SAN RAMON</v>
      </c>
    </row>
    <row r="4020" spans="1:10" ht="15" customHeight="1" x14ac:dyDescent="0.25">
      <c r="A4020" s="40">
        <v>17973</v>
      </c>
      <c r="B4020" s="41">
        <v>116760792</v>
      </c>
      <c r="C4020" s="15" t="s">
        <v>1140</v>
      </c>
      <c r="D4020" s="15" t="s">
        <v>1426</v>
      </c>
      <c r="E4020" s="15" t="s">
        <v>87</v>
      </c>
      <c r="F4020" s="15" t="s">
        <v>12</v>
      </c>
      <c r="G4020" s="15"/>
      <c r="H4020" s="16">
        <v>2210</v>
      </c>
      <c r="I4020" s="15" t="s">
        <v>19</v>
      </c>
      <c r="J4020" s="2" t="str">
        <f>CONCATENATE("UP",":",H4020,"_",I4020)</f>
        <v>UP:2210_AREA DE SALUD CARMEN-MONTES DE OCA</v>
      </c>
    </row>
    <row r="4021" spans="1:10" ht="12.5" x14ac:dyDescent="0.25">
      <c r="A4021" s="42">
        <v>17973</v>
      </c>
      <c r="B4021" s="43">
        <v>116760792</v>
      </c>
      <c r="C4021" s="17" t="s">
        <v>1140</v>
      </c>
      <c r="D4021" s="17" t="s">
        <v>1426</v>
      </c>
      <c r="E4021" s="17" t="s">
        <v>87</v>
      </c>
      <c r="F4021" s="17" t="s">
        <v>12</v>
      </c>
      <c r="G4021" s="17"/>
      <c r="H4021" s="18">
        <v>2214</v>
      </c>
      <c r="I4021" s="17" t="s">
        <v>202</v>
      </c>
      <c r="J4021" s="2" t="str">
        <f>CONCATENATE("UP",":",H4021,"_",I4021)</f>
        <v>UP:2214_AREA DE SALUD HEREDIA-CUBUJUQUI</v>
      </c>
    </row>
    <row r="4022" spans="1:10" ht="15" customHeight="1" x14ac:dyDescent="0.25">
      <c r="A4022" s="40">
        <v>17975</v>
      </c>
      <c r="B4022" s="41">
        <v>115880070</v>
      </c>
      <c r="C4022" s="15" t="s">
        <v>1951</v>
      </c>
      <c r="D4022" s="15" t="s">
        <v>60</v>
      </c>
      <c r="E4022" s="15" t="s">
        <v>1354</v>
      </c>
      <c r="F4022" s="15" t="s">
        <v>12</v>
      </c>
      <c r="G4022" s="15"/>
      <c r="H4022" s="16">
        <v>2732</v>
      </c>
      <c r="I4022" s="15" t="s">
        <v>1762</v>
      </c>
      <c r="J4022" s="2" t="str">
        <f>CONCATENATE("UP",":",H4022,"_",I4022)</f>
        <v>UP:2732_AREA DE SALUD BUENOS AIRES</v>
      </c>
    </row>
    <row r="4023" spans="1:10" ht="12.5" x14ac:dyDescent="0.25">
      <c r="A4023" s="42">
        <v>17979</v>
      </c>
      <c r="B4023" s="43">
        <v>116570335</v>
      </c>
      <c r="C4023" s="17" t="s">
        <v>1380</v>
      </c>
      <c r="D4023" s="17" t="s">
        <v>91</v>
      </c>
      <c r="E4023" s="17" t="s">
        <v>68</v>
      </c>
      <c r="F4023" s="17" t="s">
        <v>12</v>
      </c>
      <c r="G4023" s="17"/>
      <c r="H4023" s="18">
        <v>2213</v>
      </c>
      <c r="I4023" s="17" t="s">
        <v>374</v>
      </c>
      <c r="J4023" s="2" t="str">
        <f>CONCATENATE("UP",":",H4023,"_",I4023)</f>
        <v>UP:2213_AREA DE SALUD TIBAS-URUCA-MERCED</v>
      </c>
    </row>
    <row r="4024" spans="1:10" ht="15" customHeight="1" x14ac:dyDescent="0.25">
      <c r="A4024" s="40">
        <v>17983</v>
      </c>
      <c r="B4024" s="41">
        <v>116540836</v>
      </c>
      <c r="C4024" s="15" t="s">
        <v>5397</v>
      </c>
      <c r="D4024" s="15" t="s">
        <v>1561</v>
      </c>
      <c r="E4024" s="15" t="s">
        <v>1491</v>
      </c>
      <c r="F4024" s="15" t="s">
        <v>12</v>
      </c>
      <c r="G4024" s="15"/>
      <c r="H4024" s="16">
        <v>2214</v>
      </c>
      <c r="I4024" s="15" t="s">
        <v>202</v>
      </c>
      <c r="J4024" s="2" t="str">
        <f>CONCATENATE("UP",":",H4024,"_",I4024)</f>
        <v>UP:2214_AREA DE SALUD HEREDIA-CUBUJUQUI</v>
      </c>
    </row>
    <row r="4025" spans="1:10" ht="12.5" x14ac:dyDescent="0.25">
      <c r="A4025" s="42">
        <v>17985</v>
      </c>
      <c r="B4025" s="43">
        <v>116550393</v>
      </c>
      <c r="C4025" s="17" t="s">
        <v>1346</v>
      </c>
      <c r="D4025" s="17" t="s">
        <v>49</v>
      </c>
      <c r="E4025" s="17" t="s">
        <v>365</v>
      </c>
      <c r="F4025" s="17" t="s">
        <v>12</v>
      </c>
      <c r="G4025" s="17"/>
      <c r="H4025" s="18">
        <v>2210</v>
      </c>
      <c r="I4025" s="17" t="s">
        <v>19</v>
      </c>
      <c r="J4025" s="2" t="str">
        <f>CONCATENATE("UP",":",H4025,"_",I4025)</f>
        <v>UP:2210_AREA DE SALUD CARMEN-MONTES DE OCA</v>
      </c>
    </row>
    <row r="4026" spans="1:10" ht="12.5" x14ac:dyDescent="0.25">
      <c r="A4026" s="40">
        <v>17986</v>
      </c>
      <c r="B4026" s="41">
        <v>117290362</v>
      </c>
      <c r="C4026" s="15" t="s">
        <v>5398</v>
      </c>
      <c r="D4026" s="15" t="s">
        <v>551</v>
      </c>
      <c r="E4026" s="15" t="s">
        <v>590</v>
      </c>
      <c r="F4026" s="15" t="s">
        <v>12</v>
      </c>
      <c r="G4026" s="15"/>
      <c r="H4026" s="16">
        <v>2311</v>
      </c>
      <c r="I4026" s="15" t="s">
        <v>13</v>
      </c>
      <c r="J4026" s="2" t="str">
        <f>CONCATENATE("UP",":",H4026,"_",I4026)</f>
        <v>UP:2311_AREA DE SALUD MATA REDONDA-HOSPITAL</v>
      </c>
    </row>
    <row r="4027" spans="1:10" ht="15" customHeight="1" x14ac:dyDescent="0.25">
      <c r="A4027" s="42">
        <v>17989</v>
      </c>
      <c r="B4027" s="43">
        <v>402050311</v>
      </c>
      <c r="C4027" s="17" t="s">
        <v>2945</v>
      </c>
      <c r="D4027" s="17" t="s">
        <v>746</v>
      </c>
      <c r="E4027" s="17" t="s">
        <v>669</v>
      </c>
      <c r="F4027" s="17" t="s">
        <v>12</v>
      </c>
      <c r="G4027" s="17"/>
      <c r="H4027" s="18">
        <v>2216</v>
      </c>
      <c r="I4027" s="17" t="s">
        <v>361</v>
      </c>
      <c r="J4027" s="2" t="str">
        <f>CONCATENATE("UP",":",H4027,"_",I4027)</f>
        <v>UP:2216_AREA DE SALUD ALAJUELA NORTE</v>
      </c>
    </row>
    <row r="4028" spans="1:10" ht="12.5" x14ac:dyDescent="0.25">
      <c r="A4028" s="40">
        <v>17992</v>
      </c>
      <c r="B4028" s="41">
        <v>116490097</v>
      </c>
      <c r="C4028" s="15" t="s">
        <v>2946</v>
      </c>
      <c r="D4028" s="15" t="s">
        <v>134</v>
      </c>
      <c r="E4028" s="15" t="s">
        <v>392</v>
      </c>
      <c r="F4028" s="15" t="s">
        <v>12</v>
      </c>
      <c r="G4028" s="15"/>
      <c r="H4028" s="16">
        <v>2211</v>
      </c>
      <c r="I4028" s="15" t="s">
        <v>330</v>
      </c>
      <c r="J4028" s="2" t="str">
        <f>CONCATENATE("UP",":",H4028,"_",I4028)</f>
        <v>UP:2211_AREA DE SALUD GOICOECHEA 2</v>
      </c>
    </row>
    <row r="4029" spans="1:10" ht="15" customHeight="1" x14ac:dyDescent="0.25">
      <c r="A4029" s="42">
        <v>18005</v>
      </c>
      <c r="B4029" s="43">
        <v>116790468</v>
      </c>
      <c r="C4029" s="17" t="s">
        <v>2868</v>
      </c>
      <c r="D4029" s="17" t="s">
        <v>2191</v>
      </c>
      <c r="E4029" s="17" t="s">
        <v>762</v>
      </c>
      <c r="F4029" s="17" t="s">
        <v>12</v>
      </c>
      <c r="G4029" s="17"/>
      <c r="H4029" s="18">
        <v>2211</v>
      </c>
      <c r="I4029" s="17" t="s">
        <v>330</v>
      </c>
      <c r="J4029" s="2" t="str">
        <f>CONCATENATE("UP",":",H4029,"_",I4029)</f>
        <v>UP:2211_AREA DE SALUD GOICOECHEA 2</v>
      </c>
    </row>
    <row r="4030" spans="1:10" ht="12.5" x14ac:dyDescent="0.25">
      <c r="A4030" s="40">
        <v>18005</v>
      </c>
      <c r="B4030" s="41">
        <v>116790468</v>
      </c>
      <c r="C4030" s="15" t="s">
        <v>2868</v>
      </c>
      <c r="D4030" s="15" t="s">
        <v>2191</v>
      </c>
      <c r="E4030" s="15" t="s">
        <v>762</v>
      </c>
      <c r="F4030" s="15" t="s">
        <v>12</v>
      </c>
      <c r="G4030" s="15"/>
      <c r="H4030" s="16">
        <v>2315</v>
      </c>
      <c r="I4030" s="15" t="s">
        <v>106</v>
      </c>
      <c r="J4030" s="2" t="str">
        <f>CONCATENATE("UP",":",H4030,"_",I4030)</f>
        <v>UP:2315_AREA DE SALUD DESAMPARADOS 1</v>
      </c>
    </row>
    <row r="4031" spans="1:10" ht="15" customHeight="1" x14ac:dyDescent="0.25">
      <c r="A4031" s="42">
        <v>18005</v>
      </c>
      <c r="B4031" s="43">
        <v>116790468</v>
      </c>
      <c r="C4031" s="17" t="s">
        <v>5399</v>
      </c>
      <c r="D4031" s="17" t="s">
        <v>5400</v>
      </c>
      <c r="E4031" s="17" t="s">
        <v>5401</v>
      </c>
      <c r="F4031" s="17" t="s">
        <v>12</v>
      </c>
      <c r="G4031" s="17"/>
      <c r="H4031" s="18">
        <v>2213</v>
      </c>
      <c r="I4031" s="17" t="s">
        <v>374</v>
      </c>
      <c r="J4031" s="2" t="str">
        <f>CONCATENATE("UP",":",H4031,"_",I4031)</f>
        <v>UP:2213_AREA DE SALUD TIBAS-URUCA-MERCED</v>
      </c>
    </row>
    <row r="4032" spans="1:10" ht="12.5" x14ac:dyDescent="0.25">
      <c r="A4032" s="40">
        <v>18019</v>
      </c>
      <c r="B4032" s="41">
        <v>112240369</v>
      </c>
      <c r="C4032" s="15" t="s">
        <v>3857</v>
      </c>
      <c r="D4032" s="15" t="s">
        <v>304</v>
      </c>
      <c r="E4032" s="15" t="s">
        <v>222</v>
      </c>
      <c r="F4032" s="15" t="s">
        <v>12</v>
      </c>
      <c r="G4032" s="15"/>
      <c r="H4032" s="16">
        <v>2760</v>
      </c>
      <c r="I4032" s="15" t="s">
        <v>262</v>
      </c>
      <c r="J4032" s="2" t="str">
        <f>CONCATENATE("UP",":",H4032,"_",I4032)</f>
        <v>UP:2760_AREA DE SALUD PEREZ ZELEDON</v>
      </c>
    </row>
    <row r="4033" spans="1:10" ht="15" customHeight="1" x14ac:dyDescent="0.25">
      <c r="A4033" s="42">
        <v>18020</v>
      </c>
      <c r="B4033" s="43">
        <v>112840590</v>
      </c>
      <c r="C4033" s="17" t="s">
        <v>5402</v>
      </c>
      <c r="D4033" s="17" t="s">
        <v>60</v>
      </c>
      <c r="E4033" s="17" t="s">
        <v>1187</v>
      </c>
      <c r="F4033" s="17" t="s">
        <v>12</v>
      </c>
      <c r="G4033" s="17"/>
      <c r="H4033" s="18">
        <v>2471</v>
      </c>
      <c r="I4033" s="17" t="s">
        <v>1114</v>
      </c>
      <c r="J4033" s="2" t="str">
        <f>CONCATENATE("UP",":",H4033,"_",I4033)</f>
        <v>UP:2471_AREA DE SALUD FORTUNA</v>
      </c>
    </row>
    <row r="4034" spans="1:10" ht="12.5" x14ac:dyDescent="0.25">
      <c r="A4034" s="40">
        <v>18024</v>
      </c>
      <c r="B4034" s="41">
        <v>113750867</v>
      </c>
      <c r="C4034" s="15" t="s">
        <v>946</v>
      </c>
      <c r="D4034" s="15" t="s">
        <v>234</v>
      </c>
      <c r="E4034" s="15" t="s">
        <v>2953</v>
      </c>
      <c r="F4034" s="15" t="s">
        <v>12</v>
      </c>
      <c r="G4034" s="15"/>
      <c r="H4034" s="16">
        <v>2358</v>
      </c>
      <c r="I4034" s="15" t="s">
        <v>1406</v>
      </c>
      <c r="J4034" s="2" t="str">
        <f>CONCATENATE("UP",":",H4034,"_",I4034)</f>
        <v>UP:2358_AREA DE SALUD SAN JUAN-SAN DIEGO-CONCEPCION</v>
      </c>
    </row>
    <row r="4035" spans="1:10" ht="15" customHeight="1" x14ac:dyDescent="0.25">
      <c r="A4035" s="42">
        <v>18030</v>
      </c>
      <c r="B4035" s="43">
        <v>801090580</v>
      </c>
      <c r="C4035" s="17" t="s">
        <v>2954</v>
      </c>
      <c r="D4035" s="17" t="s">
        <v>2955</v>
      </c>
      <c r="E4035" s="17" t="s">
        <v>68</v>
      </c>
      <c r="F4035" s="17" t="s">
        <v>12</v>
      </c>
      <c r="G4035" s="17"/>
      <c r="H4035" s="18">
        <v>2233</v>
      </c>
      <c r="I4035" s="17" t="s">
        <v>42</v>
      </c>
      <c r="J4035" s="2" t="str">
        <f>CONCATENATE("UP",":",H4035,"_",I4035)</f>
        <v>UP:2233_AREA DE SALUD BELEN-FLORES</v>
      </c>
    </row>
    <row r="4036" spans="1:10" ht="12.5" x14ac:dyDescent="0.25">
      <c r="A4036" s="40">
        <v>18036</v>
      </c>
      <c r="B4036" s="41">
        <v>116030919</v>
      </c>
      <c r="C4036" s="15" t="s">
        <v>1376</v>
      </c>
      <c r="D4036" s="15" t="s">
        <v>222</v>
      </c>
      <c r="E4036" s="15" t="s">
        <v>2956</v>
      </c>
      <c r="F4036" s="15" t="s">
        <v>12</v>
      </c>
      <c r="G4036" s="15"/>
      <c r="H4036" s="16">
        <v>2235</v>
      </c>
      <c r="I4036" s="15" t="s">
        <v>821</v>
      </c>
      <c r="J4036" s="2" t="str">
        <f>CONCATENATE("UP",":",H4036,"_",I4036)</f>
        <v>UP:2235_AREA DE SALUD NARANJO</v>
      </c>
    </row>
    <row r="4037" spans="1:10" ht="15" customHeight="1" x14ac:dyDescent="0.25">
      <c r="A4037" s="42">
        <v>18044</v>
      </c>
      <c r="B4037" s="43">
        <v>115800380</v>
      </c>
      <c r="C4037" s="17" t="s">
        <v>2960</v>
      </c>
      <c r="D4037" s="17" t="s">
        <v>2958</v>
      </c>
      <c r="E4037" s="17" t="s">
        <v>2959</v>
      </c>
      <c r="F4037" s="17" t="s">
        <v>12</v>
      </c>
      <c r="G4037" s="17"/>
      <c r="H4037" s="18">
        <v>2315</v>
      </c>
      <c r="I4037" s="17" t="s">
        <v>106</v>
      </c>
      <c r="J4037" s="2" t="str">
        <f>CONCATENATE("UP",":",H4037,"_",I4037)</f>
        <v>UP:2315_AREA DE SALUD DESAMPARADOS 1</v>
      </c>
    </row>
    <row r="4038" spans="1:10" ht="12.5" x14ac:dyDescent="0.25">
      <c r="A4038" s="40">
        <v>18051</v>
      </c>
      <c r="B4038" s="41">
        <v>116600354</v>
      </c>
      <c r="C4038" s="15" t="s">
        <v>5403</v>
      </c>
      <c r="D4038" s="15" t="s">
        <v>4431</v>
      </c>
      <c r="E4038" s="15" t="s">
        <v>535</v>
      </c>
      <c r="F4038" s="15" t="s">
        <v>12</v>
      </c>
      <c r="G4038" s="15"/>
      <c r="H4038" s="16">
        <v>2214</v>
      </c>
      <c r="I4038" s="15" t="s">
        <v>202</v>
      </c>
      <c r="J4038" s="2" t="str">
        <f>CONCATENATE("UP",":",H4038,"_",I4038)</f>
        <v>UP:2214_AREA DE SALUD HEREDIA-CUBUJUQUI</v>
      </c>
    </row>
    <row r="4039" spans="1:10" ht="15" customHeight="1" x14ac:dyDescent="0.25">
      <c r="A4039" s="42">
        <v>18051</v>
      </c>
      <c r="B4039" s="43">
        <v>116600354</v>
      </c>
      <c r="C4039" s="17" t="s">
        <v>5403</v>
      </c>
      <c r="D4039" s="17" t="s">
        <v>4431</v>
      </c>
      <c r="E4039" s="17" t="s">
        <v>535</v>
      </c>
      <c r="F4039" s="17" t="s">
        <v>12</v>
      </c>
      <c r="G4039" s="17"/>
      <c r="H4039" s="18">
        <v>2281</v>
      </c>
      <c r="I4039" s="17" t="s">
        <v>89</v>
      </c>
      <c r="J4039" s="2" t="str">
        <f>CONCATENATE("UP",":",H4039,"_",I4039)</f>
        <v>UP:2281_AREA DE SALUD ALAJUELA CENTRAL</v>
      </c>
    </row>
    <row r="4040" spans="1:10" ht="12.5" x14ac:dyDescent="0.25">
      <c r="A4040" s="40">
        <v>18060</v>
      </c>
      <c r="B4040" s="41">
        <v>701960375</v>
      </c>
      <c r="C4040" s="15" t="s">
        <v>5404</v>
      </c>
      <c r="D4040" s="15" t="s">
        <v>316</v>
      </c>
      <c r="E4040" s="15" t="s">
        <v>207</v>
      </c>
      <c r="F4040" s="15" t="s">
        <v>12</v>
      </c>
      <c r="G4040" s="15"/>
      <c r="H4040" s="16">
        <v>2277</v>
      </c>
      <c r="I4040" s="15" t="s">
        <v>128</v>
      </c>
      <c r="J4040" s="2" t="str">
        <f>CONCATENATE("UP",":",H4040,"_",I4040)</f>
        <v>UP:2277_AREA DE SALUD ALAJUELA OESTE</v>
      </c>
    </row>
    <row r="4041" spans="1:10" ht="15" customHeight="1" x14ac:dyDescent="0.25">
      <c r="A4041" s="42">
        <v>18067</v>
      </c>
      <c r="B4041" s="43">
        <v>116830911</v>
      </c>
      <c r="C4041" s="17" t="s">
        <v>2933</v>
      </c>
      <c r="D4041" s="17" t="s">
        <v>1865</v>
      </c>
      <c r="E4041" s="17" t="s">
        <v>942</v>
      </c>
      <c r="F4041" s="17" t="s">
        <v>12</v>
      </c>
      <c r="G4041" s="17"/>
      <c r="H4041" s="18">
        <v>2555</v>
      </c>
      <c r="I4041" s="17" t="s">
        <v>178</v>
      </c>
      <c r="J4041" s="2" t="str">
        <f>CONCATENATE("UP",":",H4041,"_",I4041)</f>
        <v>UP:2555_AREA DE SALUD CAÑAS</v>
      </c>
    </row>
    <row r="4042" spans="1:10" ht="12.5" x14ac:dyDescent="0.25">
      <c r="A4042" s="40">
        <v>18074</v>
      </c>
      <c r="B4042" s="41">
        <v>115950027</v>
      </c>
      <c r="C4042" s="15" t="s">
        <v>896</v>
      </c>
      <c r="D4042" s="15" t="s">
        <v>786</v>
      </c>
      <c r="E4042" s="15" t="s">
        <v>278</v>
      </c>
      <c r="F4042" s="15" t="s">
        <v>12</v>
      </c>
      <c r="G4042" s="15"/>
      <c r="H4042" s="16">
        <v>2342</v>
      </c>
      <c r="I4042" s="15" t="s">
        <v>56</v>
      </c>
      <c r="J4042" s="2" t="str">
        <f>CONCATENATE("UP",":",H4042,"_",I4042)</f>
        <v>UP:2342_AREA DE SALUD CARTAGO</v>
      </c>
    </row>
    <row r="4043" spans="1:10" ht="15" customHeight="1" x14ac:dyDescent="0.25">
      <c r="A4043" s="42">
        <v>18089</v>
      </c>
      <c r="B4043" s="43">
        <v>304920442</v>
      </c>
      <c r="C4043" s="17" t="s">
        <v>5405</v>
      </c>
      <c r="D4043" s="17" t="s">
        <v>52</v>
      </c>
      <c r="E4043" s="17" t="s">
        <v>1670</v>
      </c>
      <c r="F4043" s="17" t="s">
        <v>12</v>
      </c>
      <c r="G4043" s="17"/>
      <c r="H4043" s="18">
        <v>2352</v>
      </c>
      <c r="I4043" s="17" t="s">
        <v>3361</v>
      </c>
      <c r="J4043" s="2" t="str">
        <f>CONCATENATE("UP",":",H4043,"_",I4043)</f>
        <v>UP:2352_AREA DE SALUD LOS SANTOS</v>
      </c>
    </row>
    <row r="4044" spans="1:10" ht="12.5" x14ac:dyDescent="0.25">
      <c r="A4044" s="40">
        <v>18100</v>
      </c>
      <c r="B4044" s="41">
        <v>114860042</v>
      </c>
      <c r="C4044" s="15" t="s">
        <v>502</v>
      </c>
      <c r="D4044" s="15" t="s">
        <v>192</v>
      </c>
      <c r="E4044" s="15" t="s">
        <v>551</v>
      </c>
      <c r="F4044" s="15" t="s">
        <v>12</v>
      </c>
      <c r="G4044" s="15"/>
      <c r="H4044" s="16">
        <v>2210</v>
      </c>
      <c r="I4044" s="15" t="s">
        <v>19</v>
      </c>
      <c r="J4044" s="2" t="str">
        <f>CONCATENATE("UP",":",H4044,"_",I4044)</f>
        <v>UP:2210_AREA DE SALUD CARMEN-MONTES DE OCA</v>
      </c>
    </row>
    <row r="4045" spans="1:10" ht="15" customHeight="1" x14ac:dyDescent="0.25">
      <c r="A4045" s="42">
        <v>18103</v>
      </c>
      <c r="B4045" s="43">
        <v>117100265</v>
      </c>
      <c r="C4045" s="17" t="s">
        <v>2964</v>
      </c>
      <c r="D4045" s="17" t="s">
        <v>79</v>
      </c>
      <c r="E4045" s="17" t="s">
        <v>590</v>
      </c>
      <c r="F4045" s="17" t="s">
        <v>12</v>
      </c>
      <c r="G4045" s="17"/>
      <c r="H4045" s="18">
        <v>2592</v>
      </c>
      <c r="I4045" s="17" t="s">
        <v>730</v>
      </c>
      <c r="J4045" s="2" t="str">
        <f>CONCATENATE("UP",":",H4045,"_",I4045)</f>
        <v>UP:2592_AREA DE SALUD GARABITO</v>
      </c>
    </row>
    <row r="4046" spans="1:10" ht="12.5" x14ac:dyDescent="0.25">
      <c r="A4046" s="40">
        <v>18103</v>
      </c>
      <c r="B4046" s="41">
        <v>117100265</v>
      </c>
      <c r="C4046" s="15" t="s">
        <v>2964</v>
      </c>
      <c r="D4046" s="15" t="s">
        <v>79</v>
      </c>
      <c r="E4046" s="15" t="s">
        <v>590</v>
      </c>
      <c r="F4046" s="15" t="s">
        <v>12</v>
      </c>
      <c r="G4046" s="15"/>
      <c r="H4046" s="16">
        <v>2590</v>
      </c>
      <c r="I4046" s="15" t="s">
        <v>332</v>
      </c>
      <c r="J4046" s="2" t="str">
        <f>CONCATENATE("UP",":",H4046,"_",I4046)</f>
        <v>UP:2590_AREA DE SALUD BARRANCA</v>
      </c>
    </row>
    <row r="4047" spans="1:10" ht="15" customHeight="1" x14ac:dyDescent="0.25">
      <c r="A4047" s="42">
        <v>18105</v>
      </c>
      <c r="B4047" s="43">
        <v>116520976</v>
      </c>
      <c r="C4047" s="17" t="s">
        <v>5406</v>
      </c>
      <c r="D4047" s="17" t="s">
        <v>2965</v>
      </c>
      <c r="E4047" s="17" t="s">
        <v>134</v>
      </c>
      <c r="F4047" s="17" t="s">
        <v>12</v>
      </c>
      <c r="G4047" s="17"/>
      <c r="H4047" s="18">
        <v>2281</v>
      </c>
      <c r="I4047" s="17" t="s">
        <v>89</v>
      </c>
      <c r="J4047" s="2" t="str">
        <f>CONCATENATE("UP",":",H4047,"_",I4047)</f>
        <v>UP:2281_AREA DE SALUD ALAJUELA CENTRAL</v>
      </c>
    </row>
    <row r="4048" spans="1:10" ht="12.5" x14ac:dyDescent="0.25">
      <c r="A4048" s="40">
        <v>18111</v>
      </c>
      <c r="B4048" s="41">
        <v>901100208</v>
      </c>
      <c r="C4048" s="15" t="s">
        <v>2616</v>
      </c>
      <c r="D4048" s="15" t="s">
        <v>104</v>
      </c>
      <c r="E4048" s="15" t="s">
        <v>2585</v>
      </c>
      <c r="F4048" s="15" t="s">
        <v>12</v>
      </c>
      <c r="G4048" s="15"/>
      <c r="H4048" s="16">
        <v>2311</v>
      </c>
      <c r="I4048" s="15" t="s">
        <v>13</v>
      </c>
      <c r="J4048" s="2" t="str">
        <f>CONCATENATE("UP",":",H4048,"_",I4048)</f>
        <v>UP:2311_AREA DE SALUD MATA REDONDA-HOSPITAL</v>
      </c>
    </row>
    <row r="4049" spans="1:10" ht="15" customHeight="1" x14ac:dyDescent="0.25">
      <c r="A4049" s="42">
        <v>18111</v>
      </c>
      <c r="B4049" s="43">
        <v>901100208</v>
      </c>
      <c r="C4049" s="17" t="s">
        <v>2616</v>
      </c>
      <c r="D4049" s="17" t="s">
        <v>104</v>
      </c>
      <c r="E4049" s="17" t="s">
        <v>2585</v>
      </c>
      <c r="F4049" s="17" t="s">
        <v>12</v>
      </c>
      <c r="G4049" s="17"/>
      <c r="H4049" s="18">
        <v>2213</v>
      </c>
      <c r="I4049" s="17" t="s">
        <v>374</v>
      </c>
      <c r="J4049" s="2" t="str">
        <f>CONCATENATE("UP",":",H4049,"_",I4049)</f>
        <v>UP:2213_AREA DE SALUD TIBAS-URUCA-MERCED</v>
      </c>
    </row>
    <row r="4050" spans="1:10" ht="12.5" x14ac:dyDescent="0.25">
      <c r="A4050" s="40">
        <v>18112</v>
      </c>
      <c r="B4050" s="41">
        <v>116370374</v>
      </c>
      <c r="C4050" s="15" t="s">
        <v>542</v>
      </c>
      <c r="D4050" s="15" t="s">
        <v>591</v>
      </c>
      <c r="E4050" s="15" t="s">
        <v>1491</v>
      </c>
      <c r="F4050" s="15" t="s">
        <v>12</v>
      </c>
      <c r="G4050" s="15"/>
      <c r="H4050" s="16">
        <v>2311</v>
      </c>
      <c r="I4050" s="15" t="s">
        <v>13</v>
      </c>
      <c r="J4050" s="2" t="str">
        <f>CONCATENATE("UP",":",H4050,"_",I4050)</f>
        <v>UP:2311_AREA DE SALUD MATA REDONDA-HOSPITAL</v>
      </c>
    </row>
    <row r="4051" spans="1:10" ht="15" customHeight="1" x14ac:dyDescent="0.25">
      <c r="A4051" s="42">
        <v>18113</v>
      </c>
      <c r="B4051" s="43">
        <v>116870357</v>
      </c>
      <c r="C4051" s="17" t="s">
        <v>5407</v>
      </c>
      <c r="D4051" s="17" t="s">
        <v>1560</v>
      </c>
      <c r="E4051" s="17" t="s">
        <v>429</v>
      </c>
      <c r="F4051" s="17" t="s">
        <v>12</v>
      </c>
      <c r="G4051" s="17"/>
      <c r="H4051" s="18">
        <v>2760</v>
      </c>
      <c r="I4051" s="17" t="s">
        <v>262</v>
      </c>
      <c r="J4051" s="2" t="str">
        <f>CONCATENATE("UP",":",H4051,"_",I4051)</f>
        <v>UP:2760_AREA DE SALUD PEREZ ZELEDON</v>
      </c>
    </row>
    <row r="4052" spans="1:10" ht="12.5" x14ac:dyDescent="0.25">
      <c r="A4052" s="40">
        <v>18115</v>
      </c>
      <c r="B4052" s="41">
        <v>116150543</v>
      </c>
      <c r="C4052" s="15" t="s">
        <v>1488</v>
      </c>
      <c r="D4052" s="15" t="s">
        <v>3034</v>
      </c>
      <c r="E4052" s="15" t="s">
        <v>4531</v>
      </c>
      <c r="F4052" s="15" t="s">
        <v>12</v>
      </c>
      <c r="G4052" s="15"/>
      <c r="H4052" s="16">
        <v>2314</v>
      </c>
      <c r="I4052" s="15" t="s">
        <v>28</v>
      </c>
      <c r="J4052" s="2" t="str">
        <f>CONCATENATE("UP",":",H4052,"_",I4052)</f>
        <v>UP:2314_AREA DE SALUD ZAPOTE-CATEDRAL</v>
      </c>
    </row>
    <row r="4053" spans="1:10" ht="12.5" x14ac:dyDescent="0.25">
      <c r="A4053" s="42">
        <v>18120</v>
      </c>
      <c r="B4053" s="43">
        <v>402310620</v>
      </c>
      <c r="C4053" s="17" t="s">
        <v>5408</v>
      </c>
      <c r="D4053" s="17" t="s">
        <v>133</v>
      </c>
      <c r="E4053" s="17" t="s">
        <v>470</v>
      </c>
      <c r="F4053" s="17" t="s">
        <v>12</v>
      </c>
      <c r="G4053" s="17"/>
      <c r="H4053" s="18">
        <v>2232</v>
      </c>
      <c r="I4053" s="17" t="s">
        <v>595</v>
      </c>
      <c r="J4053" s="2" t="str">
        <f>CONCATENATE("UP",":",H4053,"_",I4053)</f>
        <v>UP:2232_AREA DE SALUD SAN RAFAEL DE HEREDIA</v>
      </c>
    </row>
    <row r="4054" spans="1:10" ht="15" customHeight="1" x14ac:dyDescent="0.25">
      <c r="A4054" s="40">
        <v>18131</v>
      </c>
      <c r="B4054" s="41">
        <v>504140644</v>
      </c>
      <c r="C4054" s="15" t="s">
        <v>2974</v>
      </c>
      <c r="D4054" s="15" t="s">
        <v>1395</v>
      </c>
      <c r="E4054" s="15" t="s">
        <v>712</v>
      </c>
      <c r="F4054" s="15" t="s">
        <v>12</v>
      </c>
      <c r="G4054" s="15"/>
      <c r="H4054" s="16">
        <v>2535</v>
      </c>
      <c r="I4054" s="15" t="s">
        <v>689</v>
      </c>
      <c r="J4054" s="2" t="str">
        <f>CONCATENATE("UP",":",H4054,"_",I4054)</f>
        <v>UP:2535_AREA DE SALUD NICOYA</v>
      </c>
    </row>
    <row r="4055" spans="1:10" ht="12.5" x14ac:dyDescent="0.25">
      <c r="A4055" s="42">
        <v>18132</v>
      </c>
      <c r="B4055" s="43">
        <v>207420939</v>
      </c>
      <c r="C4055" s="17" t="s">
        <v>5409</v>
      </c>
      <c r="D4055" s="17" t="s">
        <v>59</v>
      </c>
      <c r="E4055" s="17" t="s">
        <v>153</v>
      </c>
      <c r="F4055" s="17" t="s">
        <v>12</v>
      </c>
      <c r="G4055" s="17"/>
      <c r="H4055" s="18">
        <v>2214</v>
      </c>
      <c r="I4055" s="17" t="s">
        <v>202</v>
      </c>
      <c r="J4055" s="2" t="str">
        <f>CONCATENATE("UP",":",H4055,"_",I4055)</f>
        <v>UP:2214_AREA DE SALUD HEREDIA-CUBUJUQUI</v>
      </c>
    </row>
    <row r="4056" spans="1:10" ht="15" customHeight="1" x14ac:dyDescent="0.25">
      <c r="A4056" s="40">
        <v>18138</v>
      </c>
      <c r="B4056" s="41">
        <v>114950755</v>
      </c>
      <c r="C4056" s="15" t="s">
        <v>5410</v>
      </c>
      <c r="D4056" s="15" t="s">
        <v>1670</v>
      </c>
      <c r="E4056" s="15" t="s">
        <v>68</v>
      </c>
      <c r="F4056" s="15" t="s">
        <v>12</v>
      </c>
      <c r="G4056" s="15"/>
      <c r="H4056" s="16">
        <v>2256</v>
      </c>
      <c r="I4056" s="15" t="s">
        <v>794</v>
      </c>
      <c r="J4056" s="2" t="str">
        <f>CONCATENATE("UP",":",H4056,"_",I4056)</f>
        <v>UP:2256_AREA DE SALUD OROTINA-SAN MATEO</v>
      </c>
    </row>
    <row r="4057" spans="1:10" ht="12.5" x14ac:dyDescent="0.25">
      <c r="A4057" s="42">
        <v>18144</v>
      </c>
      <c r="B4057" s="43">
        <v>116360584</v>
      </c>
      <c r="C4057" s="17" t="s">
        <v>2976</v>
      </c>
      <c r="D4057" s="17" t="s">
        <v>10</v>
      </c>
      <c r="E4057" s="17" t="s">
        <v>191</v>
      </c>
      <c r="F4057" s="17" t="s">
        <v>12</v>
      </c>
      <c r="G4057" s="17"/>
      <c r="H4057" s="18">
        <v>2211</v>
      </c>
      <c r="I4057" s="17" t="s">
        <v>330</v>
      </c>
      <c r="J4057" s="2" t="str">
        <f>CONCATENATE("UP",":",H4057,"_",I4057)</f>
        <v>UP:2211_AREA DE SALUD GOICOECHEA 2</v>
      </c>
    </row>
    <row r="4058" spans="1:10" ht="15" customHeight="1" x14ac:dyDescent="0.25">
      <c r="A4058" s="40">
        <v>18148</v>
      </c>
      <c r="B4058" s="41">
        <v>206870444</v>
      </c>
      <c r="C4058" s="15" t="s">
        <v>650</v>
      </c>
      <c r="D4058" s="15" t="s">
        <v>5411</v>
      </c>
      <c r="E4058" s="15" t="s">
        <v>494</v>
      </c>
      <c r="F4058" s="15" t="s">
        <v>12</v>
      </c>
      <c r="G4058" s="15"/>
      <c r="H4058" s="16">
        <v>2311</v>
      </c>
      <c r="I4058" s="15" t="s">
        <v>13</v>
      </c>
      <c r="J4058" s="2" t="str">
        <f>CONCATENATE("UP",":",H4058,"_",I4058)</f>
        <v>UP:2311_AREA DE SALUD MATA REDONDA-HOSPITAL</v>
      </c>
    </row>
    <row r="4059" spans="1:10" ht="15" customHeight="1" x14ac:dyDescent="0.25">
      <c r="A4059" s="42">
        <v>18148</v>
      </c>
      <c r="B4059" s="43">
        <v>206870444</v>
      </c>
      <c r="C4059" s="17" t="s">
        <v>650</v>
      </c>
      <c r="D4059" s="17" t="s">
        <v>5411</v>
      </c>
      <c r="E4059" s="17" t="s">
        <v>494</v>
      </c>
      <c r="F4059" s="17" t="s">
        <v>12</v>
      </c>
      <c r="G4059" s="17"/>
      <c r="H4059" s="18">
        <v>2237</v>
      </c>
      <c r="I4059" s="17" t="s">
        <v>620</v>
      </c>
      <c r="J4059" s="2" t="str">
        <f>CONCATENATE("UP",":",H4059,"_",I4059)</f>
        <v>UP:2237_AREA DE SALUD SAN RAMON</v>
      </c>
    </row>
    <row r="4060" spans="1:10" ht="12.5" x14ac:dyDescent="0.25">
      <c r="A4060" s="40">
        <v>18154</v>
      </c>
      <c r="B4060" s="41">
        <v>115090187</v>
      </c>
      <c r="C4060" s="15" t="s">
        <v>2978</v>
      </c>
      <c r="D4060" s="15" t="s">
        <v>59</v>
      </c>
      <c r="E4060" s="15" t="s">
        <v>2159</v>
      </c>
      <c r="F4060" s="15" t="s">
        <v>12</v>
      </c>
      <c r="G4060" s="15"/>
      <c r="H4060" s="16">
        <v>2632</v>
      </c>
      <c r="I4060" s="15" t="s">
        <v>218</v>
      </c>
      <c r="J4060" s="2" t="str">
        <f>CONCATENATE("UP",":",H4060,"_",I4060)</f>
        <v>UP:2632_AREA DE SALUD LIMON</v>
      </c>
    </row>
    <row r="4061" spans="1:10" ht="15" customHeight="1" x14ac:dyDescent="0.25">
      <c r="A4061" s="42">
        <v>18154</v>
      </c>
      <c r="B4061" s="43">
        <v>115090187</v>
      </c>
      <c r="C4061" s="17" t="s">
        <v>2978</v>
      </c>
      <c r="D4061" s="17" t="s">
        <v>59</v>
      </c>
      <c r="E4061" s="17" t="s">
        <v>2159</v>
      </c>
      <c r="F4061" s="17" t="s">
        <v>12</v>
      </c>
      <c r="G4061" s="17"/>
      <c r="H4061" s="18">
        <v>2655</v>
      </c>
      <c r="I4061" s="17" t="s">
        <v>920</v>
      </c>
      <c r="J4061" s="2" t="str">
        <f>CONCATENATE("UP",":",H4061,"_",I4061)</f>
        <v>UP:2655_AREA DE SALUD GUACIMO</v>
      </c>
    </row>
    <row r="4062" spans="1:10" ht="12.5" x14ac:dyDescent="0.25">
      <c r="A4062" s="40">
        <v>18155</v>
      </c>
      <c r="B4062" s="41">
        <v>115050877</v>
      </c>
      <c r="C4062" s="15" t="s">
        <v>4471</v>
      </c>
      <c r="D4062" s="15" t="s">
        <v>818</v>
      </c>
      <c r="E4062" s="15" t="s">
        <v>220</v>
      </c>
      <c r="F4062" s="15" t="s">
        <v>12</v>
      </c>
      <c r="G4062" s="15"/>
      <c r="H4062" s="16">
        <v>2339</v>
      </c>
      <c r="I4062" s="15" t="s">
        <v>2079</v>
      </c>
      <c r="J4062" s="2" t="str">
        <f>CONCATENATE("UP",":",H4062,"_",I4062)</f>
        <v>UP:2339_AREA DE SALUD DESAMPARADOS 3</v>
      </c>
    </row>
    <row r="4063" spans="1:10" ht="12.5" x14ac:dyDescent="0.25">
      <c r="A4063" s="42">
        <v>18155</v>
      </c>
      <c r="B4063" s="43">
        <v>115050877</v>
      </c>
      <c r="C4063" s="17" t="s">
        <v>4471</v>
      </c>
      <c r="D4063" s="17" t="s">
        <v>818</v>
      </c>
      <c r="E4063" s="17" t="s">
        <v>220</v>
      </c>
      <c r="F4063" s="17" t="s">
        <v>12</v>
      </c>
      <c r="G4063" s="17"/>
      <c r="H4063" s="18">
        <v>2311</v>
      </c>
      <c r="I4063" s="17" t="s">
        <v>13</v>
      </c>
      <c r="J4063" s="2" t="str">
        <f>CONCATENATE("UP",":",H4063,"_",I4063)</f>
        <v>UP:2311_AREA DE SALUD MATA REDONDA-HOSPITAL</v>
      </c>
    </row>
    <row r="4064" spans="1:10" ht="15" customHeight="1" x14ac:dyDescent="0.25">
      <c r="A4064" s="40">
        <v>18163</v>
      </c>
      <c r="B4064" s="41">
        <v>114750736</v>
      </c>
      <c r="C4064" s="15" t="s">
        <v>2703</v>
      </c>
      <c r="D4064" s="15" t="s">
        <v>81</v>
      </c>
      <c r="E4064" s="15" t="s">
        <v>434</v>
      </c>
      <c r="F4064" s="15" t="s">
        <v>12</v>
      </c>
      <c r="G4064" s="15"/>
      <c r="H4064" s="16">
        <v>2210</v>
      </c>
      <c r="I4064" s="15" t="s">
        <v>19</v>
      </c>
      <c r="J4064" s="2" t="str">
        <f>CONCATENATE("UP",":",H4064,"_",I4064)</f>
        <v>UP:2210_AREA DE SALUD CARMEN-MONTES DE OCA</v>
      </c>
    </row>
    <row r="4065" spans="1:10" ht="12.5" x14ac:dyDescent="0.25">
      <c r="A4065" s="42">
        <v>18165</v>
      </c>
      <c r="B4065" s="43">
        <v>304600026</v>
      </c>
      <c r="C4065" s="17" t="s">
        <v>2134</v>
      </c>
      <c r="D4065" s="17" t="s">
        <v>207</v>
      </c>
      <c r="E4065" s="17" t="s">
        <v>551</v>
      </c>
      <c r="F4065" s="17" t="s">
        <v>12</v>
      </c>
      <c r="G4065" s="17"/>
      <c r="H4065" s="18">
        <v>2395</v>
      </c>
      <c r="I4065" s="17" t="s">
        <v>2985</v>
      </c>
      <c r="J4065" s="2" t="str">
        <f>CONCATENATE("UP",":",H4065,"_",I4065)</f>
        <v>UP:2395_AREA DE SALUD OREAMUNO-PACAYAS-TIERRA BLANCA</v>
      </c>
    </row>
    <row r="4066" spans="1:10" ht="15" customHeight="1" x14ac:dyDescent="0.25">
      <c r="A4066" s="40">
        <v>18173</v>
      </c>
      <c r="B4066" s="41">
        <v>901300406</v>
      </c>
      <c r="C4066" s="15" t="s">
        <v>761</v>
      </c>
      <c r="D4066" s="15" t="s">
        <v>1799</v>
      </c>
      <c r="E4066" s="15" t="s">
        <v>637</v>
      </c>
      <c r="F4066" s="15" t="s">
        <v>12</v>
      </c>
      <c r="G4066" s="15"/>
      <c r="H4066" s="16">
        <v>2315</v>
      </c>
      <c r="I4066" s="15" t="s">
        <v>106</v>
      </c>
      <c r="J4066" s="2" t="str">
        <f>CONCATENATE("UP",":",H4066,"_",I4066)</f>
        <v>UP:2315_AREA DE SALUD DESAMPARADOS 1</v>
      </c>
    </row>
    <row r="4067" spans="1:10" ht="12.5" x14ac:dyDescent="0.25">
      <c r="A4067" s="42">
        <v>18174</v>
      </c>
      <c r="B4067" s="43">
        <v>114360908</v>
      </c>
      <c r="C4067" s="17" t="s">
        <v>748</v>
      </c>
      <c r="D4067" s="17" t="s">
        <v>470</v>
      </c>
      <c r="E4067" s="17" t="s">
        <v>430</v>
      </c>
      <c r="F4067" s="17" t="s">
        <v>12</v>
      </c>
      <c r="G4067" s="17"/>
      <c r="H4067" s="18">
        <v>2311</v>
      </c>
      <c r="I4067" s="17" t="s">
        <v>13</v>
      </c>
      <c r="J4067" s="2" t="str">
        <f>CONCATENATE("UP",":",H4067,"_",I4067)</f>
        <v>UP:2311_AREA DE SALUD MATA REDONDA-HOSPITAL</v>
      </c>
    </row>
    <row r="4068" spans="1:10" ht="15" customHeight="1" x14ac:dyDescent="0.25">
      <c r="A4068" s="40">
        <v>18176</v>
      </c>
      <c r="B4068" s="41">
        <v>901090656</v>
      </c>
      <c r="C4068" s="15" t="s">
        <v>5412</v>
      </c>
      <c r="D4068" s="15" t="s">
        <v>1562</v>
      </c>
      <c r="E4068" s="15" t="s">
        <v>183</v>
      </c>
      <c r="F4068" s="15" t="s">
        <v>12</v>
      </c>
      <c r="G4068" s="15"/>
      <c r="H4068" s="16">
        <v>2358</v>
      </c>
      <c r="I4068" s="15" t="s">
        <v>1406</v>
      </c>
      <c r="J4068" s="2" t="str">
        <f>CONCATENATE("UP",":",H4068,"_",I4068)</f>
        <v>UP:2358_AREA DE SALUD SAN JUAN-SAN DIEGO-CONCEPCION</v>
      </c>
    </row>
    <row r="4069" spans="1:10" ht="12.5" x14ac:dyDescent="0.25">
      <c r="A4069" s="42">
        <v>18180</v>
      </c>
      <c r="B4069" s="43">
        <v>116880655</v>
      </c>
      <c r="C4069" s="17" t="s">
        <v>4802</v>
      </c>
      <c r="D4069" s="17" t="s">
        <v>59</v>
      </c>
      <c r="E4069" s="17" t="s">
        <v>5413</v>
      </c>
      <c r="F4069" s="17" t="s">
        <v>12</v>
      </c>
      <c r="G4069" s="17"/>
      <c r="H4069" s="18">
        <v>2314</v>
      </c>
      <c r="I4069" s="17" t="s">
        <v>28</v>
      </c>
      <c r="J4069" s="2" t="str">
        <f>CONCATENATE("UP",":",H4069,"_",I4069)</f>
        <v>UP:2314_AREA DE SALUD ZAPOTE-CATEDRAL</v>
      </c>
    </row>
    <row r="4070" spans="1:10" ht="15" customHeight="1" x14ac:dyDescent="0.25">
      <c r="A4070" s="40">
        <v>18182</v>
      </c>
      <c r="B4070" s="41">
        <v>304830149</v>
      </c>
      <c r="C4070" s="15" t="s">
        <v>5414</v>
      </c>
      <c r="D4070" s="15" t="s">
        <v>5415</v>
      </c>
      <c r="E4070" s="15" t="s">
        <v>4981</v>
      </c>
      <c r="F4070" s="15" t="s">
        <v>12</v>
      </c>
      <c r="G4070" s="15"/>
      <c r="H4070" s="16">
        <v>2342</v>
      </c>
      <c r="I4070" s="15" t="s">
        <v>56</v>
      </c>
      <c r="J4070" s="2" t="str">
        <f>CONCATENATE("UP",":",H4070,"_",I4070)</f>
        <v>UP:2342_AREA DE SALUD CARTAGO</v>
      </c>
    </row>
    <row r="4071" spans="1:10" ht="12.5" x14ac:dyDescent="0.25">
      <c r="A4071" s="42">
        <v>18196</v>
      </c>
      <c r="B4071" s="43">
        <v>116480463</v>
      </c>
      <c r="C4071" s="17" t="s">
        <v>1376</v>
      </c>
      <c r="D4071" s="17" t="s">
        <v>234</v>
      </c>
      <c r="E4071" s="17" t="s">
        <v>59</v>
      </c>
      <c r="F4071" s="17" t="s">
        <v>12</v>
      </c>
      <c r="G4071" s="17"/>
      <c r="H4071" s="18">
        <v>2342</v>
      </c>
      <c r="I4071" s="17" t="s">
        <v>56</v>
      </c>
      <c r="J4071" s="2" t="str">
        <f>CONCATENATE("UP",":",H4071,"_",I4071)</f>
        <v>UP:2342_AREA DE SALUD CARTAGO</v>
      </c>
    </row>
    <row r="4072" spans="1:10" ht="15" customHeight="1" x14ac:dyDescent="0.25">
      <c r="A4072" s="40">
        <v>18203</v>
      </c>
      <c r="B4072" s="41">
        <v>115830663</v>
      </c>
      <c r="C4072" s="15" t="s">
        <v>5235</v>
      </c>
      <c r="D4072" s="15" t="s">
        <v>1379</v>
      </c>
      <c r="E4072" s="15" t="s">
        <v>2934</v>
      </c>
      <c r="F4072" s="15" t="s">
        <v>12</v>
      </c>
      <c r="G4072" s="15"/>
      <c r="H4072" s="16">
        <v>2214</v>
      </c>
      <c r="I4072" s="15" t="s">
        <v>202</v>
      </c>
      <c r="J4072" s="2" t="str">
        <f>CONCATENATE("UP",":",H4072,"_",I4072)</f>
        <v>UP:2214_AREA DE SALUD HEREDIA-CUBUJUQUI</v>
      </c>
    </row>
    <row r="4073" spans="1:10" ht="12.5" x14ac:dyDescent="0.25">
      <c r="A4073" s="42">
        <v>18205</v>
      </c>
      <c r="B4073" s="43">
        <v>305190883</v>
      </c>
      <c r="C4073" s="17" t="s">
        <v>5416</v>
      </c>
      <c r="D4073" s="17" t="s">
        <v>192</v>
      </c>
      <c r="E4073" s="17" t="s">
        <v>183</v>
      </c>
      <c r="F4073" s="17" t="s">
        <v>12</v>
      </c>
      <c r="G4073" s="17"/>
      <c r="H4073" s="18">
        <v>2251</v>
      </c>
      <c r="I4073" s="17" t="s">
        <v>716</v>
      </c>
      <c r="J4073" s="2" t="str">
        <f>CONCATENATE("UP",":",H4073,"_",I4073)</f>
        <v>UP:2251_AREA DE SALUD ATENAS</v>
      </c>
    </row>
    <row r="4074" spans="1:10" ht="15" customHeight="1" x14ac:dyDescent="0.25">
      <c r="A4074" s="40">
        <v>18207</v>
      </c>
      <c r="B4074" s="41">
        <v>116940674</v>
      </c>
      <c r="C4074" s="15" t="s">
        <v>5417</v>
      </c>
      <c r="D4074" s="15" t="s">
        <v>2433</v>
      </c>
      <c r="E4074" s="15" t="s">
        <v>1477</v>
      </c>
      <c r="F4074" s="15" t="s">
        <v>12</v>
      </c>
      <c r="G4074" s="15"/>
      <c r="H4074" s="16">
        <v>2395</v>
      </c>
      <c r="I4074" s="15" t="s">
        <v>2985</v>
      </c>
      <c r="J4074" s="2" t="str">
        <f>CONCATENATE("UP",":",H4074,"_",I4074)</f>
        <v>UP:2395_AREA DE SALUD OREAMUNO-PACAYAS-TIERRA BLANCA</v>
      </c>
    </row>
    <row r="4075" spans="1:10" ht="12.5" x14ac:dyDescent="0.25">
      <c r="A4075" s="42">
        <v>18213</v>
      </c>
      <c r="B4075" s="43">
        <v>304810663</v>
      </c>
      <c r="C4075" s="17" t="s">
        <v>1012</v>
      </c>
      <c r="D4075" s="17" t="s">
        <v>430</v>
      </c>
      <c r="E4075" s="17" t="s">
        <v>461</v>
      </c>
      <c r="F4075" s="17" t="s">
        <v>12</v>
      </c>
      <c r="G4075" s="17"/>
      <c r="H4075" s="18">
        <v>2342</v>
      </c>
      <c r="I4075" s="17" t="s">
        <v>56</v>
      </c>
      <c r="J4075" s="2" t="str">
        <f>CONCATENATE("UP",":",H4075,"_",I4075)</f>
        <v>UP:2342_AREA DE SALUD CARTAGO</v>
      </c>
    </row>
    <row r="4076" spans="1:10" ht="15" customHeight="1" x14ac:dyDescent="0.25">
      <c r="A4076" s="40">
        <v>18214</v>
      </c>
      <c r="B4076" s="41">
        <v>117290715</v>
      </c>
      <c r="C4076" s="15" t="s">
        <v>5418</v>
      </c>
      <c r="D4076" s="15" t="s">
        <v>5419</v>
      </c>
      <c r="E4076" s="15" t="s">
        <v>5420</v>
      </c>
      <c r="F4076" s="15" t="s">
        <v>12</v>
      </c>
      <c r="G4076" s="15"/>
      <c r="H4076" s="16">
        <v>2214</v>
      </c>
      <c r="I4076" s="15" t="s">
        <v>202</v>
      </c>
      <c r="J4076" s="2" t="str">
        <f>CONCATENATE("UP",":",H4076,"_",I4076)</f>
        <v>UP:2214_AREA DE SALUD HEREDIA-CUBUJUQUI</v>
      </c>
    </row>
    <row r="4077" spans="1:10" ht="12.5" x14ac:dyDescent="0.25">
      <c r="A4077" s="42">
        <v>18215</v>
      </c>
      <c r="B4077" s="43">
        <v>116460821</v>
      </c>
      <c r="C4077" s="17" t="s">
        <v>5122</v>
      </c>
      <c r="D4077" s="17" t="s">
        <v>535</v>
      </c>
      <c r="E4077" s="17" t="s">
        <v>2030</v>
      </c>
      <c r="F4077" s="17" t="s">
        <v>12</v>
      </c>
      <c r="G4077" s="17"/>
      <c r="H4077" s="18">
        <v>2311</v>
      </c>
      <c r="I4077" s="17" t="s">
        <v>13</v>
      </c>
      <c r="J4077" s="2" t="str">
        <f>CONCATENATE("UP",":",H4077,"_",I4077)</f>
        <v>UP:2311_AREA DE SALUD MATA REDONDA-HOSPITAL</v>
      </c>
    </row>
    <row r="4078" spans="1:10" ht="15" customHeight="1" x14ac:dyDescent="0.25">
      <c r="A4078" s="40">
        <v>18218</v>
      </c>
      <c r="B4078" s="41">
        <v>604180428</v>
      </c>
      <c r="C4078" s="15" t="s">
        <v>2360</v>
      </c>
      <c r="D4078" s="15" t="s">
        <v>913</v>
      </c>
      <c r="E4078" s="15" t="s">
        <v>181</v>
      </c>
      <c r="F4078" s="15" t="s">
        <v>12</v>
      </c>
      <c r="G4078" s="15"/>
      <c r="H4078" s="16">
        <v>2210</v>
      </c>
      <c r="I4078" s="15" t="s">
        <v>19</v>
      </c>
      <c r="J4078" s="2" t="str">
        <f>CONCATENATE("UP",":",H4078,"_",I4078)</f>
        <v>UP:2210_AREA DE SALUD CARMEN-MONTES DE OCA</v>
      </c>
    </row>
    <row r="4079" spans="1:10" ht="12.5" x14ac:dyDescent="0.25">
      <c r="A4079" s="42">
        <v>18224</v>
      </c>
      <c r="B4079" s="43">
        <v>503970941</v>
      </c>
      <c r="C4079" s="17" t="s">
        <v>2987</v>
      </c>
      <c r="D4079" s="17" t="s">
        <v>35</v>
      </c>
      <c r="E4079" s="17" t="s">
        <v>222</v>
      </c>
      <c r="F4079" s="17" t="s">
        <v>12</v>
      </c>
      <c r="G4079" s="17"/>
      <c r="H4079" s="18">
        <v>2210</v>
      </c>
      <c r="I4079" s="17" t="s">
        <v>19</v>
      </c>
      <c r="J4079" s="2" t="str">
        <f>CONCATENATE("UP",":",H4079,"_",I4079)</f>
        <v>UP:2210_AREA DE SALUD CARMEN-MONTES DE OCA</v>
      </c>
    </row>
    <row r="4080" spans="1:10" ht="15" customHeight="1" x14ac:dyDescent="0.25">
      <c r="A4080" s="40">
        <v>18242</v>
      </c>
      <c r="B4080" s="41">
        <v>2890107743</v>
      </c>
      <c r="C4080" s="15" t="s">
        <v>2989</v>
      </c>
      <c r="D4080" s="15" t="s">
        <v>183</v>
      </c>
      <c r="E4080" s="15" t="s">
        <v>133</v>
      </c>
      <c r="F4080" s="15" t="s">
        <v>12</v>
      </c>
      <c r="G4080" s="15"/>
      <c r="H4080" s="16">
        <v>2358</v>
      </c>
      <c r="I4080" s="15" t="s">
        <v>1406</v>
      </c>
      <c r="J4080" s="2" t="str">
        <f>CONCATENATE("UP",":",H4080,"_",I4080)</f>
        <v>UP:2358_AREA DE SALUD SAN JUAN-SAN DIEGO-CONCEPCION</v>
      </c>
    </row>
    <row r="4081" spans="1:10" ht="12.5" x14ac:dyDescent="0.25">
      <c r="A4081" s="42">
        <v>18244</v>
      </c>
      <c r="B4081" s="43">
        <v>207450447</v>
      </c>
      <c r="C4081" s="17" t="s">
        <v>946</v>
      </c>
      <c r="D4081" s="17" t="s">
        <v>60</v>
      </c>
      <c r="E4081" s="17" t="s">
        <v>4999</v>
      </c>
      <c r="F4081" s="17" t="s">
        <v>12</v>
      </c>
      <c r="G4081" s="17"/>
      <c r="H4081" s="18">
        <v>2253</v>
      </c>
      <c r="I4081" s="17" t="s">
        <v>3441</v>
      </c>
      <c r="J4081" s="2" t="str">
        <f>CONCATENATE("UP",":",H4081,"_",I4081)</f>
        <v>UP:2253_AREA DE SALUD POAS</v>
      </c>
    </row>
    <row r="4082" spans="1:10" ht="15" customHeight="1" x14ac:dyDescent="0.25">
      <c r="A4082" s="40">
        <v>18245</v>
      </c>
      <c r="B4082" s="41">
        <v>504130343</v>
      </c>
      <c r="C4082" s="15" t="s">
        <v>771</v>
      </c>
      <c r="D4082" s="15" t="s">
        <v>2990</v>
      </c>
      <c r="E4082" s="15" t="s">
        <v>494</v>
      </c>
      <c r="F4082" s="15" t="s">
        <v>12</v>
      </c>
      <c r="G4082" s="15"/>
      <c r="H4082" s="16">
        <v>2534</v>
      </c>
      <c r="I4082" s="15" t="s">
        <v>329</v>
      </c>
      <c r="J4082" s="2" t="str">
        <f>CONCATENATE("UP",":",H4082,"_",I4082)</f>
        <v>UP:2534_AREA DE SALUD LIBERIA</v>
      </c>
    </row>
    <row r="4083" spans="1:10" ht="12.5" x14ac:dyDescent="0.25">
      <c r="A4083" s="42">
        <v>18245</v>
      </c>
      <c r="B4083" s="43">
        <v>504130343</v>
      </c>
      <c r="C4083" s="17" t="s">
        <v>771</v>
      </c>
      <c r="D4083" s="17" t="s">
        <v>2990</v>
      </c>
      <c r="E4083" s="17" t="s">
        <v>494</v>
      </c>
      <c r="F4083" s="17" t="s">
        <v>12</v>
      </c>
      <c r="G4083" s="17"/>
      <c r="H4083" s="18">
        <v>2535</v>
      </c>
      <c r="I4083" s="17" t="s">
        <v>689</v>
      </c>
      <c r="J4083" s="2" t="str">
        <f>CONCATENATE("UP",":",H4083,"_",I4083)</f>
        <v>UP:2535_AREA DE SALUD NICOYA</v>
      </c>
    </row>
    <row r="4084" spans="1:10" ht="12.5" x14ac:dyDescent="0.25">
      <c r="A4084" s="40">
        <v>18261</v>
      </c>
      <c r="B4084" s="41">
        <v>205550271</v>
      </c>
      <c r="C4084" s="15" t="s">
        <v>550</v>
      </c>
      <c r="D4084" s="15" t="s">
        <v>278</v>
      </c>
      <c r="E4084" s="15" t="s">
        <v>752</v>
      </c>
      <c r="F4084" s="15" t="s">
        <v>12</v>
      </c>
      <c r="G4084" s="15"/>
      <c r="H4084" s="16">
        <v>2473</v>
      </c>
      <c r="I4084" s="15" t="s">
        <v>819</v>
      </c>
      <c r="J4084" s="2" t="str">
        <f>CONCATENATE("UP",":",H4084,"_",I4084)</f>
        <v>UP:2473_AREA DE SALUD AGUAS ZARCAS</v>
      </c>
    </row>
    <row r="4085" spans="1:10" ht="15" customHeight="1" x14ac:dyDescent="0.25">
      <c r="A4085" s="42">
        <v>18263</v>
      </c>
      <c r="B4085" s="43">
        <v>207050897</v>
      </c>
      <c r="C4085" s="17" t="s">
        <v>5421</v>
      </c>
      <c r="D4085" s="17" t="s">
        <v>2356</v>
      </c>
      <c r="E4085" s="17" t="s">
        <v>191</v>
      </c>
      <c r="F4085" s="17" t="s">
        <v>12</v>
      </c>
      <c r="G4085" s="17"/>
      <c r="H4085" s="18">
        <v>2236</v>
      </c>
      <c r="I4085" s="17" t="s">
        <v>76</v>
      </c>
      <c r="J4085" s="2" t="str">
        <f>CONCATENATE("UP",":",H4085,"_",I4085)</f>
        <v>UP:2236_AREA DE SALUD GRECIA</v>
      </c>
    </row>
    <row r="4086" spans="1:10" ht="15" customHeight="1" x14ac:dyDescent="0.25">
      <c r="A4086" s="40">
        <v>18267</v>
      </c>
      <c r="B4086" s="41">
        <v>115830505</v>
      </c>
      <c r="C4086" s="15" t="s">
        <v>5422</v>
      </c>
      <c r="D4086" s="15" t="s">
        <v>191</v>
      </c>
      <c r="E4086" s="15" t="s">
        <v>181</v>
      </c>
      <c r="F4086" s="15" t="s">
        <v>12</v>
      </c>
      <c r="G4086" s="15"/>
      <c r="H4086" s="16">
        <v>2281</v>
      </c>
      <c r="I4086" s="15" t="s">
        <v>89</v>
      </c>
      <c r="J4086" s="2" t="str">
        <f>CONCATENATE("UP",":",H4086,"_",I4086)</f>
        <v>UP:2281_AREA DE SALUD ALAJUELA CENTRAL</v>
      </c>
    </row>
    <row r="4087" spans="1:10" ht="12.5" x14ac:dyDescent="0.25">
      <c r="A4087" s="42">
        <v>18277</v>
      </c>
      <c r="B4087" s="43">
        <v>207280732</v>
      </c>
      <c r="C4087" s="17" t="s">
        <v>5423</v>
      </c>
      <c r="D4087" s="17" t="s">
        <v>1388</v>
      </c>
      <c r="E4087" s="17" t="s">
        <v>669</v>
      </c>
      <c r="F4087" s="17" t="s">
        <v>12</v>
      </c>
      <c r="G4087" s="17"/>
      <c r="H4087" s="18">
        <v>2236</v>
      </c>
      <c r="I4087" s="17" t="s">
        <v>76</v>
      </c>
      <c r="J4087" s="2" t="str">
        <f>CONCATENATE("UP",":",H4087,"_",I4087)</f>
        <v>UP:2236_AREA DE SALUD GRECIA</v>
      </c>
    </row>
    <row r="4088" spans="1:10" ht="15" customHeight="1" x14ac:dyDescent="0.25">
      <c r="A4088" s="40">
        <v>18281</v>
      </c>
      <c r="B4088" s="41">
        <v>304680593</v>
      </c>
      <c r="C4088" s="15" t="s">
        <v>2997</v>
      </c>
      <c r="D4088" s="15" t="s">
        <v>1083</v>
      </c>
      <c r="E4088" s="15" t="s">
        <v>30</v>
      </c>
      <c r="F4088" s="15" t="s">
        <v>12</v>
      </c>
      <c r="G4088" s="15"/>
      <c r="H4088" s="16">
        <v>2342</v>
      </c>
      <c r="I4088" s="15" t="s">
        <v>56</v>
      </c>
      <c r="J4088" s="2" t="str">
        <f>CONCATENATE("UP",":",H4088,"_",I4088)</f>
        <v>UP:2342_AREA DE SALUD CARTAGO</v>
      </c>
    </row>
    <row r="4089" spans="1:10" ht="12.5" x14ac:dyDescent="0.25">
      <c r="A4089" s="42">
        <v>18298</v>
      </c>
      <c r="B4089" s="43">
        <v>207450160</v>
      </c>
      <c r="C4089" s="17" t="s">
        <v>2700</v>
      </c>
      <c r="D4089" s="17" t="s">
        <v>225</v>
      </c>
      <c r="E4089" s="17" t="s">
        <v>15</v>
      </c>
      <c r="F4089" s="17" t="s">
        <v>12</v>
      </c>
      <c r="G4089" s="17"/>
      <c r="H4089" s="18">
        <v>2237</v>
      </c>
      <c r="I4089" s="17" t="s">
        <v>620</v>
      </c>
      <c r="J4089" s="2" t="str">
        <f>CONCATENATE("UP",":",H4089,"_",I4089)</f>
        <v>UP:2237_AREA DE SALUD SAN RAMON</v>
      </c>
    </row>
    <row r="4090" spans="1:10" ht="15" customHeight="1" x14ac:dyDescent="0.25">
      <c r="A4090" s="40">
        <v>18302</v>
      </c>
      <c r="B4090" s="41">
        <v>207640409</v>
      </c>
      <c r="C4090" s="15" t="s">
        <v>4997</v>
      </c>
      <c r="D4090" s="15" t="s">
        <v>183</v>
      </c>
      <c r="E4090" s="15" t="s">
        <v>736</v>
      </c>
      <c r="F4090" s="15" t="s">
        <v>12</v>
      </c>
      <c r="G4090" s="15"/>
      <c r="H4090" s="16">
        <v>2251</v>
      </c>
      <c r="I4090" s="15" t="s">
        <v>716</v>
      </c>
      <c r="J4090" s="2" t="str">
        <f>CONCATENATE("UP",":",H4090,"_",I4090)</f>
        <v>UP:2251_AREA DE SALUD ATENAS</v>
      </c>
    </row>
    <row r="4091" spans="1:10" ht="12.5" x14ac:dyDescent="0.25">
      <c r="A4091" s="42">
        <v>18310</v>
      </c>
      <c r="B4091" s="43">
        <v>114290355</v>
      </c>
      <c r="C4091" s="17" t="s">
        <v>2998</v>
      </c>
      <c r="D4091" s="17" t="s">
        <v>470</v>
      </c>
      <c r="E4091" s="17" t="s">
        <v>108</v>
      </c>
      <c r="F4091" s="17" t="s">
        <v>12</v>
      </c>
      <c r="G4091" s="17"/>
      <c r="H4091" s="18">
        <v>2634</v>
      </c>
      <c r="I4091" s="17" t="s">
        <v>160</v>
      </c>
      <c r="J4091" s="2" t="str">
        <f>CONCATENATE("UP",":",H4091,"_",I4091)</f>
        <v>UP:2634_AREA DE SALUD GUAPILES</v>
      </c>
    </row>
    <row r="4092" spans="1:10" ht="15" customHeight="1" x14ac:dyDescent="0.25">
      <c r="A4092" s="40">
        <v>18313</v>
      </c>
      <c r="B4092" s="41">
        <v>114590511</v>
      </c>
      <c r="C4092" s="15" t="s">
        <v>2999</v>
      </c>
      <c r="D4092" s="15" t="s">
        <v>800</v>
      </c>
      <c r="E4092" s="15" t="s">
        <v>876</v>
      </c>
      <c r="F4092" s="15" t="s">
        <v>12</v>
      </c>
      <c r="G4092" s="15"/>
      <c r="H4092" s="16">
        <v>2213</v>
      </c>
      <c r="I4092" s="15" t="s">
        <v>374</v>
      </c>
      <c r="J4092" s="2" t="str">
        <f>CONCATENATE("UP",":",H4092,"_",I4092)</f>
        <v>UP:2213_AREA DE SALUD TIBAS-URUCA-MERCED</v>
      </c>
    </row>
    <row r="4093" spans="1:10" ht="12.5" x14ac:dyDescent="0.25">
      <c r="A4093" s="42">
        <v>18313</v>
      </c>
      <c r="B4093" s="43">
        <v>114590511</v>
      </c>
      <c r="C4093" s="17" t="s">
        <v>2999</v>
      </c>
      <c r="D4093" s="17" t="s">
        <v>800</v>
      </c>
      <c r="E4093" s="17" t="s">
        <v>876</v>
      </c>
      <c r="F4093" s="17" t="s">
        <v>12</v>
      </c>
      <c r="G4093" s="17"/>
      <c r="H4093" s="18">
        <v>2217</v>
      </c>
      <c r="I4093" s="17" t="s">
        <v>118</v>
      </c>
      <c r="J4093" s="2" t="str">
        <f>CONCATENATE("UP",":",H4093,"_",I4093)</f>
        <v>UP:2217_AREA DE SALUD CORONADO</v>
      </c>
    </row>
    <row r="4094" spans="1:10" ht="15" customHeight="1" x14ac:dyDescent="0.25">
      <c r="A4094" s="40">
        <v>18313</v>
      </c>
      <c r="B4094" s="41">
        <v>114590511</v>
      </c>
      <c r="C4094" s="15" t="s">
        <v>2999</v>
      </c>
      <c r="D4094" s="15" t="s">
        <v>800</v>
      </c>
      <c r="E4094" s="15" t="s">
        <v>876</v>
      </c>
      <c r="F4094" s="15" t="s">
        <v>12</v>
      </c>
      <c r="G4094" s="15"/>
      <c r="H4094" s="16">
        <v>2358</v>
      </c>
      <c r="I4094" s="15" t="s">
        <v>1406</v>
      </c>
      <c r="J4094" s="2" t="str">
        <f>CONCATENATE("UP",":",H4094,"_",I4094)</f>
        <v>UP:2358_AREA DE SALUD SAN JUAN-SAN DIEGO-CONCEPCION</v>
      </c>
    </row>
    <row r="4095" spans="1:10" ht="12.5" x14ac:dyDescent="0.25">
      <c r="A4095" s="42">
        <v>18313</v>
      </c>
      <c r="B4095" s="43">
        <v>114590511</v>
      </c>
      <c r="C4095" s="17" t="s">
        <v>2999</v>
      </c>
      <c r="D4095" s="17" t="s">
        <v>800</v>
      </c>
      <c r="E4095" s="17" t="s">
        <v>876</v>
      </c>
      <c r="F4095" s="17" t="s">
        <v>12</v>
      </c>
      <c r="G4095" s="17"/>
      <c r="H4095" s="18">
        <v>2314</v>
      </c>
      <c r="I4095" s="17" t="s">
        <v>28</v>
      </c>
      <c r="J4095" s="2" t="str">
        <f>CONCATENATE("UP",":",H4095,"_",I4095)</f>
        <v>UP:2314_AREA DE SALUD ZAPOTE-CATEDRAL</v>
      </c>
    </row>
    <row r="4096" spans="1:10" ht="15" customHeight="1" x14ac:dyDescent="0.25">
      <c r="A4096" s="40">
        <v>18322</v>
      </c>
      <c r="B4096" s="41">
        <v>801420659</v>
      </c>
      <c r="C4096" s="15" t="s">
        <v>4501</v>
      </c>
      <c r="D4096" s="15" t="s">
        <v>5424</v>
      </c>
      <c r="E4096" s="15" t="s">
        <v>544</v>
      </c>
      <c r="F4096" s="15" t="s">
        <v>12</v>
      </c>
      <c r="G4096" s="15"/>
      <c r="H4096" s="16">
        <v>2342</v>
      </c>
      <c r="I4096" s="15" t="s">
        <v>56</v>
      </c>
      <c r="J4096" s="2" t="str">
        <f>CONCATENATE("UP",":",H4096,"_",I4096)</f>
        <v>UP:2342_AREA DE SALUD CARTAGO</v>
      </c>
    </row>
    <row r="4097" spans="1:10" ht="12.5" x14ac:dyDescent="0.25">
      <c r="A4097" s="42">
        <v>18322</v>
      </c>
      <c r="B4097" s="43">
        <v>801420659</v>
      </c>
      <c r="C4097" s="17" t="s">
        <v>4501</v>
      </c>
      <c r="D4097" s="17" t="s">
        <v>5424</v>
      </c>
      <c r="E4097" s="17" t="s">
        <v>544</v>
      </c>
      <c r="F4097" s="17" t="s">
        <v>12</v>
      </c>
      <c r="G4097" s="17"/>
      <c r="H4097" s="18">
        <v>2210</v>
      </c>
      <c r="I4097" s="17" t="s">
        <v>19</v>
      </c>
      <c r="J4097" s="2" t="str">
        <f>CONCATENATE("UP",":",H4097,"_",I4097)</f>
        <v>UP:2210_AREA DE SALUD CARMEN-MONTES DE OCA</v>
      </c>
    </row>
    <row r="4098" spans="1:10" ht="15" customHeight="1" x14ac:dyDescent="0.25">
      <c r="A4098" s="40">
        <v>18325</v>
      </c>
      <c r="B4098" s="41">
        <v>207720730</v>
      </c>
      <c r="C4098" s="15" t="s">
        <v>2695</v>
      </c>
      <c r="D4098" s="15" t="s">
        <v>5425</v>
      </c>
      <c r="E4098" s="15" t="s">
        <v>269</v>
      </c>
      <c r="F4098" s="15" t="s">
        <v>12</v>
      </c>
      <c r="G4098" s="15"/>
      <c r="H4098" s="16">
        <v>2471</v>
      </c>
      <c r="I4098" s="15" t="s">
        <v>1114</v>
      </c>
      <c r="J4098" s="2" t="str">
        <f>CONCATENATE("UP",":",H4098,"_",I4098)</f>
        <v>UP:2471_AREA DE SALUD FORTUNA</v>
      </c>
    </row>
    <row r="4099" spans="1:10" ht="12.5" x14ac:dyDescent="0.25">
      <c r="A4099" s="42">
        <v>18347</v>
      </c>
      <c r="B4099" s="43">
        <v>116900316</v>
      </c>
      <c r="C4099" s="17" t="s">
        <v>1376</v>
      </c>
      <c r="D4099" s="17" t="s">
        <v>304</v>
      </c>
      <c r="E4099" s="17" t="s">
        <v>494</v>
      </c>
      <c r="F4099" s="17" t="s">
        <v>12</v>
      </c>
      <c r="G4099" s="17"/>
      <c r="H4099" s="18">
        <v>2592</v>
      </c>
      <c r="I4099" s="17" t="s">
        <v>730</v>
      </c>
      <c r="J4099" s="2" t="str">
        <f>CONCATENATE("UP",":",H4099,"_",I4099)</f>
        <v>UP:2592_AREA DE SALUD GARABITO</v>
      </c>
    </row>
    <row r="4100" spans="1:10" ht="15" customHeight="1" x14ac:dyDescent="0.25">
      <c r="A4100" s="40">
        <v>18347</v>
      </c>
      <c r="B4100" s="41">
        <v>116900316</v>
      </c>
      <c r="C4100" s="15" t="s">
        <v>1376</v>
      </c>
      <c r="D4100" s="15" t="s">
        <v>304</v>
      </c>
      <c r="E4100" s="15" t="s">
        <v>494</v>
      </c>
      <c r="F4100" s="15" t="s">
        <v>12</v>
      </c>
      <c r="G4100" s="15"/>
      <c r="H4100" s="16">
        <v>2590</v>
      </c>
      <c r="I4100" s="15" t="s">
        <v>332</v>
      </c>
      <c r="J4100" s="2" t="str">
        <f>CONCATENATE("UP",":",H4100,"_",I4100)</f>
        <v>UP:2590_AREA DE SALUD BARRANCA</v>
      </c>
    </row>
    <row r="4101" spans="1:10" ht="12.5" x14ac:dyDescent="0.25">
      <c r="A4101" s="42">
        <v>18364</v>
      </c>
      <c r="B4101" s="43">
        <v>207740441</v>
      </c>
      <c r="C4101" s="17" t="s">
        <v>3004</v>
      </c>
      <c r="D4101" s="17" t="s">
        <v>191</v>
      </c>
      <c r="E4101" s="17" t="s">
        <v>494</v>
      </c>
      <c r="F4101" s="17" t="s">
        <v>12</v>
      </c>
      <c r="G4101" s="17"/>
      <c r="H4101" s="18">
        <v>2471</v>
      </c>
      <c r="I4101" s="17" t="s">
        <v>1114</v>
      </c>
      <c r="J4101" s="2" t="str">
        <f>CONCATENATE("UP",":",H4101,"_",I4101)</f>
        <v>UP:2471_AREA DE SALUD FORTUNA</v>
      </c>
    </row>
    <row r="4102" spans="1:10" ht="15" customHeight="1" x14ac:dyDescent="0.25">
      <c r="A4102" s="40">
        <v>18364</v>
      </c>
      <c r="B4102" s="41">
        <v>207740441</v>
      </c>
      <c r="C4102" s="15" t="s">
        <v>3004</v>
      </c>
      <c r="D4102" s="15" t="s">
        <v>191</v>
      </c>
      <c r="E4102" s="15" t="s">
        <v>494</v>
      </c>
      <c r="F4102" s="15" t="s">
        <v>12</v>
      </c>
      <c r="G4102" s="15"/>
      <c r="H4102" s="16">
        <v>2236</v>
      </c>
      <c r="I4102" s="15" t="s">
        <v>76</v>
      </c>
      <c r="J4102" s="2" t="str">
        <f>CONCATENATE("UP",":",H4102,"_",I4102)</f>
        <v>UP:2236_AREA DE SALUD GRECIA</v>
      </c>
    </row>
    <row r="4103" spans="1:10" ht="12.5" x14ac:dyDescent="0.25">
      <c r="A4103" s="42">
        <v>18364</v>
      </c>
      <c r="B4103" s="43">
        <v>207740441</v>
      </c>
      <c r="C4103" s="17" t="s">
        <v>3004</v>
      </c>
      <c r="D4103" s="17" t="s">
        <v>191</v>
      </c>
      <c r="E4103" s="17" t="s">
        <v>494</v>
      </c>
      <c r="F4103" s="17" t="s">
        <v>12</v>
      </c>
      <c r="G4103" s="17"/>
      <c r="H4103" s="18">
        <v>2560</v>
      </c>
      <c r="I4103" s="17" t="s">
        <v>784</v>
      </c>
      <c r="J4103" s="2" t="str">
        <f>CONCATENATE("UP",":",H4103,"_",I4103)</f>
        <v>UP:2560_AREA DE SALUD CARRILLO</v>
      </c>
    </row>
    <row r="4104" spans="1:10" ht="15" customHeight="1" x14ac:dyDescent="0.25">
      <c r="A4104" s="40">
        <v>18370</v>
      </c>
      <c r="B4104" s="41">
        <v>117030254</v>
      </c>
      <c r="C4104" s="15" t="s">
        <v>2164</v>
      </c>
      <c r="D4104" s="15" t="s">
        <v>474</v>
      </c>
      <c r="E4104" s="15" t="s">
        <v>637</v>
      </c>
      <c r="F4104" s="15" t="s">
        <v>12</v>
      </c>
      <c r="G4104" s="15"/>
      <c r="H4104" s="16">
        <v>2555</v>
      </c>
      <c r="I4104" s="15" t="s">
        <v>178</v>
      </c>
      <c r="J4104" s="2" t="str">
        <f>CONCATENATE("UP",":",H4104,"_",I4104)</f>
        <v>UP:2555_AREA DE SALUD CAÑAS</v>
      </c>
    </row>
    <row r="4105" spans="1:10" ht="12.5" x14ac:dyDescent="0.25">
      <c r="A4105" s="42">
        <v>18375</v>
      </c>
      <c r="B4105" s="43">
        <v>116520739</v>
      </c>
      <c r="C4105" s="17" t="s">
        <v>3012</v>
      </c>
      <c r="D4105" s="17" t="s">
        <v>3013</v>
      </c>
      <c r="E4105" s="17" t="s">
        <v>3014</v>
      </c>
      <c r="F4105" s="17" t="s">
        <v>12</v>
      </c>
      <c r="G4105" s="17"/>
      <c r="H4105" s="18">
        <v>2592</v>
      </c>
      <c r="I4105" s="17" t="s">
        <v>730</v>
      </c>
      <c r="J4105" s="2" t="str">
        <f>CONCATENATE("UP",":",H4105,"_",I4105)</f>
        <v>UP:2592_AREA DE SALUD GARABITO</v>
      </c>
    </row>
    <row r="4106" spans="1:10" ht="15" customHeight="1" x14ac:dyDescent="0.25">
      <c r="A4106" s="40">
        <v>18375</v>
      </c>
      <c r="B4106" s="41">
        <v>116520739</v>
      </c>
      <c r="C4106" s="15" t="s">
        <v>3012</v>
      </c>
      <c r="D4106" s="15" t="s">
        <v>3013</v>
      </c>
      <c r="E4106" s="15" t="s">
        <v>3014</v>
      </c>
      <c r="F4106" s="15" t="s">
        <v>12</v>
      </c>
      <c r="G4106" s="15"/>
      <c r="H4106" s="16">
        <v>2590</v>
      </c>
      <c r="I4106" s="15" t="s">
        <v>332</v>
      </c>
      <c r="J4106" s="2" t="str">
        <f>CONCATENATE("UP",":",H4106,"_",I4106)</f>
        <v>UP:2590_AREA DE SALUD BARRANCA</v>
      </c>
    </row>
    <row r="4107" spans="1:10" ht="12.5" x14ac:dyDescent="0.25">
      <c r="A4107" s="42">
        <v>18376</v>
      </c>
      <c r="B4107" s="43">
        <v>115010389</v>
      </c>
      <c r="C4107" s="17" t="s">
        <v>5426</v>
      </c>
      <c r="D4107" s="17" t="s">
        <v>577</v>
      </c>
      <c r="E4107" s="17" t="s">
        <v>3271</v>
      </c>
      <c r="F4107" s="17" t="s">
        <v>12</v>
      </c>
      <c r="G4107" s="17"/>
      <c r="H4107" s="18">
        <v>2759</v>
      </c>
      <c r="I4107" s="17" t="s">
        <v>3611</v>
      </c>
      <c r="J4107" s="2" t="str">
        <f>CONCATENATE("UP",":",H4107,"_",I4107)</f>
        <v>UP:2759_AREA DE SALUD OSA</v>
      </c>
    </row>
    <row r="4108" spans="1:10" ht="15" customHeight="1" x14ac:dyDescent="0.25">
      <c r="A4108" s="40">
        <v>18378</v>
      </c>
      <c r="B4108" s="41">
        <v>117520910</v>
      </c>
      <c r="C4108" s="15" t="s">
        <v>323</v>
      </c>
      <c r="D4108" s="15" t="s">
        <v>116</v>
      </c>
      <c r="E4108" s="15" t="s">
        <v>234</v>
      </c>
      <c r="F4108" s="15" t="s">
        <v>12</v>
      </c>
      <c r="G4108" s="15"/>
      <c r="H4108" s="16">
        <v>2210</v>
      </c>
      <c r="I4108" s="15" t="s">
        <v>19</v>
      </c>
      <c r="J4108" s="2" t="str">
        <f>CONCATENATE("UP",":",H4108,"_",I4108)</f>
        <v>UP:2210_AREA DE SALUD CARMEN-MONTES DE OCA</v>
      </c>
    </row>
    <row r="4109" spans="1:10" ht="12.5" x14ac:dyDescent="0.25">
      <c r="A4109" s="42">
        <v>18382</v>
      </c>
      <c r="B4109" s="43">
        <v>402250802</v>
      </c>
      <c r="C4109" s="17" t="s">
        <v>4961</v>
      </c>
      <c r="D4109" s="17" t="s">
        <v>87</v>
      </c>
      <c r="E4109" s="17" t="s">
        <v>1799</v>
      </c>
      <c r="F4109" s="17" t="s">
        <v>12</v>
      </c>
      <c r="G4109" s="17"/>
      <c r="H4109" s="18">
        <v>2311</v>
      </c>
      <c r="I4109" s="17" t="s">
        <v>13</v>
      </c>
      <c r="J4109" s="2" t="str">
        <f>CONCATENATE("UP",":",H4109,"_",I4109)</f>
        <v>UP:2311_AREA DE SALUD MATA REDONDA-HOSPITAL</v>
      </c>
    </row>
    <row r="4110" spans="1:10" ht="15" customHeight="1" x14ac:dyDescent="0.25">
      <c r="A4110" s="40">
        <v>18383</v>
      </c>
      <c r="B4110" s="41">
        <v>801490449</v>
      </c>
      <c r="C4110" s="15" t="s">
        <v>896</v>
      </c>
      <c r="D4110" s="15" t="s">
        <v>484</v>
      </c>
      <c r="E4110" s="15" t="s">
        <v>79</v>
      </c>
      <c r="F4110" s="15" t="s">
        <v>12</v>
      </c>
      <c r="G4110" s="15"/>
      <c r="H4110" s="16">
        <v>2314</v>
      </c>
      <c r="I4110" s="15" t="s">
        <v>28</v>
      </c>
      <c r="J4110" s="2" t="str">
        <f>CONCATENATE("UP",":",H4110,"_",I4110)</f>
        <v>UP:2314_AREA DE SALUD ZAPOTE-CATEDRAL</v>
      </c>
    </row>
    <row r="4111" spans="1:10" ht="12.5" x14ac:dyDescent="0.25">
      <c r="A4111" s="42">
        <v>18384</v>
      </c>
      <c r="B4111" s="43">
        <v>304950711</v>
      </c>
      <c r="C4111" s="17" t="s">
        <v>2687</v>
      </c>
      <c r="D4111" s="17" t="s">
        <v>49</v>
      </c>
      <c r="E4111" s="17" t="s">
        <v>59</v>
      </c>
      <c r="F4111" s="17" t="s">
        <v>12</v>
      </c>
      <c r="G4111" s="17"/>
      <c r="H4111" s="18">
        <v>2348</v>
      </c>
      <c r="I4111" s="17" t="s">
        <v>472</v>
      </c>
      <c r="J4111" s="2" t="str">
        <f>CONCATENATE("UP",":",H4111,"_",I4111)</f>
        <v>UP:2348_AREA DE SALUD TURRIALBA-JIMENEZ</v>
      </c>
    </row>
    <row r="4112" spans="1:10" ht="15" customHeight="1" x14ac:dyDescent="0.25">
      <c r="A4112" s="40">
        <v>18387</v>
      </c>
      <c r="B4112" s="41">
        <v>305130654</v>
      </c>
      <c r="C4112" s="15" t="s">
        <v>1171</v>
      </c>
      <c r="D4112" s="15" t="s">
        <v>1646</v>
      </c>
      <c r="E4112" s="15" t="s">
        <v>59</v>
      </c>
      <c r="F4112" s="15" t="s">
        <v>12</v>
      </c>
      <c r="G4112" s="15"/>
      <c r="H4112" s="16">
        <v>2311</v>
      </c>
      <c r="I4112" s="15" t="s">
        <v>13</v>
      </c>
      <c r="J4112" s="2" t="str">
        <f>CONCATENATE("UP",":",H4112,"_",I4112)</f>
        <v>UP:2311_AREA DE SALUD MATA REDONDA-HOSPITAL</v>
      </c>
    </row>
    <row r="4113" spans="1:10" ht="12.5" x14ac:dyDescent="0.25">
      <c r="A4113" s="42">
        <v>18397</v>
      </c>
      <c r="B4113" s="43">
        <v>115040017</v>
      </c>
      <c r="C4113" s="17" t="s">
        <v>5427</v>
      </c>
      <c r="D4113" s="17" t="s">
        <v>1309</v>
      </c>
      <c r="E4113" s="17" t="s">
        <v>807</v>
      </c>
      <c r="F4113" s="17" t="s">
        <v>12</v>
      </c>
      <c r="G4113" s="17"/>
      <c r="H4113" s="18">
        <v>2634</v>
      </c>
      <c r="I4113" s="17" t="s">
        <v>160</v>
      </c>
      <c r="J4113" s="2" t="str">
        <f>CONCATENATE("UP",":",H4113,"_",I4113)</f>
        <v>UP:2634_AREA DE SALUD GUAPILES</v>
      </c>
    </row>
    <row r="4114" spans="1:10" ht="15" customHeight="1" x14ac:dyDescent="0.25">
      <c r="A4114" s="40">
        <v>18400</v>
      </c>
      <c r="B4114" s="41">
        <v>402220060</v>
      </c>
      <c r="C4114" s="15" t="s">
        <v>5428</v>
      </c>
      <c r="D4114" s="15" t="s">
        <v>3465</v>
      </c>
      <c r="E4114" s="15" t="s">
        <v>3987</v>
      </c>
      <c r="F4114" s="15" t="s">
        <v>12</v>
      </c>
      <c r="G4114" s="15"/>
      <c r="H4114" s="16">
        <v>2311</v>
      </c>
      <c r="I4114" s="15" t="s">
        <v>13</v>
      </c>
      <c r="J4114" s="2" t="str">
        <f>CONCATENATE("UP",":",H4114,"_",I4114)</f>
        <v>UP:2311_AREA DE SALUD MATA REDONDA-HOSPITAL</v>
      </c>
    </row>
    <row r="4115" spans="1:10" ht="12.5" x14ac:dyDescent="0.25">
      <c r="A4115" s="42">
        <v>18427</v>
      </c>
      <c r="B4115" s="43">
        <v>115140211</v>
      </c>
      <c r="C4115" s="17" t="s">
        <v>3704</v>
      </c>
      <c r="D4115" s="17" t="s">
        <v>247</v>
      </c>
      <c r="E4115" s="17" t="s">
        <v>68</v>
      </c>
      <c r="F4115" s="17" t="s">
        <v>12</v>
      </c>
      <c r="G4115" s="17"/>
      <c r="H4115" s="18">
        <v>2760</v>
      </c>
      <c r="I4115" s="17" t="s">
        <v>262</v>
      </c>
      <c r="J4115" s="2" t="str">
        <f>CONCATENATE("UP",":",H4115,"_",I4115)</f>
        <v>UP:2760_AREA DE SALUD PEREZ ZELEDON</v>
      </c>
    </row>
    <row r="4116" spans="1:10" ht="15" customHeight="1" x14ac:dyDescent="0.25">
      <c r="A4116" s="40">
        <v>18431</v>
      </c>
      <c r="B4116" s="41">
        <v>503440851</v>
      </c>
      <c r="C4116" s="15" t="s">
        <v>5429</v>
      </c>
      <c r="D4116" s="15" t="s">
        <v>1491</v>
      </c>
      <c r="E4116" s="15" t="s">
        <v>157</v>
      </c>
      <c r="F4116" s="15" t="s">
        <v>12</v>
      </c>
      <c r="G4116" s="15"/>
      <c r="H4116" s="16">
        <v>2560</v>
      </c>
      <c r="I4116" s="15" t="s">
        <v>784</v>
      </c>
      <c r="J4116" s="2" t="str">
        <f>CONCATENATE("UP",":",H4116,"_",I4116)</f>
        <v>UP:2560_AREA DE SALUD CARRILLO</v>
      </c>
    </row>
    <row r="4117" spans="1:10" ht="12.5" x14ac:dyDescent="0.25">
      <c r="A4117" s="42">
        <v>18431</v>
      </c>
      <c r="B4117" s="43">
        <v>503440851</v>
      </c>
      <c r="C4117" s="17" t="s">
        <v>5429</v>
      </c>
      <c r="D4117" s="17" t="s">
        <v>1491</v>
      </c>
      <c r="E4117" s="17" t="s">
        <v>157</v>
      </c>
      <c r="F4117" s="17" t="s">
        <v>12</v>
      </c>
      <c r="G4117" s="17"/>
      <c r="H4117" s="18">
        <v>2534</v>
      </c>
      <c r="I4117" s="17" t="s">
        <v>329</v>
      </c>
      <c r="J4117" s="2" t="str">
        <f>CONCATENATE("UP",":",H4117,"_",I4117)</f>
        <v>UP:2534_AREA DE SALUD LIBERIA</v>
      </c>
    </row>
    <row r="4118" spans="1:10" ht="15" customHeight="1" x14ac:dyDescent="0.25">
      <c r="A4118" s="40">
        <v>18444</v>
      </c>
      <c r="B4118" s="41">
        <v>207290142</v>
      </c>
      <c r="C4118" s="15" t="s">
        <v>5430</v>
      </c>
      <c r="D4118" s="15" t="s">
        <v>278</v>
      </c>
      <c r="E4118" s="15" t="s">
        <v>495</v>
      </c>
      <c r="F4118" s="15" t="s">
        <v>12</v>
      </c>
      <c r="G4118" s="15"/>
      <c r="H4118" s="16">
        <v>2236</v>
      </c>
      <c r="I4118" s="15" t="s">
        <v>76</v>
      </c>
      <c r="J4118" s="2" t="str">
        <f>CONCATENATE("UP",":",H4118,"_",I4118)</f>
        <v>UP:2236_AREA DE SALUD GRECIA</v>
      </c>
    </row>
    <row r="4119" spans="1:10" ht="12.5" x14ac:dyDescent="0.25">
      <c r="A4119" s="42">
        <v>18470</v>
      </c>
      <c r="B4119" s="43">
        <v>401920051</v>
      </c>
      <c r="C4119" s="17" t="s">
        <v>3026</v>
      </c>
      <c r="D4119" s="17" t="s">
        <v>1917</v>
      </c>
      <c r="E4119" s="17" t="s">
        <v>906</v>
      </c>
      <c r="F4119" s="17" t="s">
        <v>12</v>
      </c>
      <c r="G4119" s="17"/>
      <c r="H4119" s="18">
        <v>2274</v>
      </c>
      <c r="I4119" s="17" t="s">
        <v>136</v>
      </c>
      <c r="J4119" s="2" t="str">
        <f>CONCATENATE("UP",":",H4119,"_",I4119)</f>
        <v>UP:2274_AREA DE SALUD HEREDIA-VIRILLA</v>
      </c>
    </row>
    <row r="4120" spans="1:10" ht="15" customHeight="1" x14ac:dyDescent="0.25">
      <c r="A4120" s="40">
        <v>18470</v>
      </c>
      <c r="B4120" s="41">
        <v>401920051</v>
      </c>
      <c r="C4120" s="15" t="s">
        <v>3026</v>
      </c>
      <c r="D4120" s="15" t="s">
        <v>1917</v>
      </c>
      <c r="E4120" s="15" t="s">
        <v>906</v>
      </c>
      <c r="F4120" s="15" t="s">
        <v>12</v>
      </c>
      <c r="G4120" s="15"/>
      <c r="H4120" s="16">
        <v>2214</v>
      </c>
      <c r="I4120" s="15" t="s">
        <v>202</v>
      </c>
      <c r="J4120" s="2" t="str">
        <f>CONCATENATE("UP",":",H4120,"_",I4120)</f>
        <v>UP:2214_AREA DE SALUD HEREDIA-CUBUJUQUI</v>
      </c>
    </row>
    <row r="4121" spans="1:10" ht="12.5" x14ac:dyDescent="0.25">
      <c r="A4121" s="42">
        <v>18491</v>
      </c>
      <c r="B4121" s="43">
        <v>116630579</v>
      </c>
      <c r="C4121" s="17" t="s">
        <v>3027</v>
      </c>
      <c r="D4121" s="17" t="s">
        <v>64</v>
      </c>
      <c r="E4121" s="17" t="s">
        <v>34</v>
      </c>
      <c r="F4121" s="17" t="s">
        <v>12</v>
      </c>
      <c r="G4121" s="17"/>
      <c r="H4121" s="18">
        <v>2252</v>
      </c>
      <c r="I4121" s="17" t="s">
        <v>970</v>
      </c>
      <c r="J4121" s="2" t="str">
        <f>CONCATENATE("UP",":",H4121,"_",I4121)</f>
        <v>UP:2252_AREA DE SALUD PALMARES</v>
      </c>
    </row>
    <row r="4122" spans="1:10" ht="15" customHeight="1" x14ac:dyDescent="0.25">
      <c r="A4122" s="40">
        <v>18500</v>
      </c>
      <c r="B4122" s="41">
        <v>207440732</v>
      </c>
      <c r="C4122" s="15" t="s">
        <v>5431</v>
      </c>
      <c r="D4122" s="15" t="s">
        <v>272</v>
      </c>
      <c r="E4122" s="15" t="s">
        <v>158</v>
      </c>
      <c r="F4122" s="15" t="s">
        <v>12</v>
      </c>
      <c r="G4122" s="15"/>
      <c r="H4122" s="16">
        <v>2475</v>
      </c>
      <c r="I4122" s="15" t="s">
        <v>441</v>
      </c>
      <c r="J4122" s="2" t="str">
        <f>CONCATENATE("UP",":",H4122,"_",I4122)</f>
        <v>UP:2475_AREA DE SALUD PITAL</v>
      </c>
    </row>
    <row r="4123" spans="1:10" ht="12.5" x14ac:dyDescent="0.25">
      <c r="A4123" s="42">
        <v>18505</v>
      </c>
      <c r="B4123" s="43">
        <v>207500207</v>
      </c>
      <c r="C4123" s="17" t="s">
        <v>5432</v>
      </c>
      <c r="D4123" s="17" t="s">
        <v>1093</v>
      </c>
      <c r="E4123" s="17" t="s">
        <v>225</v>
      </c>
      <c r="F4123" s="17" t="s">
        <v>12</v>
      </c>
      <c r="G4123" s="17"/>
      <c r="H4123" s="18">
        <v>2314</v>
      </c>
      <c r="I4123" s="17" t="s">
        <v>28</v>
      </c>
      <c r="J4123" s="2" t="str">
        <f>CONCATENATE("UP",":",H4123,"_",I4123)</f>
        <v>UP:2314_AREA DE SALUD ZAPOTE-CATEDRAL</v>
      </c>
    </row>
    <row r="4124" spans="1:10" ht="15" customHeight="1" x14ac:dyDescent="0.25">
      <c r="A4124" s="40">
        <v>18506</v>
      </c>
      <c r="B4124" s="41">
        <v>117450298</v>
      </c>
      <c r="C4124" s="15" t="s">
        <v>2164</v>
      </c>
      <c r="D4124" s="15" t="s">
        <v>1307</v>
      </c>
      <c r="E4124" s="15" t="s">
        <v>535</v>
      </c>
      <c r="F4124" s="15" t="s">
        <v>12</v>
      </c>
      <c r="G4124" s="15"/>
      <c r="H4124" s="16">
        <v>2251</v>
      </c>
      <c r="I4124" s="15" t="s">
        <v>716</v>
      </c>
      <c r="J4124" s="2" t="str">
        <f>CONCATENATE("UP",":",H4124,"_",I4124)</f>
        <v>UP:2251_AREA DE SALUD ATENAS</v>
      </c>
    </row>
    <row r="4125" spans="1:10" ht="12.5" x14ac:dyDescent="0.25">
      <c r="A4125" s="42">
        <v>18518</v>
      </c>
      <c r="B4125" s="43">
        <v>116720896</v>
      </c>
      <c r="C4125" s="17" t="s">
        <v>2787</v>
      </c>
      <c r="D4125" s="17" t="s">
        <v>104</v>
      </c>
      <c r="E4125" s="17" t="s">
        <v>259</v>
      </c>
      <c r="F4125" s="17" t="s">
        <v>12</v>
      </c>
      <c r="G4125" s="17"/>
      <c r="H4125" s="18">
        <v>2237</v>
      </c>
      <c r="I4125" s="17" t="s">
        <v>620</v>
      </c>
      <c r="J4125" s="2" t="str">
        <f>CONCATENATE("UP",":",H4125,"_",I4125)</f>
        <v>UP:2237_AREA DE SALUD SAN RAMON</v>
      </c>
    </row>
    <row r="4126" spans="1:10" ht="15" customHeight="1" x14ac:dyDescent="0.25">
      <c r="A4126" s="40">
        <v>18521</v>
      </c>
      <c r="B4126" s="41">
        <v>504220646</v>
      </c>
      <c r="C4126" s="15" t="s">
        <v>5433</v>
      </c>
      <c r="D4126" s="15" t="s">
        <v>90</v>
      </c>
      <c r="E4126" s="15" t="s">
        <v>3030</v>
      </c>
      <c r="F4126" s="15" t="s">
        <v>12</v>
      </c>
      <c r="G4126" s="15"/>
      <c r="H4126" s="16">
        <v>2534</v>
      </c>
      <c r="I4126" s="15" t="s">
        <v>329</v>
      </c>
      <c r="J4126" s="2" t="str">
        <f>CONCATENATE("UP",":",H4126,"_",I4126)</f>
        <v>UP:2534_AREA DE SALUD LIBERIA</v>
      </c>
    </row>
    <row r="4127" spans="1:10" ht="12.5" x14ac:dyDescent="0.25">
      <c r="A4127" s="42">
        <v>18536</v>
      </c>
      <c r="B4127" s="43">
        <v>116530647</v>
      </c>
      <c r="C4127" s="17" t="s">
        <v>1094</v>
      </c>
      <c r="D4127" s="17" t="s">
        <v>5434</v>
      </c>
      <c r="E4127" s="17" t="s">
        <v>183</v>
      </c>
      <c r="F4127" s="17" t="s">
        <v>12</v>
      </c>
      <c r="G4127" s="17"/>
      <c r="H4127" s="18">
        <v>2311</v>
      </c>
      <c r="I4127" s="17" t="s">
        <v>13</v>
      </c>
      <c r="J4127" s="2" t="str">
        <f>CONCATENATE("UP",":",H4127,"_",I4127)</f>
        <v>UP:2311_AREA DE SALUD MATA REDONDA-HOSPITAL</v>
      </c>
    </row>
    <row r="4128" spans="1:10" ht="15" customHeight="1" x14ac:dyDescent="0.25">
      <c r="A4128" s="40">
        <v>18540</v>
      </c>
      <c r="B4128" s="41">
        <v>114860865</v>
      </c>
      <c r="C4128" s="15" t="s">
        <v>2851</v>
      </c>
      <c r="D4128" s="15" t="s">
        <v>215</v>
      </c>
      <c r="E4128" s="15" t="s">
        <v>192</v>
      </c>
      <c r="F4128" s="15" t="s">
        <v>12</v>
      </c>
      <c r="G4128" s="15"/>
      <c r="H4128" s="16">
        <v>2314</v>
      </c>
      <c r="I4128" s="15" t="s">
        <v>28</v>
      </c>
      <c r="J4128" s="2" t="str">
        <f>CONCATENATE("UP",":",H4128,"_",I4128)</f>
        <v>UP:2314_AREA DE SALUD ZAPOTE-CATEDRAL</v>
      </c>
    </row>
    <row r="4129" spans="1:10" ht="12.5" x14ac:dyDescent="0.25">
      <c r="A4129" s="42">
        <v>18544</v>
      </c>
      <c r="B4129" s="43">
        <v>117500125</v>
      </c>
      <c r="C4129" s="17" t="s">
        <v>5435</v>
      </c>
      <c r="D4129" s="17" t="s">
        <v>5436</v>
      </c>
      <c r="E4129" s="17" t="s">
        <v>304</v>
      </c>
      <c r="F4129" s="17" t="s">
        <v>12</v>
      </c>
      <c r="G4129" s="17"/>
      <c r="H4129" s="18">
        <v>2392</v>
      </c>
      <c r="I4129" s="17" t="s">
        <v>402</v>
      </c>
      <c r="J4129" s="2" t="str">
        <f>CONCATENATE("UP",":",H4129,"_",I4129)</f>
        <v>UP:2392_AREA DE SALUD EL GUARCO</v>
      </c>
    </row>
    <row r="4130" spans="1:10" ht="15" customHeight="1" x14ac:dyDescent="0.25">
      <c r="A4130" s="40">
        <v>18549</v>
      </c>
      <c r="B4130" s="41">
        <v>207660470</v>
      </c>
      <c r="C4130" s="15" t="s">
        <v>5437</v>
      </c>
      <c r="D4130" s="15" t="s">
        <v>341</v>
      </c>
      <c r="E4130" s="15" t="s">
        <v>3034</v>
      </c>
      <c r="F4130" s="15" t="s">
        <v>12</v>
      </c>
      <c r="G4130" s="15"/>
      <c r="H4130" s="16">
        <v>2472</v>
      </c>
      <c r="I4130" s="15" t="s">
        <v>2193</v>
      </c>
      <c r="J4130" s="2" t="str">
        <f>CONCATENATE("UP",":",H4130,"_",I4130)</f>
        <v>UP:2472_AREA DE SALUD SANTA ROSA</v>
      </c>
    </row>
    <row r="4131" spans="1:10" ht="12.5" x14ac:dyDescent="0.25">
      <c r="A4131" s="42">
        <v>18549</v>
      </c>
      <c r="B4131" s="43">
        <v>207660470</v>
      </c>
      <c r="C4131" s="17" t="s">
        <v>5437</v>
      </c>
      <c r="D4131" s="17" t="s">
        <v>341</v>
      </c>
      <c r="E4131" s="17" t="s">
        <v>3034</v>
      </c>
      <c r="F4131" s="17" t="s">
        <v>12</v>
      </c>
      <c r="G4131" s="17"/>
      <c r="H4131" s="18">
        <v>2484</v>
      </c>
      <c r="I4131" s="17" t="s">
        <v>849</v>
      </c>
      <c r="J4131" s="2" t="str">
        <f>CONCATENATE("UP",":",H4131,"_",I4131)</f>
        <v>UP:2484_AREA DE SALUD LOS CHILES</v>
      </c>
    </row>
    <row r="4132" spans="1:10" ht="15" customHeight="1" x14ac:dyDescent="0.25">
      <c r="A4132" s="40">
        <v>18570</v>
      </c>
      <c r="B4132" s="41">
        <v>305250587</v>
      </c>
      <c r="C4132" s="15" t="s">
        <v>5438</v>
      </c>
      <c r="D4132" s="15" t="s">
        <v>5439</v>
      </c>
      <c r="E4132" s="15" t="s">
        <v>154</v>
      </c>
      <c r="F4132" s="15" t="s">
        <v>12</v>
      </c>
      <c r="G4132" s="15"/>
      <c r="H4132" s="16">
        <v>2342</v>
      </c>
      <c r="I4132" s="15" t="s">
        <v>56</v>
      </c>
      <c r="J4132" s="2" t="str">
        <f>CONCATENATE("UP",":",H4132,"_",I4132)</f>
        <v>UP:2342_AREA DE SALUD CARTAGO</v>
      </c>
    </row>
    <row r="4133" spans="1:10" ht="12.5" x14ac:dyDescent="0.25">
      <c r="A4133" s="42">
        <v>18573</v>
      </c>
      <c r="B4133" s="43">
        <v>305120250</v>
      </c>
      <c r="C4133" s="17" t="s">
        <v>1376</v>
      </c>
      <c r="D4133" s="17" t="s">
        <v>232</v>
      </c>
      <c r="E4133" s="17" t="s">
        <v>154</v>
      </c>
      <c r="F4133" s="17" t="s">
        <v>12</v>
      </c>
      <c r="G4133" s="17"/>
      <c r="H4133" s="18">
        <v>2213</v>
      </c>
      <c r="I4133" s="17" t="s">
        <v>374</v>
      </c>
      <c r="J4133" s="2" t="str">
        <f>CONCATENATE("UP",":",H4133,"_",I4133)</f>
        <v>UP:2213_AREA DE SALUD TIBAS-URUCA-MERCED</v>
      </c>
    </row>
    <row r="4134" spans="1:10" ht="15" customHeight="1" x14ac:dyDescent="0.25">
      <c r="A4134" s="40">
        <v>18578</v>
      </c>
      <c r="B4134" s="41">
        <v>116940586</v>
      </c>
      <c r="C4134" s="15" t="s">
        <v>5440</v>
      </c>
      <c r="D4134" s="15" t="s">
        <v>818</v>
      </c>
      <c r="E4134" s="15" t="s">
        <v>60</v>
      </c>
      <c r="F4134" s="15" t="s">
        <v>12</v>
      </c>
      <c r="G4134" s="15"/>
      <c r="H4134" s="16">
        <v>2632</v>
      </c>
      <c r="I4134" s="15" t="s">
        <v>218</v>
      </c>
      <c r="J4134" s="2" t="str">
        <f>CONCATENATE("UP",":",H4134,"_",I4134)</f>
        <v>UP:2632_AREA DE SALUD LIMON</v>
      </c>
    </row>
    <row r="4135" spans="1:10" ht="12.5" x14ac:dyDescent="0.25">
      <c r="A4135" s="42">
        <v>18609</v>
      </c>
      <c r="B4135" s="43">
        <v>1910099638</v>
      </c>
      <c r="C4135" s="17" t="s">
        <v>264</v>
      </c>
      <c r="D4135" s="17" t="s">
        <v>551</v>
      </c>
      <c r="E4135" s="17" t="s">
        <v>243</v>
      </c>
      <c r="F4135" s="17" t="s">
        <v>12</v>
      </c>
      <c r="G4135" s="17"/>
      <c r="H4135" s="18">
        <v>2213</v>
      </c>
      <c r="I4135" s="17" t="s">
        <v>374</v>
      </c>
      <c r="J4135" s="2" t="str">
        <f>CONCATENATE("UP",":",H4135,"_",I4135)</f>
        <v>UP:2213_AREA DE SALUD TIBAS-URUCA-MERCED</v>
      </c>
    </row>
    <row r="4136" spans="1:10" ht="15" customHeight="1" x14ac:dyDescent="0.25">
      <c r="A4136" s="40">
        <v>18612</v>
      </c>
      <c r="B4136" s="41">
        <v>117240342</v>
      </c>
      <c r="C4136" s="15" t="s">
        <v>5441</v>
      </c>
      <c r="D4136" s="15" t="s">
        <v>5081</v>
      </c>
      <c r="E4136" s="15" t="s">
        <v>2051</v>
      </c>
      <c r="F4136" s="15" t="s">
        <v>12</v>
      </c>
      <c r="G4136" s="15"/>
      <c r="H4136" s="16">
        <v>2274</v>
      </c>
      <c r="I4136" s="15" t="s">
        <v>136</v>
      </c>
      <c r="J4136" s="2" t="str">
        <f>CONCATENATE("UP",":",H4136,"_",I4136)</f>
        <v>UP:2274_AREA DE SALUD HEREDIA-VIRILLA</v>
      </c>
    </row>
    <row r="4137" spans="1:10" ht="12.5" x14ac:dyDescent="0.25">
      <c r="A4137" s="42">
        <v>18619</v>
      </c>
      <c r="B4137" s="43">
        <v>115150530</v>
      </c>
      <c r="C4137" s="17" t="s">
        <v>5442</v>
      </c>
      <c r="D4137" s="17" t="s">
        <v>434</v>
      </c>
      <c r="E4137" s="17" t="s">
        <v>2061</v>
      </c>
      <c r="F4137" s="17" t="s">
        <v>12</v>
      </c>
      <c r="G4137" s="17"/>
      <c r="H4137" s="18">
        <v>2211</v>
      </c>
      <c r="I4137" s="17" t="s">
        <v>330</v>
      </c>
      <c r="J4137" s="2" t="str">
        <f>CONCATENATE("UP",":",H4137,"_",I4137)</f>
        <v>UP:2211_AREA DE SALUD GOICOECHEA 2</v>
      </c>
    </row>
    <row r="4138" spans="1:10" ht="15" customHeight="1" x14ac:dyDescent="0.25">
      <c r="A4138" s="40">
        <v>18631</v>
      </c>
      <c r="B4138" s="41">
        <v>207520312</v>
      </c>
      <c r="C4138" s="15" t="s">
        <v>237</v>
      </c>
      <c r="D4138" s="15" t="s">
        <v>87</v>
      </c>
      <c r="E4138" s="15" t="s">
        <v>165</v>
      </c>
      <c r="F4138" s="15" t="s">
        <v>12</v>
      </c>
      <c r="G4138" s="15"/>
      <c r="H4138" s="16">
        <v>2254</v>
      </c>
      <c r="I4138" s="15" t="s">
        <v>3609</v>
      </c>
      <c r="J4138" s="2" t="str">
        <f>CONCATENATE("UP",":",H4138,"_",I4138)</f>
        <v>UP:2254_AREA DE SALUD SARCHI</v>
      </c>
    </row>
    <row r="4139" spans="1:10" ht="12.5" x14ac:dyDescent="0.25">
      <c r="A4139" s="42">
        <v>18632</v>
      </c>
      <c r="B4139" s="43">
        <v>116540178</v>
      </c>
      <c r="C4139" s="17" t="s">
        <v>778</v>
      </c>
      <c r="D4139" s="17" t="s">
        <v>3041</v>
      </c>
      <c r="E4139" s="17" t="s">
        <v>434</v>
      </c>
      <c r="F4139" s="17" t="s">
        <v>12</v>
      </c>
      <c r="G4139" s="17"/>
      <c r="H4139" s="18">
        <v>2342</v>
      </c>
      <c r="I4139" s="17" t="s">
        <v>56</v>
      </c>
      <c r="J4139" s="2" t="str">
        <f>CONCATENATE("UP",":",H4139,"_",I4139)</f>
        <v>UP:2342_AREA DE SALUD CARTAGO</v>
      </c>
    </row>
    <row r="4140" spans="1:10" ht="15" customHeight="1" x14ac:dyDescent="0.25">
      <c r="A4140" s="40">
        <v>18646</v>
      </c>
      <c r="B4140" s="41">
        <v>117120857</v>
      </c>
      <c r="C4140" s="15" t="s">
        <v>2044</v>
      </c>
      <c r="D4140" s="15" t="s">
        <v>225</v>
      </c>
      <c r="E4140" s="15" t="s">
        <v>434</v>
      </c>
      <c r="F4140" s="15" t="s">
        <v>12</v>
      </c>
      <c r="G4140" s="15"/>
      <c r="H4140" s="16">
        <v>2760</v>
      </c>
      <c r="I4140" s="15" t="s">
        <v>262</v>
      </c>
      <c r="J4140" s="2" t="str">
        <f>CONCATENATE("UP",":",H4140,"_",I4140)</f>
        <v>UP:2760_AREA DE SALUD PEREZ ZELEDON</v>
      </c>
    </row>
    <row r="4141" spans="1:10" ht="12.5" x14ac:dyDescent="0.25">
      <c r="A4141" s="42">
        <v>18648</v>
      </c>
      <c r="B4141" s="43">
        <v>116500650</v>
      </c>
      <c r="C4141" s="17" t="s">
        <v>2851</v>
      </c>
      <c r="D4141" s="17" t="s">
        <v>470</v>
      </c>
      <c r="E4141" s="17" t="s">
        <v>108</v>
      </c>
      <c r="F4141" s="17" t="s">
        <v>12</v>
      </c>
      <c r="G4141" s="17"/>
      <c r="H4141" s="18">
        <v>2214</v>
      </c>
      <c r="I4141" s="17" t="s">
        <v>202</v>
      </c>
      <c r="J4141" s="2" t="str">
        <f>CONCATENATE("UP",":",H4141,"_",I4141)</f>
        <v>UP:2214_AREA DE SALUD HEREDIA-CUBUJUQUI</v>
      </c>
    </row>
    <row r="4142" spans="1:10" ht="15" customHeight="1" x14ac:dyDescent="0.25">
      <c r="A4142" s="40">
        <v>18653</v>
      </c>
      <c r="B4142" s="41">
        <v>604500285</v>
      </c>
      <c r="C4142" s="15" t="s">
        <v>3043</v>
      </c>
      <c r="D4142" s="15" t="s">
        <v>5081</v>
      </c>
      <c r="E4142" s="15" t="s">
        <v>765</v>
      </c>
      <c r="F4142" s="15" t="s">
        <v>12</v>
      </c>
      <c r="G4142" s="15"/>
      <c r="H4142" s="16">
        <v>2592</v>
      </c>
      <c r="I4142" s="15" t="s">
        <v>730</v>
      </c>
      <c r="J4142" s="2" t="str">
        <f>CONCATENATE("UP",":",H4142,"_",I4142)</f>
        <v>UP:2592_AREA DE SALUD GARABITO</v>
      </c>
    </row>
    <row r="4143" spans="1:10" ht="12.5" x14ac:dyDescent="0.25">
      <c r="A4143" s="42">
        <v>18653</v>
      </c>
      <c r="B4143" s="43">
        <v>604500285</v>
      </c>
      <c r="C4143" s="17" t="s">
        <v>3043</v>
      </c>
      <c r="D4143" s="17" t="s">
        <v>5081</v>
      </c>
      <c r="E4143" s="17" t="s">
        <v>765</v>
      </c>
      <c r="F4143" s="17" t="s">
        <v>12</v>
      </c>
      <c r="G4143" s="17"/>
      <c r="H4143" s="18">
        <v>2590</v>
      </c>
      <c r="I4143" s="17" t="s">
        <v>332</v>
      </c>
      <c r="J4143" s="2" t="str">
        <f>CONCATENATE("UP",":",H4143,"_",I4143)</f>
        <v>UP:2590_AREA DE SALUD BARRANCA</v>
      </c>
    </row>
    <row r="4144" spans="1:10" ht="15" customHeight="1" x14ac:dyDescent="0.25">
      <c r="A4144" s="40">
        <v>18654</v>
      </c>
      <c r="B4144" s="41">
        <v>117490530</v>
      </c>
      <c r="C4144" s="15" t="s">
        <v>5443</v>
      </c>
      <c r="D4144" s="15" t="s">
        <v>3045</v>
      </c>
      <c r="E4144" s="15" t="s">
        <v>635</v>
      </c>
      <c r="F4144" s="15" t="s">
        <v>12</v>
      </c>
      <c r="G4144" s="15"/>
      <c r="H4144" s="16">
        <v>2342</v>
      </c>
      <c r="I4144" s="15" t="s">
        <v>56</v>
      </c>
      <c r="J4144" s="2" t="str">
        <f>CONCATENATE("UP",":",H4144,"_",I4144)</f>
        <v>UP:2342_AREA DE SALUD CARTAGO</v>
      </c>
    </row>
    <row r="4145" spans="1:10" ht="12.5" x14ac:dyDescent="0.25">
      <c r="A4145" s="42">
        <v>18660</v>
      </c>
      <c r="B4145" s="43">
        <v>116620339</v>
      </c>
      <c r="C4145" s="17" t="s">
        <v>5444</v>
      </c>
      <c r="D4145" s="17" t="s">
        <v>430</v>
      </c>
      <c r="E4145" s="17" t="s">
        <v>2735</v>
      </c>
      <c r="F4145" s="17" t="s">
        <v>12</v>
      </c>
      <c r="G4145" s="17"/>
      <c r="H4145" s="18">
        <v>2311</v>
      </c>
      <c r="I4145" s="17" t="s">
        <v>13</v>
      </c>
      <c r="J4145" s="2" t="str">
        <f>CONCATENATE("UP",":",H4145,"_",I4145)</f>
        <v>UP:2311_AREA DE SALUD MATA REDONDA-HOSPITAL</v>
      </c>
    </row>
    <row r="4146" spans="1:10" ht="15" customHeight="1" x14ac:dyDescent="0.25">
      <c r="A4146" s="40">
        <v>18666</v>
      </c>
      <c r="B4146" s="41">
        <v>116840016</v>
      </c>
      <c r="C4146" s="15" t="s">
        <v>5445</v>
      </c>
      <c r="D4146" s="15" t="s">
        <v>4014</v>
      </c>
      <c r="E4146" s="15" t="s">
        <v>59</v>
      </c>
      <c r="F4146" s="15" t="s">
        <v>12</v>
      </c>
      <c r="G4146" s="15"/>
      <c r="H4146" s="16">
        <v>2237</v>
      </c>
      <c r="I4146" s="15" t="s">
        <v>620</v>
      </c>
      <c r="J4146" s="2" t="str">
        <f>CONCATENATE("UP",":",H4146,"_",I4146)</f>
        <v>UP:2237_AREA DE SALUD SAN RAMON</v>
      </c>
    </row>
    <row r="4147" spans="1:10" ht="12.5" x14ac:dyDescent="0.25">
      <c r="A4147" s="42">
        <v>18673</v>
      </c>
      <c r="B4147" s="43">
        <v>117470230</v>
      </c>
      <c r="C4147" s="17" t="s">
        <v>2474</v>
      </c>
      <c r="D4147" s="17" t="s">
        <v>35</v>
      </c>
      <c r="E4147" s="17" t="s">
        <v>352</v>
      </c>
      <c r="F4147" s="17" t="s">
        <v>12</v>
      </c>
      <c r="G4147" s="17"/>
      <c r="H4147" s="18">
        <v>2214</v>
      </c>
      <c r="I4147" s="17" t="s">
        <v>202</v>
      </c>
      <c r="J4147" s="2" t="str">
        <f>CONCATENATE("UP",":",H4147,"_",I4147)</f>
        <v>UP:2214_AREA DE SALUD HEREDIA-CUBUJUQUI</v>
      </c>
    </row>
    <row r="4148" spans="1:10" ht="15" customHeight="1" x14ac:dyDescent="0.25">
      <c r="A4148" s="40">
        <v>18689</v>
      </c>
      <c r="B4148" s="41">
        <v>117540489</v>
      </c>
      <c r="C4148" s="15" t="s">
        <v>5446</v>
      </c>
      <c r="D4148" s="15" t="s">
        <v>5447</v>
      </c>
      <c r="E4148" s="15" t="s">
        <v>87</v>
      </c>
      <c r="F4148" s="15" t="s">
        <v>12</v>
      </c>
      <c r="G4148" s="15"/>
      <c r="H4148" s="16">
        <v>2252</v>
      </c>
      <c r="I4148" s="15" t="s">
        <v>970</v>
      </c>
      <c r="J4148" s="2" t="str">
        <f>CONCATENATE("UP",":",H4148,"_",I4148)</f>
        <v>UP:2252_AREA DE SALUD PALMARES</v>
      </c>
    </row>
    <row r="4149" spans="1:10" ht="12.5" x14ac:dyDescent="0.25">
      <c r="A4149" s="42">
        <v>18690</v>
      </c>
      <c r="B4149" s="43">
        <v>111830837</v>
      </c>
      <c r="C4149" s="17" t="s">
        <v>1004</v>
      </c>
      <c r="D4149" s="17" t="s">
        <v>340</v>
      </c>
      <c r="E4149" s="17" t="s">
        <v>3046</v>
      </c>
      <c r="F4149" s="17" t="s">
        <v>12</v>
      </c>
      <c r="G4149" s="17"/>
      <c r="H4149" s="18">
        <v>2213</v>
      </c>
      <c r="I4149" s="17" t="s">
        <v>374</v>
      </c>
      <c r="J4149" s="2" t="str">
        <f>CONCATENATE("UP",":",H4149,"_",I4149)</f>
        <v>UP:2213_AREA DE SALUD TIBAS-URUCA-MERCED</v>
      </c>
    </row>
    <row r="4150" spans="1:10" ht="15" customHeight="1" x14ac:dyDescent="0.25">
      <c r="A4150" s="40">
        <v>18692</v>
      </c>
      <c r="B4150" s="41">
        <v>116880078</v>
      </c>
      <c r="C4150" s="15" t="s">
        <v>3047</v>
      </c>
      <c r="D4150" s="15" t="s">
        <v>59</v>
      </c>
      <c r="E4150" s="15" t="s">
        <v>786</v>
      </c>
      <c r="F4150" s="15" t="s">
        <v>12</v>
      </c>
      <c r="G4150" s="15"/>
      <c r="H4150" s="16">
        <v>2594</v>
      </c>
      <c r="I4150" s="15" t="s">
        <v>2484</v>
      </c>
      <c r="J4150" s="2" t="str">
        <f>CONCATENATE("UP",":",H4150,"_",I4150)</f>
        <v>UP:2594_AREA DE SALUD QUEPOS</v>
      </c>
    </row>
    <row r="4151" spans="1:10" ht="12.5" x14ac:dyDescent="0.25">
      <c r="A4151" s="42">
        <v>18700</v>
      </c>
      <c r="B4151" s="43">
        <v>117220840</v>
      </c>
      <c r="C4151" s="17" t="s">
        <v>5448</v>
      </c>
      <c r="D4151" s="17" t="s">
        <v>134</v>
      </c>
      <c r="E4151" s="17" t="s">
        <v>470</v>
      </c>
      <c r="F4151" s="17" t="s">
        <v>12</v>
      </c>
      <c r="G4151" s="17"/>
      <c r="H4151" s="18">
        <v>2210</v>
      </c>
      <c r="I4151" s="17" t="s">
        <v>19</v>
      </c>
      <c r="J4151" s="2" t="str">
        <f>CONCATENATE("UP",":",H4151,"_",I4151)</f>
        <v>UP:2210_AREA DE SALUD CARMEN-MONTES DE OCA</v>
      </c>
    </row>
    <row r="4152" spans="1:10" ht="15" customHeight="1" x14ac:dyDescent="0.25">
      <c r="A4152" s="40">
        <v>18713</v>
      </c>
      <c r="B4152" s="41">
        <v>504200147</v>
      </c>
      <c r="C4152" s="15" t="s">
        <v>5449</v>
      </c>
      <c r="D4152" s="15" t="s">
        <v>165</v>
      </c>
      <c r="E4152" s="15" t="s">
        <v>278</v>
      </c>
      <c r="F4152" s="15" t="s">
        <v>12</v>
      </c>
      <c r="G4152" s="15"/>
      <c r="H4152" s="16">
        <v>2558</v>
      </c>
      <c r="I4152" s="15" t="s">
        <v>886</v>
      </c>
      <c r="J4152" s="2" t="str">
        <f>CONCATENATE("UP",":",H4152,"_",I4152)</f>
        <v>UP:2558_AREA DE SALUD TILARAN</v>
      </c>
    </row>
    <row r="4153" spans="1:10" ht="12.5" x14ac:dyDescent="0.25">
      <c r="A4153" s="42">
        <v>18720</v>
      </c>
      <c r="B4153" s="43">
        <v>305060784</v>
      </c>
      <c r="C4153" s="17" t="s">
        <v>5450</v>
      </c>
      <c r="D4153" s="17" t="s">
        <v>59</v>
      </c>
      <c r="E4153" s="17" t="s">
        <v>708</v>
      </c>
      <c r="F4153" s="17" t="s">
        <v>12</v>
      </c>
      <c r="G4153" s="17"/>
      <c r="H4153" s="18">
        <v>2210</v>
      </c>
      <c r="I4153" s="17" t="s">
        <v>19</v>
      </c>
      <c r="J4153" s="2" t="str">
        <f>CONCATENATE("UP",":",H4153,"_",I4153)</f>
        <v>UP:2210_AREA DE SALUD CARMEN-MONTES DE OCA</v>
      </c>
    </row>
    <row r="4154" spans="1:10" ht="15" customHeight="1" x14ac:dyDescent="0.25">
      <c r="A4154" s="40">
        <v>18721</v>
      </c>
      <c r="B4154" s="41">
        <v>305200088</v>
      </c>
      <c r="C4154" s="15" t="s">
        <v>5451</v>
      </c>
      <c r="D4154" s="15" t="s">
        <v>25</v>
      </c>
      <c r="E4154" s="15" t="s">
        <v>2471</v>
      </c>
      <c r="F4154" s="15" t="s">
        <v>12</v>
      </c>
      <c r="G4154" s="15"/>
      <c r="H4154" s="16">
        <v>2342</v>
      </c>
      <c r="I4154" s="15" t="s">
        <v>56</v>
      </c>
      <c r="J4154" s="2" t="str">
        <f>CONCATENATE("UP",":",H4154,"_",I4154)</f>
        <v>UP:2342_AREA DE SALUD CARTAGO</v>
      </c>
    </row>
    <row r="4155" spans="1:10" ht="12.5" x14ac:dyDescent="0.25">
      <c r="A4155" s="42">
        <v>18722</v>
      </c>
      <c r="B4155" s="43">
        <v>116290758</v>
      </c>
      <c r="C4155" s="17" t="s">
        <v>5452</v>
      </c>
      <c r="D4155" s="17" t="s">
        <v>591</v>
      </c>
      <c r="E4155" s="17" t="s">
        <v>1354</v>
      </c>
      <c r="F4155" s="17" t="s">
        <v>12</v>
      </c>
      <c r="G4155" s="17"/>
      <c r="H4155" s="18">
        <v>2348</v>
      </c>
      <c r="I4155" s="17" t="s">
        <v>472</v>
      </c>
      <c r="J4155" s="2" t="str">
        <f>CONCATENATE("UP",":",H4155,"_",I4155)</f>
        <v>UP:2348_AREA DE SALUD TURRIALBA-JIMENEZ</v>
      </c>
    </row>
    <row r="4156" spans="1:10" ht="15" customHeight="1" x14ac:dyDescent="0.25">
      <c r="A4156" s="40">
        <v>18737</v>
      </c>
      <c r="B4156" s="41">
        <v>304820464</v>
      </c>
      <c r="C4156" s="15" t="s">
        <v>5453</v>
      </c>
      <c r="D4156" s="15" t="s">
        <v>474</v>
      </c>
      <c r="E4156" s="15" t="s">
        <v>1353</v>
      </c>
      <c r="F4156" s="15" t="s">
        <v>12</v>
      </c>
      <c r="G4156" s="15"/>
      <c r="H4156" s="16">
        <v>2332</v>
      </c>
      <c r="I4156" s="15" t="s">
        <v>47</v>
      </c>
      <c r="J4156" s="2" t="str">
        <f>CONCATENATE("UP",":",H4156,"_",I4156)</f>
        <v>UP:2332_AREA DE SALUD PARAISO-CERVANTES</v>
      </c>
    </row>
    <row r="4157" spans="1:10" ht="12.5" x14ac:dyDescent="0.25">
      <c r="A4157" s="42">
        <v>18738</v>
      </c>
      <c r="B4157" s="43">
        <v>207970444</v>
      </c>
      <c r="C4157" s="17" t="s">
        <v>5454</v>
      </c>
      <c r="D4157" s="17" t="s">
        <v>5455</v>
      </c>
      <c r="E4157" s="17" t="s">
        <v>35</v>
      </c>
      <c r="F4157" s="17" t="s">
        <v>12</v>
      </c>
      <c r="G4157" s="17"/>
      <c r="H4157" s="18">
        <v>2315</v>
      </c>
      <c r="I4157" s="17" t="s">
        <v>106</v>
      </c>
      <c r="J4157" s="2" t="str">
        <f>CONCATENATE("UP",":",H4157,"_",I4157)</f>
        <v>UP:2315_AREA DE SALUD DESAMPARADOS 1</v>
      </c>
    </row>
    <row r="4158" spans="1:10" ht="15" customHeight="1" x14ac:dyDescent="0.25">
      <c r="A4158" s="40">
        <v>18742</v>
      </c>
      <c r="B4158" s="41">
        <v>116970462</v>
      </c>
      <c r="C4158" s="15" t="s">
        <v>5326</v>
      </c>
      <c r="D4158" s="15" t="s">
        <v>192</v>
      </c>
      <c r="E4158" s="15" t="s">
        <v>312</v>
      </c>
      <c r="F4158" s="15" t="s">
        <v>12</v>
      </c>
      <c r="G4158" s="15"/>
      <c r="H4158" s="16">
        <v>2237</v>
      </c>
      <c r="I4158" s="15" t="s">
        <v>620</v>
      </c>
      <c r="J4158" s="2" t="str">
        <f>CONCATENATE("UP",":",H4158,"_",I4158)</f>
        <v>UP:2237_AREA DE SALUD SAN RAMON</v>
      </c>
    </row>
    <row r="4159" spans="1:10" ht="12.5" x14ac:dyDescent="0.25">
      <c r="A4159" s="42">
        <v>18751</v>
      </c>
      <c r="B4159" s="43">
        <v>402350731</v>
      </c>
      <c r="C4159" s="17" t="s">
        <v>3054</v>
      </c>
      <c r="D4159" s="17" t="s">
        <v>1246</v>
      </c>
      <c r="E4159" s="17" t="s">
        <v>304</v>
      </c>
      <c r="F4159" s="17" t="s">
        <v>12</v>
      </c>
      <c r="G4159" s="17"/>
      <c r="H4159" s="18">
        <v>2311</v>
      </c>
      <c r="I4159" s="17" t="s">
        <v>13</v>
      </c>
      <c r="J4159" s="2" t="str">
        <f>CONCATENATE("UP",":",H4159,"_",I4159)</f>
        <v>UP:2311_AREA DE SALUD MATA REDONDA-HOSPITAL</v>
      </c>
    </row>
    <row r="4160" spans="1:10" ht="15" customHeight="1" x14ac:dyDescent="0.25">
      <c r="A4160" s="40">
        <v>18754</v>
      </c>
      <c r="B4160" s="41">
        <v>116550221</v>
      </c>
      <c r="C4160" s="15" t="s">
        <v>5456</v>
      </c>
      <c r="D4160" s="15" t="s">
        <v>5457</v>
      </c>
      <c r="E4160" s="15" t="s">
        <v>5458</v>
      </c>
      <c r="F4160" s="15" t="s">
        <v>12</v>
      </c>
      <c r="G4160" s="15"/>
      <c r="H4160" s="16">
        <v>2356</v>
      </c>
      <c r="I4160" s="15" t="s">
        <v>62</v>
      </c>
      <c r="J4160" s="2" t="str">
        <f>CONCATENATE("UP",":",H4160,"_",I4160)</f>
        <v>UP:2356_AREA DE SALUD CURRIDABAT</v>
      </c>
    </row>
    <row r="4161" spans="1:10" ht="12.5" x14ac:dyDescent="0.25">
      <c r="A4161" s="42">
        <v>18760</v>
      </c>
      <c r="B4161" s="43">
        <v>801310625</v>
      </c>
      <c r="C4161" s="17" t="s">
        <v>3527</v>
      </c>
      <c r="D4161" s="17" t="s">
        <v>5459</v>
      </c>
      <c r="E4161" s="17" t="s">
        <v>2475</v>
      </c>
      <c r="F4161" s="17" t="s">
        <v>12</v>
      </c>
      <c r="G4161" s="17"/>
      <c r="H4161" s="18">
        <v>2315</v>
      </c>
      <c r="I4161" s="17" t="s">
        <v>106</v>
      </c>
      <c r="J4161" s="2" t="str">
        <f>CONCATENATE("UP",":",H4161,"_",I4161)</f>
        <v>UP:2315_AREA DE SALUD DESAMPARADOS 1</v>
      </c>
    </row>
    <row r="4162" spans="1:10" ht="15" customHeight="1" x14ac:dyDescent="0.25">
      <c r="A4162" s="40">
        <v>18771</v>
      </c>
      <c r="B4162" s="41">
        <v>116080012</v>
      </c>
      <c r="C4162" s="15" t="s">
        <v>2612</v>
      </c>
      <c r="D4162" s="15" t="s">
        <v>1634</v>
      </c>
      <c r="E4162" s="15" t="s">
        <v>544</v>
      </c>
      <c r="F4162" s="15" t="s">
        <v>12</v>
      </c>
      <c r="G4162" s="15"/>
      <c r="H4162" s="16">
        <v>2213</v>
      </c>
      <c r="I4162" s="15" t="s">
        <v>374</v>
      </c>
      <c r="J4162" s="2" t="str">
        <f>CONCATENATE("UP",":",H4162,"_",I4162)</f>
        <v>UP:2213_AREA DE SALUD TIBAS-URUCA-MERCED</v>
      </c>
    </row>
    <row r="4163" spans="1:10" ht="12.5" x14ac:dyDescent="0.25">
      <c r="A4163" s="42">
        <v>18773</v>
      </c>
      <c r="B4163" s="43">
        <v>113900212</v>
      </c>
      <c r="C4163" s="17" t="s">
        <v>748</v>
      </c>
      <c r="D4163" s="17" t="s">
        <v>504</v>
      </c>
      <c r="E4163" s="17" t="s">
        <v>752</v>
      </c>
      <c r="F4163" s="17" t="s">
        <v>12</v>
      </c>
      <c r="G4163" s="17"/>
      <c r="H4163" s="18">
        <v>2210</v>
      </c>
      <c r="I4163" s="17" t="s">
        <v>19</v>
      </c>
      <c r="J4163" s="2" t="str">
        <f>CONCATENATE("UP",":",H4163,"_",I4163)</f>
        <v>UP:2210_AREA DE SALUD CARMEN-MONTES DE OCA</v>
      </c>
    </row>
    <row r="4164" spans="1:10" ht="15" customHeight="1" x14ac:dyDescent="0.25">
      <c r="A4164" s="40">
        <v>18780</v>
      </c>
      <c r="B4164" s="41">
        <v>304630465</v>
      </c>
      <c r="C4164" s="15" t="s">
        <v>5460</v>
      </c>
      <c r="D4164" s="15" t="s">
        <v>5461</v>
      </c>
      <c r="E4164" s="15" t="s">
        <v>5462</v>
      </c>
      <c r="F4164" s="15" t="s">
        <v>12</v>
      </c>
      <c r="G4164" s="15"/>
      <c r="H4164" s="16">
        <v>2348</v>
      </c>
      <c r="I4164" s="15" t="s">
        <v>472</v>
      </c>
      <c r="J4164" s="2" t="str">
        <f>CONCATENATE("UP",":",H4164,"_",I4164)</f>
        <v>UP:2348_AREA DE SALUD TURRIALBA-JIMENEZ</v>
      </c>
    </row>
    <row r="4165" spans="1:10" ht="15" customHeight="1" x14ac:dyDescent="0.25">
      <c r="A4165" s="42">
        <v>18781</v>
      </c>
      <c r="B4165" s="43">
        <v>113280567</v>
      </c>
      <c r="C4165" s="17" t="s">
        <v>3700</v>
      </c>
      <c r="D4165" s="17" t="s">
        <v>1676</v>
      </c>
      <c r="E4165" s="17" t="s">
        <v>312</v>
      </c>
      <c r="F4165" s="17" t="s">
        <v>12</v>
      </c>
      <c r="G4165" s="17"/>
      <c r="H4165" s="18">
        <v>2655</v>
      </c>
      <c r="I4165" s="17" t="s">
        <v>920</v>
      </c>
      <c r="J4165" s="2" t="str">
        <f>CONCATENATE("UP",":",H4165,"_",I4165)</f>
        <v>UP:2655_AREA DE SALUD GUACIMO</v>
      </c>
    </row>
    <row r="4166" spans="1:10" ht="12.5" x14ac:dyDescent="0.25">
      <c r="A4166" s="40">
        <v>18790</v>
      </c>
      <c r="B4166" s="41">
        <v>116970261</v>
      </c>
      <c r="C4166" s="15" t="s">
        <v>771</v>
      </c>
      <c r="D4166" s="15" t="s">
        <v>474</v>
      </c>
      <c r="E4166" s="15" t="s">
        <v>3057</v>
      </c>
      <c r="F4166" s="15" t="s">
        <v>12</v>
      </c>
      <c r="G4166" s="15"/>
      <c r="H4166" s="16">
        <v>2277</v>
      </c>
      <c r="I4166" s="15" t="s">
        <v>128</v>
      </c>
      <c r="J4166" s="2" t="str">
        <f>CONCATENATE("UP",":",H4166,"_",I4166)</f>
        <v>UP:2277_AREA DE SALUD ALAJUELA OESTE</v>
      </c>
    </row>
    <row r="4167" spans="1:10" ht="15" customHeight="1" x14ac:dyDescent="0.25">
      <c r="A4167" s="42">
        <v>18790</v>
      </c>
      <c r="B4167" s="43">
        <v>116970261</v>
      </c>
      <c r="C4167" s="17" t="s">
        <v>771</v>
      </c>
      <c r="D4167" s="17" t="s">
        <v>474</v>
      </c>
      <c r="E4167" s="17" t="s">
        <v>3057</v>
      </c>
      <c r="F4167" s="17" t="s">
        <v>12</v>
      </c>
      <c r="G4167" s="17"/>
      <c r="H4167" s="18">
        <v>2277</v>
      </c>
      <c r="I4167" s="17" t="s">
        <v>128</v>
      </c>
      <c r="J4167" s="2" t="str">
        <f>CONCATENATE("UP",":",H4167,"_",I4167)</f>
        <v>UP:2277_AREA DE SALUD ALAJUELA OESTE</v>
      </c>
    </row>
    <row r="4168" spans="1:10" ht="12.5" x14ac:dyDescent="0.25">
      <c r="A4168" s="40">
        <v>18794</v>
      </c>
      <c r="B4168" s="41">
        <v>207880541</v>
      </c>
      <c r="C4168" s="15" t="s">
        <v>5463</v>
      </c>
      <c r="D4168" s="15" t="s">
        <v>1820</v>
      </c>
      <c r="E4168" s="15" t="s">
        <v>269</v>
      </c>
      <c r="F4168" s="15" t="s">
        <v>12</v>
      </c>
      <c r="G4168" s="15"/>
      <c r="H4168" s="16">
        <v>2254</v>
      </c>
      <c r="I4168" s="15" t="s">
        <v>3609</v>
      </c>
      <c r="J4168" s="2" t="str">
        <f>CONCATENATE("UP",":",H4168,"_",I4168)</f>
        <v>UP:2254_AREA DE SALUD SARCHI</v>
      </c>
    </row>
    <row r="4169" spans="1:10" ht="15" customHeight="1" x14ac:dyDescent="0.25">
      <c r="A4169" s="42">
        <v>18815</v>
      </c>
      <c r="B4169" s="43">
        <v>207460575</v>
      </c>
      <c r="C4169" s="17" t="s">
        <v>1376</v>
      </c>
      <c r="D4169" s="17" t="s">
        <v>68</v>
      </c>
      <c r="E4169" s="17" t="s">
        <v>91</v>
      </c>
      <c r="F4169" s="17" t="s">
        <v>12</v>
      </c>
      <c r="G4169" s="17"/>
      <c r="H4169" s="18">
        <v>2210</v>
      </c>
      <c r="I4169" s="17" t="s">
        <v>19</v>
      </c>
      <c r="J4169" s="2" t="str">
        <f>CONCATENATE("UP",":",H4169,"_",I4169)</f>
        <v>UP:2210_AREA DE SALUD CARMEN-MONTES DE OCA</v>
      </c>
    </row>
    <row r="4170" spans="1:10" ht="12.5" x14ac:dyDescent="0.25">
      <c r="A4170" s="40">
        <v>18827</v>
      </c>
      <c r="B4170" s="41">
        <v>117860322</v>
      </c>
      <c r="C4170" s="15" t="s">
        <v>5464</v>
      </c>
      <c r="D4170" s="15" t="s">
        <v>5465</v>
      </c>
      <c r="E4170" s="15" t="s">
        <v>684</v>
      </c>
      <c r="F4170" s="15" t="s">
        <v>12</v>
      </c>
      <c r="G4170" s="15"/>
      <c r="H4170" s="16">
        <v>2210</v>
      </c>
      <c r="I4170" s="15" t="s">
        <v>19</v>
      </c>
      <c r="J4170" s="2" t="str">
        <f>CONCATENATE("UP",":",H4170,"_",I4170)</f>
        <v>UP:2210_AREA DE SALUD CARMEN-MONTES DE OCA</v>
      </c>
    </row>
    <row r="4171" spans="1:10" ht="15" customHeight="1" x14ac:dyDescent="0.25">
      <c r="A4171" s="42">
        <v>18828</v>
      </c>
      <c r="B4171" s="43">
        <v>117180881</v>
      </c>
      <c r="C4171" s="17" t="s">
        <v>5466</v>
      </c>
      <c r="D4171" s="17" t="s">
        <v>215</v>
      </c>
      <c r="E4171" s="17" t="s">
        <v>49</v>
      </c>
      <c r="F4171" s="17" t="s">
        <v>12</v>
      </c>
      <c r="G4171" s="17"/>
      <c r="H4171" s="18">
        <v>2281</v>
      </c>
      <c r="I4171" s="17" t="s">
        <v>89</v>
      </c>
      <c r="J4171" s="2" t="str">
        <f>CONCATENATE("UP",":",H4171,"_",I4171)</f>
        <v>UP:2281_AREA DE SALUD ALAJUELA CENTRAL</v>
      </c>
    </row>
    <row r="4172" spans="1:10" ht="12.5" x14ac:dyDescent="0.25">
      <c r="A4172" s="40">
        <v>18850</v>
      </c>
      <c r="B4172" s="41">
        <v>304910015</v>
      </c>
      <c r="C4172" s="15" t="s">
        <v>3883</v>
      </c>
      <c r="D4172" s="15" t="s">
        <v>87</v>
      </c>
      <c r="E4172" s="15" t="s">
        <v>269</v>
      </c>
      <c r="F4172" s="15" t="s">
        <v>12</v>
      </c>
      <c r="G4172" s="15"/>
      <c r="H4172" s="16">
        <v>2312</v>
      </c>
      <c r="I4172" s="15" t="s">
        <v>249</v>
      </c>
      <c r="J4172" s="2" t="str">
        <f>CONCATENATE("UP",":",H4172,"_",I4172)</f>
        <v>UP:2312_AREA DE SALUD HATILLO</v>
      </c>
    </row>
    <row r="4173" spans="1:10" ht="15" customHeight="1" x14ac:dyDescent="0.25">
      <c r="A4173" s="42">
        <v>18856</v>
      </c>
      <c r="B4173" s="43">
        <v>117000209</v>
      </c>
      <c r="C4173" s="17" t="s">
        <v>5467</v>
      </c>
      <c r="D4173" s="17" t="s">
        <v>1241</v>
      </c>
      <c r="E4173" s="17" t="s">
        <v>5468</v>
      </c>
      <c r="F4173" s="17" t="s">
        <v>12</v>
      </c>
      <c r="G4173" s="17"/>
      <c r="H4173" s="18">
        <v>2762</v>
      </c>
      <c r="I4173" s="17" t="s">
        <v>859</v>
      </c>
      <c r="J4173" s="2" t="str">
        <f>CONCATENATE("UP",":",H4173,"_",I4173)</f>
        <v>UP:2762_AREA DE SALUD COTO BRUS</v>
      </c>
    </row>
    <row r="4174" spans="1:10" ht="12.5" x14ac:dyDescent="0.25">
      <c r="A4174" s="40">
        <v>18860</v>
      </c>
      <c r="B4174" s="41">
        <v>117180142</v>
      </c>
      <c r="C4174" s="15" t="s">
        <v>5469</v>
      </c>
      <c r="D4174" s="15" t="s">
        <v>5455</v>
      </c>
      <c r="E4174" s="15" t="s">
        <v>220</v>
      </c>
      <c r="F4174" s="15" t="s">
        <v>12</v>
      </c>
      <c r="G4174" s="15"/>
      <c r="H4174" s="16">
        <v>2210</v>
      </c>
      <c r="I4174" s="15" t="s">
        <v>19</v>
      </c>
      <c r="J4174" s="2" t="str">
        <f>CONCATENATE("UP",":",H4174,"_",I4174)</f>
        <v>UP:2210_AREA DE SALUD CARMEN-MONTES DE OCA</v>
      </c>
    </row>
    <row r="4175" spans="1:10" ht="15" customHeight="1" x14ac:dyDescent="0.25">
      <c r="A4175" s="42">
        <v>18861</v>
      </c>
      <c r="B4175" s="43">
        <v>504230282</v>
      </c>
      <c r="C4175" s="17" t="s">
        <v>3062</v>
      </c>
      <c r="D4175" s="17" t="s">
        <v>191</v>
      </c>
      <c r="E4175" s="17" t="s">
        <v>506</v>
      </c>
      <c r="F4175" s="17" t="s">
        <v>12</v>
      </c>
      <c r="G4175" s="17"/>
      <c r="H4175" s="18">
        <v>2535</v>
      </c>
      <c r="I4175" s="17" t="s">
        <v>689</v>
      </c>
      <c r="J4175" s="2" t="str">
        <f>CONCATENATE("UP",":",H4175,"_",I4175)</f>
        <v>UP:2535_AREA DE SALUD NICOYA</v>
      </c>
    </row>
    <row r="4176" spans="1:10" ht="12.5" x14ac:dyDescent="0.25">
      <c r="A4176" s="40">
        <v>18872</v>
      </c>
      <c r="B4176" s="41">
        <v>305190991</v>
      </c>
      <c r="C4176" s="15" t="s">
        <v>5470</v>
      </c>
      <c r="D4176" s="15" t="s">
        <v>154</v>
      </c>
      <c r="E4176" s="15" t="s">
        <v>515</v>
      </c>
      <c r="F4176" s="15" t="s">
        <v>12</v>
      </c>
      <c r="G4176" s="15"/>
      <c r="H4176" s="16">
        <v>2390</v>
      </c>
      <c r="I4176" s="15" t="s">
        <v>518</v>
      </c>
      <c r="J4176" s="2" t="str">
        <f>CONCATENATE("UP",":",H4176,"_",I4176)</f>
        <v>UP:2390_AREA DE SALUD CORRALILLO-LA SIERRA</v>
      </c>
    </row>
    <row r="4177" spans="1:10" ht="15" customHeight="1" x14ac:dyDescent="0.25">
      <c r="A4177" s="42">
        <v>18873</v>
      </c>
      <c r="B4177" s="43">
        <v>208070369</v>
      </c>
      <c r="C4177" s="17" t="s">
        <v>1396</v>
      </c>
      <c r="D4177" s="17" t="s">
        <v>304</v>
      </c>
      <c r="E4177" s="17" t="s">
        <v>133</v>
      </c>
      <c r="F4177" s="17" t="s">
        <v>12</v>
      </c>
      <c r="G4177" s="17"/>
      <c r="H4177" s="18">
        <v>2254</v>
      </c>
      <c r="I4177" s="17" t="s">
        <v>3609</v>
      </c>
      <c r="J4177" s="2" t="str">
        <f>CONCATENATE("UP",":",H4177,"_",I4177)</f>
        <v>UP:2254_AREA DE SALUD SARCHI</v>
      </c>
    </row>
    <row r="4178" spans="1:10" ht="12.5" x14ac:dyDescent="0.25">
      <c r="A4178" s="40">
        <v>18876</v>
      </c>
      <c r="B4178" s="41">
        <v>117330895</v>
      </c>
      <c r="C4178" s="15" t="s">
        <v>1239</v>
      </c>
      <c r="D4178" s="15" t="s">
        <v>68</v>
      </c>
      <c r="E4178" s="15" t="s">
        <v>59</v>
      </c>
      <c r="F4178" s="15" t="s">
        <v>12</v>
      </c>
      <c r="G4178" s="15"/>
      <c r="H4178" s="16">
        <v>2655</v>
      </c>
      <c r="I4178" s="15" t="s">
        <v>920</v>
      </c>
      <c r="J4178" s="2" t="str">
        <f>CONCATENATE("UP",":",H4178,"_",I4178)</f>
        <v>UP:2655_AREA DE SALUD GUACIMO</v>
      </c>
    </row>
    <row r="4179" spans="1:10" ht="15" customHeight="1" x14ac:dyDescent="0.25">
      <c r="A4179" s="42">
        <v>18877</v>
      </c>
      <c r="B4179" s="43">
        <v>116360446</v>
      </c>
      <c r="C4179" s="17" t="s">
        <v>3905</v>
      </c>
      <c r="D4179" s="17" t="s">
        <v>5471</v>
      </c>
      <c r="E4179" s="17" t="s">
        <v>304</v>
      </c>
      <c r="F4179" s="17" t="s">
        <v>12</v>
      </c>
      <c r="G4179" s="17"/>
      <c r="H4179" s="18">
        <v>2274</v>
      </c>
      <c r="I4179" s="17" t="s">
        <v>136</v>
      </c>
      <c r="J4179" s="2" t="str">
        <f>CONCATENATE("UP",":",H4179,"_",I4179)</f>
        <v>UP:2274_AREA DE SALUD HEREDIA-VIRILLA</v>
      </c>
    </row>
    <row r="4180" spans="1:10" ht="12.5" x14ac:dyDescent="0.25">
      <c r="A4180" s="40">
        <v>18887</v>
      </c>
      <c r="B4180" s="41">
        <v>207860794</v>
      </c>
      <c r="C4180" s="15" t="s">
        <v>2938</v>
      </c>
      <c r="D4180" s="15" t="s">
        <v>278</v>
      </c>
      <c r="E4180" s="15" t="s">
        <v>312</v>
      </c>
      <c r="F4180" s="15" t="s">
        <v>12</v>
      </c>
      <c r="G4180" s="15"/>
      <c r="H4180" s="16">
        <v>2236</v>
      </c>
      <c r="I4180" s="15" t="s">
        <v>76</v>
      </c>
      <c r="J4180" s="2" t="str">
        <f>CONCATENATE("UP",":",H4180,"_",I4180)</f>
        <v>UP:2236_AREA DE SALUD GRECIA</v>
      </c>
    </row>
    <row r="4181" spans="1:10" ht="15" customHeight="1" x14ac:dyDescent="0.25">
      <c r="A4181" s="42">
        <v>18889</v>
      </c>
      <c r="B4181" s="43">
        <v>305200579</v>
      </c>
      <c r="C4181" s="17" t="s">
        <v>5472</v>
      </c>
      <c r="D4181" s="17" t="s">
        <v>10</v>
      </c>
      <c r="E4181" s="17" t="s">
        <v>269</v>
      </c>
      <c r="F4181" s="17" t="s">
        <v>12</v>
      </c>
      <c r="G4181" s="17"/>
      <c r="H4181" s="18">
        <v>2471</v>
      </c>
      <c r="I4181" s="17" t="s">
        <v>1114</v>
      </c>
      <c r="J4181" s="2" t="str">
        <f>CONCATENATE("UP",":",H4181,"_",I4181)</f>
        <v>UP:2471_AREA DE SALUD FORTUNA</v>
      </c>
    </row>
    <row r="4182" spans="1:10" ht="12.5" x14ac:dyDescent="0.25">
      <c r="A4182" s="40">
        <v>18895</v>
      </c>
      <c r="B4182" s="41">
        <v>118070700</v>
      </c>
      <c r="C4182" s="15" t="s">
        <v>6332</v>
      </c>
      <c r="D4182" s="15" t="s">
        <v>6333</v>
      </c>
      <c r="E4182" s="15" t="s">
        <v>225</v>
      </c>
      <c r="F4182" s="15" t="s">
        <v>12</v>
      </c>
      <c r="G4182" s="15"/>
      <c r="H4182" s="16">
        <v>2315</v>
      </c>
      <c r="I4182" s="15" t="s">
        <v>106</v>
      </c>
      <c r="J4182" s="2" t="str">
        <f>CONCATENATE("UP",":",H4182,"_",I4182)</f>
        <v>UP:2315_AREA DE SALUD DESAMPARADOS 1</v>
      </c>
    </row>
    <row r="4183" spans="1:10" ht="15" customHeight="1" x14ac:dyDescent="0.25">
      <c r="A4183" s="42">
        <v>18895</v>
      </c>
      <c r="B4183" s="43">
        <v>118070700</v>
      </c>
      <c r="C4183" s="17" t="s">
        <v>6332</v>
      </c>
      <c r="D4183" s="17" t="s">
        <v>6333</v>
      </c>
      <c r="E4183" s="17" t="s">
        <v>225</v>
      </c>
      <c r="F4183" s="17" t="s">
        <v>12</v>
      </c>
      <c r="G4183" s="17"/>
      <c r="H4183" s="18">
        <v>2333</v>
      </c>
      <c r="I4183" s="17" t="s">
        <v>634</v>
      </c>
      <c r="J4183" s="2" t="str">
        <f>CONCATENATE("UP",":",H4183,"_",I4183)</f>
        <v>UP:2333_AREA DE SALUD LA UNION</v>
      </c>
    </row>
    <row r="4184" spans="1:10" ht="12.5" x14ac:dyDescent="0.25">
      <c r="A4184" s="40">
        <v>18904</v>
      </c>
      <c r="B4184" s="41">
        <v>1980091813</v>
      </c>
      <c r="C4184" s="15" t="s">
        <v>2744</v>
      </c>
      <c r="D4184" s="15" t="s">
        <v>165</v>
      </c>
      <c r="E4184" s="15" t="s">
        <v>1799</v>
      </c>
      <c r="F4184" s="15" t="s">
        <v>12</v>
      </c>
      <c r="G4184" s="15"/>
      <c r="H4184" s="16">
        <v>2311</v>
      </c>
      <c r="I4184" s="15" t="s">
        <v>13</v>
      </c>
      <c r="J4184" s="2" t="str">
        <f>CONCATENATE("UP",":",H4184,"_",I4184)</f>
        <v>UP:2311_AREA DE SALUD MATA REDONDA-HOSPITAL</v>
      </c>
    </row>
    <row r="4185" spans="1:10" ht="15" customHeight="1" x14ac:dyDescent="0.25">
      <c r="A4185" s="42">
        <v>18926</v>
      </c>
      <c r="B4185" s="43">
        <v>207670954</v>
      </c>
      <c r="C4185" s="17" t="s">
        <v>5473</v>
      </c>
      <c r="D4185" s="17" t="s">
        <v>64</v>
      </c>
      <c r="E4185" s="17" t="s">
        <v>93</v>
      </c>
      <c r="F4185" s="17" t="s">
        <v>12</v>
      </c>
      <c r="G4185" s="17"/>
      <c r="H4185" s="18">
        <v>2237</v>
      </c>
      <c r="I4185" s="17" t="s">
        <v>620</v>
      </c>
      <c r="J4185" s="2" t="str">
        <f>CONCATENATE("UP",":",H4185,"_",I4185)</f>
        <v>UP:2237_AREA DE SALUD SAN RAMON</v>
      </c>
    </row>
    <row r="4186" spans="1:10" ht="15" customHeight="1" x14ac:dyDescent="0.25">
      <c r="A4186" s="40">
        <v>18929</v>
      </c>
      <c r="B4186" s="41">
        <v>702780110</v>
      </c>
      <c r="C4186" s="15" t="s">
        <v>5474</v>
      </c>
      <c r="D4186" s="15" t="s">
        <v>5475</v>
      </c>
      <c r="E4186" s="15" t="s">
        <v>60</v>
      </c>
      <c r="F4186" s="15" t="s">
        <v>12</v>
      </c>
      <c r="G4186" s="15"/>
      <c r="H4186" s="16">
        <v>2634</v>
      </c>
      <c r="I4186" s="15" t="s">
        <v>160</v>
      </c>
      <c r="J4186" s="2" t="str">
        <f>CONCATENATE("UP",":",H4186,"_",I4186)</f>
        <v>UP:2634_AREA DE SALUD GUAPILES</v>
      </c>
    </row>
    <row r="4187" spans="1:10" ht="12.5" x14ac:dyDescent="0.25">
      <c r="A4187" s="42">
        <v>18933</v>
      </c>
      <c r="B4187" s="43">
        <v>115970609</v>
      </c>
      <c r="C4187" s="17" t="s">
        <v>5476</v>
      </c>
      <c r="D4187" s="17" t="s">
        <v>5477</v>
      </c>
      <c r="E4187" s="17" t="s">
        <v>25</v>
      </c>
      <c r="F4187" s="17" t="s">
        <v>12</v>
      </c>
      <c r="G4187" s="17"/>
      <c r="H4187" s="18">
        <v>2214</v>
      </c>
      <c r="I4187" s="17" t="s">
        <v>202</v>
      </c>
      <c r="J4187" s="2" t="str">
        <f>CONCATENATE("UP",":",H4187,"_",I4187)</f>
        <v>UP:2214_AREA DE SALUD HEREDIA-CUBUJUQUI</v>
      </c>
    </row>
    <row r="4188" spans="1:10" ht="15" customHeight="1" x14ac:dyDescent="0.25">
      <c r="A4188" s="40">
        <v>18935</v>
      </c>
      <c r="B4188" s="41">
        <v>117820302</v>
      </c>
      <c r="C4188" s="15" t="s">
        <v>5478</v>
      </c>
      <c r="D4188" s="15" t="s">
        <v>818</v>
      </c>
      <c r="E4188" s="15" t="s">
        <v>470</v>
      </c>
      <c r="F4188" s="15" t="s">
        <v>12</v>
      </c>
      <c r="G4188" s="15"/>
      <c r="H4188" s="16">
        <v>2342</v>
      </c>
      <c r="I4188" s="15" t="s">
        <v>56</v>
      </c>
      <c r="J4188" s="2" t="str">
        <f>CONCATENATE("UP",":",H4188,"_",I4188)</f>
        <v>UP:2342_AREA DE SALUD CARTAGO</v>
      </c>
    </row>
    <row r="4189" spans="1:10" ht="12.5" x14ac:dyDescent="0.25">
      <c r="A4189" s="42">
        <v>18941</v>
      </c>
      <c r="B4189" s="43">
        <v>115570377</v>
      </c>
      <c r="C4189" s="17" t="s">
        <v>940</v>
      </c>
      <c r="D4189" s="17" t="s">
        <v>481</v>
      </c>
      <c r="E4189" s="17" t="s">
        <v>367</v>
      </c>
      <c r="F4189" s="17" t="s">
        <v>12</v>
      </c>
      <c r="G4189" s="17"/>
      <c r="H4189" s="18">
        <v>2358</v>
      </c>
      <c r="I4189" s="17" t="s">
        <v>1406</v>
      </c>
      <c r="J4189" s="2" t="str">
        <f>CONCATENATE("UP",":",H4189,"_",I4189)</f>
        <v>UP:2358_AREA DE SALUD SAN JUAN-SAN DIEGO-CONCEPCION</v>
      </c>
    </row>
    <row r="4190" spans="1:10" ht="15" customHeight="1" x14ac:dyDescent="0.25">
      <c r="A4190" s="40">
        <v>18942</v>
      </c>
      <c r="B4190" s="41">
        <v>401970676</v>
      </c>
      <c r="C4190" s="15" t="s">
        <v>940</v>
      </c>
      <c r="D4190" s="15" t="s">
        <v>684</v>
      </c>
      <c r="E4190" s="15" t="s">
        <v>1831</v>
      </c>
      <c r="F4190" s="15" t="s">
        <v>12</v>
      </c>
      <c r="G4190" s="15"/>
      <c r="H4190" s="16">
        <v>2213</v>
      </c>
      <c r="I4190" s="15" t="s">
        <v>374</v>
      </c>
      <c r="J4190" s="2" t="str">
        <f>CONCATENATE("UP",":",H4190,"_",I4190)</f>
        <v>UP:2213_AREA DE SALUD TIBAS-URUCA-MERCED</v>
      </c>
    </row>
    <row r="4191" spans="1:10" ht="12.5" x14ac:dyDescent="0.25">
      <c r="A4191" s="42">
        <v>18944</v>
      </c>
      <c r="B4191" s="43">
        <v>116070471</v>
      </c>
      <c r="C4191" s="17" t="s">
        <v>2164</v>
      </c>
      <c r="D4191" s="17" t="s">
        <v>108</v>
      </c>
      <c r="E4191" s="17" t="s">
        <v>259</v>
      </c>
      <c r="F4191" s="17" t="s">
        <v>12</v>
      </c>
      <c r="G4191" s="17"/>
      <c r="H4191" s="18">
        <v>2311</v>
      </c>
      <c r="I4191" s="17" t="s">
        <v>13</v>
      </c>
      <c r="J4191" s="2" t="str">
        <f>CONCATENATE("UP",":",H4191,"_",I4191)</f>
        <v>UP:2311_AREA DE SALUD MATA REDONDA-HOSPITAL</v>
      </c>
    </row>
    <row r="4192" spans="1:10" ht="15" customHeight="1" x14ac:dyDescent="0.25">
      <c r="A4192" s="40">
        <v>18951</v>
      </c>
      <c r="B4192" s="41">
        <v>402090639</v>
      </c>
      <c r="C4192" s="15" t="s">
        <v>464</v>
      </c>
      <c r="D4192" s="15" t="s">
        <v>69</v>
      </c>
      <c r="E4192" s="15" t="s">
        <v>133</v>
      </c>
      <c r="F4192" s="15" t="s">
        <v>12</v>
      </c>
      <c r="G4192" s="15"/>
      <c r="H4192" s="16">
        <v>2214</v>
      </c>
      <c r="I4192" s="15" t="s">
        <v>202</v>
      </c>
      <c r="J4192" s="2" t="str">
        <f>CONCATENATE("UP",":",H4192,"_",I4192)</f>
        <v>UP:2214_AREA DE SALUD HEREDIA-CUBUJUQUI</v>
      </c>
    </row>
    <row r="4193" spans="1:10" ht="12.5" x14ac:dyDescent="0.25">
      <c r="A4193" s="42">
        <v>18951</v>
      </c>
      <c r="B4193" s="43">
        <v>402090639</v>
      </c>
      <c r="C4193" s="17" t="s">
        <v>464</v>
      </c>
      <c r="D4193" s="17" t="s">
        <v>69</v>
      </c>
      <c r="E4193" s="17" t="s">
        <v>133</v>
      </c>
      <c r="F4193" s="17" t="s">
        <v>12</v>
      </c>
      <c r="G4193" s="17"/>
      <c r="H4193" s="18">
        <v>2210</v>
      </c>
      <c r="I4193" s="17" t="s">
        <v>19</v>
      </c>
      <c r="J4193" s="2" t="str">
        <f>CONCATENATE("UP",":",H4193,"_",I4193)</f>
        <v>UP:2210_AREA DE SALUD CARMEN-MONTES DE OCA</v>
      </c>
    </row>
    <row r="4194" spans="1:10" ht="15" customHeight="1" x14ac:dyDescent="0.25">
      <c r="A4194" s="40">
        <v>18961</v>
      </c>
      <c r="B4194" s="41">
        <v>117010872</v>
      </c>
      <c r="C4194" s="15" t="s">
        <v>156</v>
      </c>
      <c r="D4194" s="15" t="s">
        <v>91</v>
      </c>
      <c r="E4194" s="15" t="s">
        <v>5479</v>
      </c>
      <c r="F4194" s="15" t="s">
        <v>12</v>
      </c>
      <c r="G4194" s="15"/>
      <c r="H4194" s="16">
        <v>2332</v>
      </c>
      <c r="I4194" s="15" t="s">
        <v>47</v>
      </c>
      <c r="J4194" s="2" t="str">
        <f>CONCATENATE("UP",":",H4194,"_",I4194)</f>
        <v>UP:2332_AREA DE SALUD PARAISO-CERVANTES</v>
      </c>
    </row>
    <row r="4195" spans="1:10" ht="12.5" x14ac:dyDescent="0.25">
      <c r="A4195" s="42">
        <v>18961</v>
      </c>
      <c r="B4195" s="43">
        <v>117010872</v>
      </c>
      <c r="C4195" s="17" t="s">
        <v>156</v>
      </c>
      <c r="D4195" s="17" t="s">
        <v>91</v>
      </c>
      <c r="E4195" s="17" t="s">
        <v>5479</v>
      </c>
      <c r="F4195" s="17" t="s">
        <v>12</v>
      </c>
      <c r="G4195" s="17"/>
      <c r="H4195" s="18">
        <v>2761</v>
      </c>
      <c r="I4195" s="17" t="s">
        <v>3503</v>
      </c>
      <c r="J4195" s="2" t="str">
        <f>CONCATENATE("UP",":",H4195,"_",I4195)</f>
        <v>UP:2761_AREA DE SALUD GOLFITO</v>
      </c>
    </row>
    <row r="4196" spans="1:10" ht="15" customHeight="1" x14ac:dyDescent="0.25">
      <c r="A4196" s="40">
        <v>18977</v>
      </c>
      <c r="B4196" s="41">
        <v>304780887</v>
      </c>
      <c r="C4196" s="15" t="s">
        <v>3072</v>
      </c>
      <c r="D4196" s="15" t="s">
        <v>1388</v>
      </c>
      <c r="E4196" s="15" t="s">
        <v>494</v>
      </c>
      <c r="F4196" s="15" t="s">
        <v>12</v>
      </c>
      <c r="G4196" s="15"/>
      <c r="H4196" s="16">
        <v>2210</v>
      </c>
      <c r="I4196" s="15" t="s">
        <v>19</v>
      </c>
      <c r="J4196" s="2" t="str">
        <f>CONCATENATE("UP",":",H4196,"_",I4196)</f>
        <v>UP:2210_AREA DE SALUD CARMEN-MONTES DE OCA</v>
      </c>
    </row>
    <row r="4197" spans="1:10" ht="12.5" x14ac:dyDescent="0.25">
      <c r="A4197" s="42">
        <v>18978</v>
      </c>
      <c r="B4197" s="43">
        <v>304760996</v>
      </c>
      <c r="C4197" s="17" t="s">
        <v>5480</v>
      </c>
      <c r="D4197" s="17" t="s">
        <v>4651</v>
      </c>
      <c r="E4197" s="17" t="s">
        <v>104</v>
      </c>
      <c r="F4197" s="17" t="s">
        <v>12</v>
      </c>
      <c r="G4197" s="17"/>
      <c r="H4197" s="18">
        <v>2342</v>
      </c>
      <c r="I4197" s="17" t="s">
        <v>56</v>
      </c>
      <c r="J4197" s="2" t="str">
        <f>CONCATENATE("UP",":",H4197,"_",I4197)</f>
        <v>UP:2342_AREA DE SALUD CARTAGO</v>
      </c>
    </row>
    <row r="4198" spans="1:10" ht="15" customHeight="1" x14ac:dyDescent="0.25">
      <c r="A4198" s="40">
        <v>18983</v>
      </c>
      <c r="B4198" s="41">
        <v>207250899</v>
      </c>
      <c r="C4198" s="15" t="s">
        <v>1862</v>
      </c>
      <c r="D4198" s="15" t="s">
        <v>577</v>
      </c>
      <c r="E4198" s="15" t="s">
        <v>590</v>
      </c>
      <c r="F4198" s="15" t="s">
        <v>12</v>
      </c>
      <c r="G4198" s="15"/>
      <c r="H4198" s="16">
        <v>2475</v>
      </c>
      <c r="I4198" s="15" t="s">
        <v>441</v>
      </c>
      <c r="J4198" s="2" t="str">
        <f>CONCATENATE("UP",":",H4198,"_",I4198)</f>
        <v>UP:2475_AREA DE SALUD PITAL</v>
      </c>
    </row>
    <row r="4199" spans="1:10" ht="12.5" x14ac:dyDescent="0.25">
      <c r="A4199" s="42">
        <v>18985</v>
      </c>
      <c r="B4199" s="43">
        <v>801610664</v>
      </c>
      <c r="C4199" s="17" t="s">
        <v>5481</v>
      </c>
      <c r="D4199" s="17" t="s">
        <v>60</v>
      </c>
      <c r="E4199" s="17" t="s">
        <v>3077</v>
      </c>
      <c r="F4199" s="17" t="s">
        <v>12</v>
      </c>
      <c r="G4199" s="17"/>
      <c r="H4199" s="18">
        <v>2210</v>
      </c>
      <c r="I4199" s="17" t="s">
        <v>19</v>
      </c>
      <c r="J4199" s="2" t="str">
        <f>CONCATENATE("UP",":",H4199,"_",I4199)</f>
        <v>UP:2210_AREA DE SALUD CARMEN-MONTES DE OCA</v>
      </c>
    </row>
    <row r="4200" spans="1:10" ht="15" customHeight="1" x14ac:dyDescent="0.25">
      <c r="A4200" s="40">
        <v>18998</v>
      </c>
      <c r="B4200" s="41">
        <v>207700744</v>
      </c>
      <c r="C4200" s="15" t="s">
        <v>5482</v>
      </c>
      <c r="D4200" s="15" t="s">
        <v>1820</v>
      </c>
      <c r="E4200" s="15" t="s">
        <v>215</v>
      </c>
      <c r="F4200" s="15" t="s">
        <v>12</v>
      </c>
      <c r="G4200" s="15"/>
      <c r="H4200" s="16">
        <v>2236</v>
      </c>
      <c r="I4200" s="15" t="s">
        <v>76</v>
      </c>
      <c r="J4200" s="2" t="str">
        <f>CONCATENATE("UP",":",H4200,"_",I4200)</f>
        <v>UP:2236_AREA DE SALUD GRECIA</v>
      </c>
    </row>
    <row r="4201" spans="1:10" ht="12.5" x14ac:dyDescent="0.25">
      <c r="A4201" s="42">
        <v>19013</v>
      </c>
      <c r="B4201" s="43">
        <v>115030374</v>
      </c>
      <c r="C4201" s="17" t="s">
        <v>5483</v>
      </c>
      <c r="D4201" s="17" t="s">
        <v>3080</v>
      </c>
      <c r="E4201" s="17" t="s">
        <v>3081</v>
      </c>
      <c r="F4201" s="17" t="s">
        <v>12</v>
      </c>
      <c r="G4201" s="17"/>
      <c r="H4201" s="18">
        <v>2210</v>
      </c>
      <c r="I4201" s="17" t="s">
        <v>19</v>
      </c>
      <c r="J4201" s="2" t="str">
        <f>CONCATENATE("UP",":",H4201,"_",I4201)</f>
        <v>UP:2210_AREA DE SALUD CARMEN-MONTES DE OCA</v>
      </c>
    </row>
    <row r="4202" spans="1:10" ht="15" customHeight="1" x14ac:dyDescent="0.25">
      <c r="A4202" s="40">
        <v>19013</v>
      </c>
      <c r="B4202" s="41">
        <v>115030374</v>
      </c>
      <c r="C4202" s="15" t="s">
        <v>5483</v>
      </c>
      <c r="D4202" s="15" t="s">
        <v>3080</v>
      </c>
      <c r="E4202" s="15" t="s">
        <v>3081</v>
      </c>
      <c r="F4202" s="15" t="s">
        <v>12</v>
      </c>
      <c r="G4202" s="15"/>
      <c r="H4202" s="16">
        <v>2342</v>
      </c>
      <c r="I4202" s="15" t="s">
        <v>56</v>
      </c>
      <c r="J4202" s="2" t="str">
        <f>CONCATENATE("UP",":",H4202,"_",I4202)</f>
        <v>UP:2342_AREA DE SALUD CARTAGO</v>
      </c>
    </row>
    <row r="4203" spans="1:10" ht="12.5" x14ac:dyDescent="0.25">
      <c r="A4203" s="42">
        <v>19019</v>
      </c>
      <c r="B4203" s="43">
        <v>1890115110</v>
      </c>
      <c r="C4203" s="17" t="s">
        <v>3534</v>
      </c>
      <c r="D4203" s="17" t="s">
        <v>5484</v>
      </c>
      <c r="E4203" s="17" t="s">
        <v>2292</v>
      </c>
      <c r="F4203" s="17" t="s">
        <v>12</v>
      </c>
      <c r="G4203" s="17"/>
      <c r="H4203" s="18">
        <v>2210</v>
      </c>
      <c r="I4203" s="17" t="s">
        <v>19</v>
      </c>
      <c r="J4203" s="2" t="str">
        <f>CONCATENATE("UP",":",H4203,"_",I4203)</f>
        <v>UP:2210_AREA DE SALUD CARMEN-MONTES DE OCA</v>
      </c>
    </row>
    <row r="4204" spans="1:10" ht="15" customHeight="1" x14ac:dyDescent="0.25">
      <c r="A4204" s="40">
        <v>19051</v>
      </c>
      <c r="B4204" s="41">
        <v>207140859</v>
      </c>
      <c r="C4204" s="15" t="s">
        <v>5485</v>
      </c>
      <c r="D4204" s="15" t="s">
        <v>5354</v>
      </c>
      <c r="E4204" s="15" t="s">
        <v>259</v>
      </c>
      <c r="F4204" s="15" t="s">
        <v>12</v>
      </c>
      <c r="G4204" s="15"/>
      <c r="H4204" s="16">
        <v>2237</v>
      </c>
      <c r="I4204" s="15" t="s">
        <v>620</v>
      </c>
      <c r="J4204" s="2" t="str">
        <f>CONCATENATE("UP",":",H4204,"_",I4204)</f>
        <v>UP:2237_AREA DE SALUD SAN RAMON</v>
      </c>
    </row>
    <row r="4205" spans="1:10" ht="12.5" x14ac:dyDescent="0.25">
      <c r="A4205" s="42">
        <v>19052</v>
      </c>
      <c r="B4205" s="43">
        <v>801040356</v>
      </c>
      <c r="C4205" s="17" t="s">
        <v>4089</v>
      </c>
      <c r="D4205" s="17" t="s">
        <v>5486</v>
      </c>
      <c r="E4205" s="17" t="s">
        <v>2343</v>
      </c>
      <c r="F4205" s="17" t="s">
        <v>12</v>
      </c>
      <c r="G4205" s="17"/>
      <c r="H4205" s="18">
        <v>2759</v>
      </c>
      <c r="I4205" s="17" t="s">
        <v>3611</v>
      </c>
      <c r="J4205" s="2" t="str">
        <f>CONCATENATE("UP",":",H4205,"_",I4205)</f>
        <v>UP:2759_AREA DE SALUD OSA</v>
      </c>
    </row>
    <row r="4206" spans="1:10" ht="12.5" x14ac:dyDescent="0.25">
      <c r="A4206" s="40">
        <v>19102</v>
      </c>
      <c r="B4206" s="41">
        <v>402490044</v>
      </c>
      <c r="C4206" s="15" t="s">
        <v>3102</v>
      </c>
      <c r="D4206" s="15" t="s">
        <v>726</v>
      </c>
      <c r="E4206" s="15" t="s">
        <v>191</v>
      </c>
      <c r="F4206" s="15" t="s">
        <v>12</v>
      </c>
      <c r="G4206" s="15"/>
      <c r="H4206" s="16">
        <v>2471</v>
      </c>
      <c r="I4206" s="15" t="s">
        <v>1114</v>
      </c>
      <c r="J4206" s="2" t="str">
        <f>CONCATENATE("UP",":",H4206,"_",I4206)</f>
        <v>UP:2471_AREA DE SALUD FORTUNA</v>
      </c>
    </row>
    <row r="4207" spans="1:10" ht="15" customHeight="1" x14ac:dyDescent="0.25">
      <c r="A4207" s="42">
        <v>19130</v>
      </c>
      <c r="B4207" s="43">
        <v>504060691</v>
      </c>
      <c r="C4207" s="17" t="s">
        <v>5487</v>
      </c>
      <c r="D4207" s="17" t="s">
        <v>5488</v>
      </c>
      <c r="E4207" s="17" t="s">
        <v>52</v>
      </c>
      <c r="F4207" s="17" t="s">
        <v>12</v>
      </c>
      <c r="G4207" s="17"/>
      <c r="H4207" s="18">
        <v>2311</v>
      </c>
      <c r="I4207" s="17" t="s">
        <v>13</v>
      </c>
      <c r="J4207" s="2" t="str">
        <f>CONCATENATE("UP",":",H4207,"_",I4207)</f>
        <v>UP:2311_AREA DE SALUD MATA REDONDA-HOSPITAL</v>
      </c>
    </row>
    <row r="4208" spans="1:10" ht="12.5" x14ac:dyDescent="0.25">
      <c r="A4208" s="40">
        <v>19138</v>
      </c>
      <c r="B4208" s="41">
        <v>504360385</v>
      </c>
      <c r="C4208" s="15" t="s">
        <v>5489</v>
      </c>
      <c r="D4208" s="15" t="s">
        <v>5081</v>
      </c>
      <c r="E4208" s="15" t="s">
        <v>392</v>
      </c>
      <c r="F4208" s="15" t="s">
        <v>12</v>
      </c>
      <c r="G4208" s="15"/>
      <c r="H4208" s="16">
        <v>2534</v>
      </c>
      <c r="I4208" s="15" t="s">
        <v>329</v>
      </c>
      <c r="J4208" s="2" t="str">
        <f>CONCATENATE("UP",":",H4208,"_",I4208)</f>
        <v>UP:2534_AREA DE SALUD LIBERIA</v>
      </c>
    </row>
    <row r="4209" spans="1:10" ht="15" customHeight="1" x14ac:dyDescent="0.25">
      <c r="A4209" s="42">
        <v>19164</v>
      </c>
      <c r="B4209" s="43">
        <v>117760471</v>
      </c>
      <c r="C4209" s="17" t="s">
        <v>5490</v>
      </c>
      <c r="D4209" s="17" t="s">
        <v>5491</v>
      </c>
      <c r="E4209" s="17" t="s">
        <v>1860</v>
      </c>
      <c r="F4209" s="17" t="s">
        <v>12</v>
      </c>
      <c r="G4209" s="17"/>
      <c r="H4209" s="18">
        <v>2311</v>
      </c>
      <c r="I4209" s="17" t="s">
        <v>13</v>
      </c>
      <c r="J4209" s="2" t="str">
        <f>CONCATENATE("UP",":",H4209,"_",I4209)</f>
        <v>UP:2311_AREA DE SALUD MATA REDONDA-HOSPITAL</v>
      </c>
    </row>
    <row r="4210" spans="1:10" ht="15" customHeight="1" x14ac:dyDescent="0.25">
      <c r="A4210" s="40">
        <v>19181</v>
      </c>
      <c r="B4210" s="41">
        <v>1780106911</v>
      </c>
      <c r="C4210" s="15" t="s">
        <v>5492</v>
      </c>
      <c r="D4210" s="15" t="s">
        <v>5493</v>
      </c>
      <c r="E4210" s="15" t="s">
        <v>5494</v>
      </c>
      <c r="F4210" s="15" t="s">
        <v>12</v>
      </c>
      <c r="G4210" s="15"/>
      <c r="H4210" s="16">
        <v>2311</v>
      </c>
      <c r="I4210" s="15" t="s">
        <v>13</v>
      </c>
      <c r="J4210" s="2" t="str">
        <f>CONCATENATE("UP",":",H4210,"_",I4210)</f>
        <v>UP:2311_AREA DE SALUD MATA REDONDA-HOSPITAL</v>
      </c>
    </row>
    <row r="4211" spans="1:10" ht="12.5" x14ac:dyDescent="0.25">
      <c r="A4211" s="42">
        <v>19183</v>
      </c>
      <c r="B4211" s="43">
        <v>117930561</v>
      </c>
      <c r="C4211" s="17" t="s">
        <v>6061</v>
      </c>
      <c r="D4211" s="17" t="s">
        <v>6351</v>
      </c>
      <c r="E4211" s="17" t="s">
        <v>948</v>
      </c>
      <c r="F4211" s="17" t="s">
        <v>12</v>
      </c>
      <c r="G4211" s="17"/>
      <c r="H4211" s="18">
        <v>2579</v>
      </c>
      <c r="I4211" s="17" t="s">
        <v>2889</v>
      </c>
      <c r="J4211" s="2" t="str">
        <f>CONCATENATE("UP",":",H4211,"_",I4211)</f>
        <v>UP:2579_AREA DE SALUD PAQUERA</v>
      </c>
    </row>
    <row r="4212" spans="1:10" ht="15" customHeight="1" x14ac:dyDescent="0.25">
      <c r="A4212" s="40">
        <v>19196</v>
      </c>
      <c r="B4212" s="41">
        <v>117970772</v>
      </c>
      <c r="C4212" s="15" t="s">
        <v>5495</v>
      </c>
      <c r="D4212" s="15" t="s">
        <v>1757</v>
      </c>
      <c r="E4212" s="15" t="s">
        <v>439</v>
      </c>
      <c r="F4212" s="15" t="s">
        <v>12</v>
      </c>
      <c r="G4212" s="15"/>
      <c r="H4212" s="16">
        <v>2535</v>
      </c>
      <c r="I4212" s="15" t="s">
        <v>689</v>
      </c>
      <c r="J4212" s="2" t="str">
        <f>CONCATENATE("UP",":",H4212,"_",I4212)</f>
        <v>UP:2535_AREA DE SALUD NICOYA</v>
      </c>
    </row>
    <row r="4213" spans="1:10" ht="15" customHeight="1" x14ac:dyDescent="0.25">
      <c r="A4213" s="42">
        <v>19205</v>
      </c>
      <c r="B4213" s="43">
        <v>117790337</v>
      </c>
      <c r="C4213" s="17" t="s">
        <v>5496</v>
      </c>
      <c r="D4213" s="17" t="s">
        <v>5439</v>
      </c>
      <c r="E4213" s="17" t="s">
        <v>757</v>
      </c>
      <c r="F4213" s="17" t="s">
        <v>12</v>
      </c>
      <c r="G4213" s="17"/>
      <c r="H4213" s="18">
        <v>2311</v>
      </c>
      <c r="I4213" s="17" t="s">
        <v>13</v>
      </c>
      <c r="J4213" s="2" t="str">
        <f>CONCATENATE("UP",":",H4213,"_",I4213)</f>
        <v>UP:2311_AREA DE SALUD MATA REDONDA-HOSPITAL</v>
      </c>
    </row>
    <row r="4214" spans="1:10" ht="12.5" x14ac:dyDescent="0.25">
      <c r="A4214" s="40">
        <v>19208</v>
      </c>
      <c r="B4214" s="41">
        <v>304270067</v>
      </c>
      <c r="C4214" s="15" t="s">
        <v>5497</v>
      </c>
      <c r="D4214" s="15" t="s">
        <v>983</v>
      </c>
      <c r="E4214" s="15" t="s">
        <v>192</v>
      </c>
      <c r="F4214" s="15" t="s">
        <v>12</v>
      </c>
      <c r="G4214" s="15"/>
      <c r="H4214" s="16">
        <v>2342</v>
      </c>
      <c r="I4214" s="15" t="s">
        <v>56</v>
      </c>
      <c r="J4214" s="2" t="str">
        <f>CONCATENATE("UP",":",H4214,"_",I4214)</f>
        <v>UP:2342_AREA DE SALUD CARTAGO</v>
      </c>
    </row>
    <row r="4215" spans="1:10" ht="15" customHeight="1" x14ac:dyDescent="0.25">
      <c r="A4215" s="42">
        <v>19226</v>
      </c>
      <c r="B4215" s="43">
        <v>117320384</v>
      </c>
      <c r="C4215" s="17" t="s">
        <v>5498</v>
      </c>
      <c r="D4215" s="17" t="s">
        <v>1560</v>
      </c>
      <c r="E4215" s="17" t="s">
        <v>234</v>
      </c>
      <c r="F4215" s="17" t="s">
        <v>12</v>
      </c>
      <c r="G4215" s="17"/>
      <c r="H4215" s="18">
        <v>2311</v>
      </c>
      <c r="I4215" s="17" t="s">
        <v>13</v>
      </c>
      <c r="J4215" s="2" t="str">
        <f>CONCATENATE("UP",":",H4215,"_",I4215)</f>
        <v>UP:2311_AREA DE SALUD MATA REDONDA-HOSPITAL</v>
      </c>
    </row>
    <row r="4216" spans="1:10" ht="12.5" x14ac:dyDescent="0.25">
      <c r="A4216" s="40">
        <v>19229</v>
      </c>
      <c r="B4216" s="41">
        <v>206160452</v>
      </c>
      <c r="C4216" s="15" t="s">
        <v>5499</v>
      </c>
      <c r="D4216" s="15" t="s">
        <v>5500</v>
      </c>
      <c r="E4216" s="15" t="s">
        <v>154</v>
      </c>
      <c r="F4216" s="15" t="s">
        <v>12</v>
      </c>
      <c r="G4216" s="15"/>
      <c r="H4216" s="16">
        <v>2251</v>
      </c>
      <c r="I4216" s="15" t="s">
        <v>716</v>
      </c>
      <c r="J4216" s="2" t="str">
        <f>CONCATENATE("UP",":",H4216,"_",I4216)</f>
        <v>UP:2251_AREA DE SALUD ATENAS</v>
      </c>
    </row>
    <row r="4217" spans="1:10" ht="15" customHeight="1" x14ac:dyDescent="0.25">
      <c r="A4217" s="42">
        <v>19241</v>
      </c>
      <c r="B4217" s="43">
        <v>402320900</v>
      </c>
      <c r="C4217" s="17" t="s">
        <v>5501</v>
      </c>
      <c r="D4217" s="17" t="s">
        <v>5502</v>
      </c>
      <c r="E4217" s="17" t="s">
        <v>278</v>
      </c>
      <c r="F4217" s="17" t="s">
        <v>12</v>
      </c>
      <c r="G4217" s="17"/>
      <c r="H4217" s="18">
        <v>2237</v>
      </c>
      <c r="I4217" s="17" t="s">
        <v>620</v>
      </c>
      <c r="J4217" s="2" t="str">
        <f>CONCATENATE("UP",":",H4217,"_",I4217)</f>
        <v>UP:2237_AREA DE SALUD SAN RAMON</v>
      </c>
    </row>
    <row r="4218" spans="1:10" ht="12.5" x14ac:dyDescent="0.25">
      <c r="A4218" s="40">
        <v>19242</v>
      </c>
      <c r="B4218" s="41">
        <v>117710177</v>
      </c>
      <c r="C4218" s="15" t="s">
        <v>3127</v>
      </c>
      <c r="D4218" s="15" t="s">
        <v>34</v>
      </c>
      <c r="E4218" s="15" t="s">
        <v>981</v>
      </c>
      <c r="F4218" s="15" t="s">
        <v>12</v>
      </c>
      <c r="G4218" s="15"/>
      <c r="H4218" s="16">
        <v>2277</v>
      </c>
      <c r="I4218" s="15" t="s">
        <v>128</v>
      </c>
      <c r="J4218" s="2" t="str">
        <f>CONCATENATE("UP",":",H4218,"_",I4218)</f>
        <v>UP:2277_AREA DE SALUD ALAJUELA OESTE</v>
      </c>
    </row>
    <row r="4219" spans="1:10" ht="15" customHeight="1" x14ac:dyDescent="0.25">
      <c r="A4219" s="42">
        <v>19260</v>
      </c>
      <c r="B4219" s="43">
        <v>207580964</v>
      </c>
      <c r="C4219" s="17" t="s">
        <v>5503</v>
      </c>
      <c r="D4219" s="17" t="s">
        <v>1712</v>
      </c>
      <c r="E4219" s="17" t="s">
        <v>338</v>
      </c>
      <c r="F4219" s="17" t="s">
        <v>12</v>
      </c>
      <c r="G4219" s="17"/>
      <c r="H4219" s="18">
        <v>2236</v>
      </c>
      <c r="I4219" s="17" t="s">
        <v>76</v>
      </c>
      <c r="J4219" s="2" t="str">
        <f>CONCATENATE("UP",":",H4219,"_",I4219)</f>
        <v>UP:2236_AREA DE SALUD GRECIA</v>
      </c>
    </row>
    <row r="4220" spans="1:10" ht="12.5" x14ac:dyDescent="0.25">
      <c r="A4220" s="40">
        <v>19260</v>
      </c>
      <c r="B4220" s="41">
        <v>207580964</v>
      </c>
      <c r="C4220" s="15" t="s">
        <v>5503</v>
      </c>
      <c r="D4220" s="15" t="s">
        <v>1712</v>
      </c>
      <c r="E4220" s="15" t="s">
        <v>338</v>
      </c>
      <c r="F4220" s="15" t="s">
        <v>12</v>
      </c>
      <c r="G4220" s="15"/>
      <c r="H4220" s="16">
        <v>2236</v>
      </c>
      <c r="I4220" s="15" t="s">
        <v>76</v>
      </c>
      <c r="J4220" s="2" t="str">
        <f>CONCATENATE("UP",":",H4220,"_",I4220)</f>
        <v>UP:2236_AREA DE SALUD GRECIA</v>
      </c>
    </row>
    <row r="4221" spans="1:10" ht="15" customHeight="1" x14ac:dyDescent="0.25">
      <c r="A4221" s="42">
        <v>19273</v>
      </c>
      <c r="B4221" s="43">
        <v>207650156</v>
      </c>
      <c r="C4221" s="17" t="s">
        <v>4549</v>
      </c>
      <c r="D4221" s="17" t="s">
        <v>5504</v>
      </c>
      <c r="E4221" s="17" t="s">
        <v>547</v>
      </c>
      <c r="F4221" s="17" t="s">
        <v>12</v>
      </c>
      <c r="G4221" s="17"/>
      <c r="H4221" s="18">
        <v>2210</v>
      </c>
      <c r="I4221" s="17" t="s">
        <v>19</v>
      </c>
      <c r="J4221" s="2" t="str">
        <f>CONCATENATE("UP",":",H4221,"_",I4221)</f>
        <v>UP:2210_AREA DE SALUD CARMEN-MONTES DE OCA</v>
      </c>
    </row>
    <row r="4222" spans="1:10" ht="12.5" x14ac:dyDescent="0.25">
      <c r="A4222" s="40">
        <v>19297</v>
      </c>
      <c r="B4222" s="41">
        <v>504360602</v>
      </c>
      <c r="C4222" s="15" t="s">
        <v>2665</v>
      </c>
      <c r="D4222" s="15" t="s">
        <v>2341</v>
      </c>
      <c r="E4222" s="15" t="s">
        <v>740</v>
      </c>
      <c r="F4222" s="15" t="s">
        <v>12</v>
      </c>
      <c r="G4222" s="15"/>
      <c r="H4222" s="16">
        <v>2560</v>
      </c>
      <c r="I4222" s="15" t="s">
        <v>784</v>
      </c>
      <c r="J4222" s="2" t="str">
        <f>CONCATENATE("UP",":",H4222,"_",I4222)</f>
        <v>UP:2560_AREA DE SALUD CARRILLO</v>
      </c>
    </row>
    <row r="4223" spans="1:10" ht="15" customHeight="1" x14ac:dyDescent="0.25">
      <c r="A4223" s="42">
        <v>19308</v>
      </c>
      <c r="B4223" s="43">
        <v>109850808</v>
      </c>
      <c r="C4223" s="17" t="s">
        <v>4100</v>
      </c>
      <c r="D4223" s="17" t="s">
        <v>1712</v>
      </c>
      <c r="E4223" s="17" t="s">
        <v>1561</v>
      </c>
      <c r="F4223" s="17" t="s">
        <v>12</v>
      </c>
      <c r="G4223" s="17"/>
      <c r="H4223" s="18">
        <v>2213</v>
      </c>
      <c r="I4223" s="17" t="s">
        <v>374</v>
      </c>
      <c r="J4223" s="2" t="str">
        <f>CONCATENATE("UP",":",H4223,"_",I4223)</f>
        <v>UP:2213_AREA DE SALUD TIBAS-URUCA-MERCED</v>
      </c>
    </row>
    <row r="4224" spans="1:10" ht="12.5" x14ac:dyDescent="0.25">
      <c r="A4224" s="40">
        <v>19310</v>
      </c>
      <c r="B4224" s="41">
        <v>207910987</v>
      </c>
      <c r="C4224" s="15" t="s">
        <v>5505</v>
      </c>
      <c r="D4224" s="15" t="s">
        <v>1766</v>
      </c>
      <c r="E4224" s="15" t="s">
        <v>338</v>
      </c>
      <c r="F4224" s="15" t="s">
        <v>12</v>
      </c>
      <c r="G4224" s="15"/>
      <c r="H4224" s="16">
        <v>2235</v>
      </c>
      <c r="I4224" s="15" t="s">
        <v>821</v>
      </c>
      <c r="J4224" s="2" t="str">
        <f>CONCATENATE("UP",":",H4224,"_",I4224)</f>
        <v>UP:2235_AREA DE SALUD NARANJO</v>
      </c>
    </row>
    <row r="4225" spans="1:10" ht="15" customHeight="1" x14ac:dyDescent="0.25">
      <c r="A4225" s="42">
        <v>19314</v>
      </c>
      <c r="B4225" s="43">
        <v>304930272</v>
      </c>
      <c r="C4225" s="17" t="s">
        <v>5506</v>
      </c>
      <c r="D4225" s="17" t="s">
        <v>877</v>
      </c>
      <c r="E4225" s="17" t="s">
        <v>3135</v>
      </c>
      <c r="F4225" s="17" t="s">
        <v>12</v>
      </c>
      <c r="G4225" s="17"/>
      <c r="H4225" s="18">
        <v>2342</v>
      </c>
      <c r="I4225" s="17" t="s">
        <v>56</v>
      </c>
      <c r="J4225" s="2" t="str">
        <f>CONCATENATE("UP",":",H4225,"_",I4225)</f>
        <v>UP:2342_AREA DE SALUD CARTAGO</v>
      </c>
    </row>
    <row r="4226" spans="1:10" ht="12.5" x14ac:dyDescent="0.25">
      <c r="A4226" s="40">
        <v>19319</v>
      </c>
      <c r="B4226" s="41">
        <v>206880717</v>
      </c>
      <c r="C4226" s="15" t="s">
        <v>5507</v>
      </c>
      <c r="D4226" s="15" t="s">
        <v>191</v>
      </c>
      <c r="E4226" s="15" t="s">
        <v>548</v>
      </c>
      <c r="F4226" s="15" t="s">
        <v>12</v>
      </c>
      <c r="G4226" s="15"/>
      <c r="H4226" s="16">
        <v>2216</v>
      </c>
      <c r="I4226" s="15" t="s">
        <v>361</v>
      </c>
      <c r="J4226" s="2" t="str">
        <f>CONCATENATE("UP",":",H4226,"_",I4226)</f>
        <v>UP:2216_AREA DE SALUD ALAJUELA NORTE</v>
      </c>
    </row>
    <row r="4227" spans="1:10" ht="15" customHeight="1" x14ac:dyDescent="0.25">
      <c r="A4227" s="42">
        <v>19329</v>
      </c>
      <c r="B4227" s="43">
        <v>117070290</v>
      </c>
      <c r="C4227" s="17" t="s">
        <v>5508</v>
      </c>
      <c r="D4227" s="17" t="s">
        <v>5401</v>
      </c>
      <c r="E4227" s="17" t="s">
        <v>1899</v>
      </c>
      <c r="F4227" s="17" t="s">
        <v>12</v>
      </c>
      <c r="G4227" s="17"/>
      <c r="H4227" s="18">
        <v>2311</v>
      </c>
      <c r="I4227" s="17" t="s">
        <v>13</v>
      </c>
      <c r="J4227" s="2" t="str">
        <f>CONCATENATE("UP",":",H4227,"_",I4227)</f>
        <v>UP:2311_AREA DE SALUD MATA REDONDA-HOSPITAL</v>
      </c>
    </row>
    <row r="4228" spans="1:10" ht="12.5" x14ac:dyDescent="0.25">
      <c r="A4228" s="40">
        <v>19346</v>
      </c>
      <c r="B4228" s="41">
        <v>702580390</v>
      </c>
      <c r="C4228" s="15" t="s">
        <v>5509</v>
      </c>
      <c r="D4228" s="15" t="s">
        <v>3144</v>
      </c>
      <c r="E4228" s="15" t="s">
        <v>3145</v>
      </c>
      <c r="F4228" s="15" t="s">
        <v>12</v>
      </c>
      <c r="G4228" s="15"/>
      <c r="H4228" s="16">
        <v>2632</v>
      </c>
      <c r="I4228" s="15" t="s">
        <v>218</v>
      </c>
      <c r="J4228" s="2" t="str">
        <f>CONCATENATE("UP",":",H4228,"_",I4228)</f>
        <v>UP:2632_AREA DE SALUD LIMON</v>
      </c>
    </row>
    <row r="4229" spans="1:10" ht="15" customHeight="1" x14ac:dyDescent="0.25">
      <c r="A4229" s="42">
        <v>19378</v>
      </c>
      <c r="B4229" s="43">
        <v>117930189</v>
      </c>
      <c r="C4229" s="17" t="s">
        <v>5510</v>
      </c>
      <c r="D4229" s="17" t="s">
        <v>5511</v>
      </c>
      <c r="E4229" s="17" t="s">
        <v>87</v>
      </c>
      <c r="F4229" s="17" t="s">
        <v>12</v>
      </c>
      <c r="G4229" s="17"/>
      <c r="H4229" s="18">
        <v>2311</v>
      </c>
      <c r="I4229" s="17" t="s">
        <v>13</v>
      </c>
      <c r="J4229" s="2" t="str">
        <f>CONCATENATE("UP",":",H4229,"_",I4229)</f>
        <v>UP:2311_AREA DE SALUD MATA REDONDA-HOSPITAL</v>
      </c>
    </row>
    <row r="4230" spans="1:10" ht="12.5" x14ac:dyDescent="0.25">
      <c r="A4230" s="40">
        <v>19398</v>
      </c>
      <c r="B4230" s="41">
        <v>116380588</v>
      </c>
      <c r="C4230" s="15" t="s">
        <v>3151</v>
      </c>
      <c r="D4230" s="15" t="s">
        <v>154</v>
      </c>
      <c r="E4230" s="15" t="s">
        <v>1873</v>
      </c>
      <c r="F4230" s="15" t="s">
        <v>12</v>
      </c>
      <c r="G4230" s="15"/>
      <c r="H4230" s="16">
        <v>2213</v>
      </c>
      <c r="I4230" s="15" t="s">
        <v>374</v>
      </c>
      <c r="J4230" s="2" t="str">
        <f>CONCATENATE("UP",":",H4230,"_",I4230)</f>
        <v>UP:2213_AREA DE SALUD TIBAS-URUCA-MERCED</v>
      </c>
    </row>
    <row r="4231" spans="1:10" ht="15" customHeight="1" x14ac:dyDescent="0.25">
      <c r="A4231" s="42">
        <v>19428</v>
      </c>
      <c r="B4231" s="43">
        <v>305150768</v>
      </c>
      <c r="C4231" s="17" t="s">
        <v>5512</v>
      </c>
      <c r="D4231" s="17" t="s">
        <v>1872</v>
      </c>
      <c r="E4231" s="17" t="s">
        <v>1860</v>
      </c>
      <c r="F4231" s="17" t="s">
        <v>12</v>
      </c>
      <c r="G4231" s="17"/>
      <c r="H4231" s="18">
        <v>2348</v>
      </c>
      <c r="I4231" s="17" t="s">
        <v>472</v>
      </c>
      <c r="J4231" s="2" t="str">
        <f>CONCATENATE("UP",":",H4231,"_",I4231)</f>
        <v>UP:2348_AREA DE SALUD TURRIALBA-JIMENEZ</v>
      </c>
    </row>
    <row r="4232" spans="1:10" ht="12.5" x14ac:dyDescent="0.25">
      <c r="A4232" s="40">
        <v>19466</v>
      </c>
      <c r="B4232" s="41">
        <v>207860085</v>
      </c>
      <c r="C4232" s="15" t="s">
        <v>6404</v>
      </c>
      <c r="D4232" s="15" t="s">
        <v>6405</v>
      </c>
      <c r="E4232" s="15" t="s">
        <v>225</v>
      </c>
      <c r="F4232" s="15" t="s">
        <v>12</v>
      </c>
      <c r="G4232" s="15"/>
      <c r="H4232" s="16">
        <v>2251</v>
      </c>
      <c r="I4232" s="15" t="s">
        <v>716</v>
      </c>
      <c r="J4232" s="2" t="str">
        <f>CONCATENATE("UP",":",H4232,"_",I4232)</f>
        <v>UP:2251_AREA DE SALUD ATENAS</v>
      </c>
    </row>
    <row r="4233" spans="1:10" ht="15" customHeight="1" x14ac:dyDescent="0.25">
      <c r="A4233" s="42">
        <v>19546</v>
      </c>
      <c r="B4233" s="43">
        <v>114230716</v>
      </c>
      <c r="C4233" s="17" t="s">
        <v>5513</v>
      </c>
      <c r="D4233" s="17" t="s">
        <v>1790</v>
      </c>
      <c r="E4233" s="17" t="s">
        <v>59</v>
      </c>
      <c r="F4233" s="17" t="s">
        <v>12</v>
      </c>
      <c r="G4233" s="17"/>
      <c r="H4233" s="18">
        <v>2213</v>
      </c>
      <c r="I4233" s="17" t="s">
        <v>374</v>
      </c>
      <c r="J4233" s="2" t="str">
        <f>CONCATENATE("UP",":",H4233,"_",I4233)</f>
        <v>UP:2213_AREA DE SALUD TIBAS-URUCA-MERCED</v>
      </c>
    </row>
    <row r="4234" spans="1:10" ht="12.5" x14ac:dyDescent="0.25">
      <c r="A4234" s="40">
        <v>19547</v>
      </c>
      <c r="B4234" s="41">
        <v>116750807</v>
      </c>
      <c r="C4234" s="15" t="s">
        <v>5514</v>
      </c>
      <c r="D4234" s="15" t="s">
        <v>2356</v>
      </c>
      <c r="E4234" s="15" t="s">
        <v>104</v>
      </c>
      <c r="F4234" s="15" t="s">
        <v>12</v>
      </c>
      <c r="G4234" s="15"/>
      <c r="H4234" s="16">
        <v>2471</v>
      </c>
      <c r="I4234" s="15" t="s">
        <v>1114</v>
      </c>
      <c r="J4234" s="2" t="str">
        <f>CONCATENATE("UP",":",H4234,"_",I4234)</f>
        <v>UP:2471_AREA DE SALUD FORTUNA</v>
      </c>
    </row>
    <row r="4235" spans="1:10" ht="15" customHeight="1" x14ac:dyDescent="0.25">
      <c r="A4235" s="42">
        <v>19591</v>
      </c>
      <c r="B4235" s="43">
        <v>801610633</v>
      </c>
      <c r="C4235" s="17" t="s">
        <v>3721</v>
      </c>
      <c r="D4235" s="17" t="s">
        <v>1048</v>
      </c>
      <c r="E4235" s="17" t="s">
        <v>590</v>
      </c>
      <c r="F4235" s="17" t="s">
        <v>12</v>
      </c>
      <c r="G4235" s="17"/>
      <c r="H4235" s="18">
        <v>2483</v>
      </c>
      <c r="I4235" s="17" t="s">
        <v>333</v>
      </c>
      <c r="J4235" s="2" t="str">
        <f>CONCATENATE("UP",":",H4235,"_",I4235)</f>
        <v>UP:2483_AREA DE SALUD CIUDAD QUESADA</v>
      </c>
    </row>
    <row r="4236" spans="1:10" ht="12.5" x14ac:dyDescent="0.25">
      <c r="A4236" s="40">
        <v>19598</v>
      </c>
      <c r="B4236" s="41">
        <v>604270931</v>
      </c>
      <c r="C4236" s="15" t="s">
        <v>5515</v>
      </c>
      <c r="D4236" s="15" t="s">
        <v>5516</v>
      </c>
      <c r="E4236" s="15" t="s">
        <v>736</v>
      </c>
      <c r="F4236" s="15" t="s">
        <v>12</v>
      </c>
      <c r="G4236" s="15"/>
      <c r="H4236" s="16">
        <v>2342</v>
      </c>
      <c r="I4236" s="15" t="s">
        <v>56</v>
      </c>
      <c r="J4236" s="2" t="str">
        <f>CONCATENATE("UP",":",H4236,"_",I4236)</f>
        <v>UP:2342_AREA DE SALUD CARTAGO</v>
      </c>
    </row>
    <row r="4237" spans="1:10" ht="15" customHeight="1" x14ac:dyDescent="0.25">
      <c r="A4237" s="42">
        <v>19632</v>
      </c>
      <c r="B4237" s="43">
        <v>402490227</v>
      </c>
      <c r="C4237" s="17" t="s">
        <v>5517</v>
      </c>
      <c r="D4237" s="17" t="s">
        <v>1721</v>
      </c>
      <c r="E4237" s="17" t="s">
        <v>1354</v>
      </c>
      <c r="F4237" s="17" t="s">
        <v>12</v>
      </c>
      <c r="G4237" s="17"/>
      <c r="H4237" s="18">
        <v>2214</v>
      </c>
      <c r="I4237" s="17" t="s">
        <v>202</v>
      </c>
      <c r="J4237" s="2" t="str">
        <f>CONCATENATE("UP",":",H4237,"_",I4237)</f>
        <v>UP:2214_AREA DE SALUD HEREDIA-CUBUJUQUI</v>
      </c>
    </row>
    <row r="4238" spans="1:10" ht="12.5" x14ac:dyDescent="0.25">
      <c r="A4238" s="40">
        <v>19678</v>
      </c>
      <c r="B4238" s="41">
        <v>208010553</v>
      </c>
      <c r="C4238" s="15" t="s">
        <v>6171</v>
      </c>
      <c r="D4238" s="15" t="s">
        <v>6172</v>
      </c>
      <c r="E4238" s="15" t="s">
        <v>278</v>
      </c>
      <c r="F4238" s="15" t="s">
        <v>12</v>
      </c>
      <c r="G4238" s="15"/>
      <c r="H4238" s="16">
        <v>2277</v>
      </c>
      <c r="I4238" s="15" t="s">
        <v>128</v>
      </c>
      <c r="J4238" s="2" t="str">
        <f>CONCATENATE("UP",":",H4238,"_",I4238)</f>
        <v>UP:2277_AREA DE SALUD ALAJUELA OESTE</v>
      </c>
    </row>
    <row r="4239" spans="1:10" ht="15" customHeight="1" x14ac:dyDescent="0.25">
      <c r="A4239" s="42">
        <v>19687</v>
      </c>
      <c r="B4239" s="43">
        <v>207500077</v>
      </c>
      <c r="C4239" s="17" t="s">
        <v>5518</v>
      </c>
      <c r="D4239" s="17" t="s">
        <v>637</v>
      </c>
      <c r="E4239" s="17" t="s">
        <v>207</v>
      </c>
      <c r="F4239" s="17" t="s">
        <v>12</v>
      </c>
      <c r="G4239" s="17"/>
      <c r="H4239" s="18">
        <v>2483</v>
      </c>
      <c r="I4239" s="17" t="s">
        <v>333</v>
      </c>
      <c r="J4239" s="2" t="str">
        <f>CONCATENATE("UP",":",H4239,"_",I4239)</f>
        <v>UP:2483_AREA DE SALUD CIUDAD QUESADA</v>
      </c>
    </row>
    <row r="4240" spans="1:10" ht="12.5" x14ac:dyDescent="0.25">
      <c r="A4240" s="40">
        <v>19687</v>
      </c>
      <c r="B4240" s="41">
        <v>207500077</v>
      </c>
      <c r="C4240" s="15" t="s">
        <v>5518</v>
      </c>
      <c r="D4240" s="15" t="s">
        <v>637</v>
      </c>
      <c r="E4240" s="15" t="s">
        <v>207</v>
      </c>
      <c r="F4240" s="15" t="s">
        <v>12</v>
      </c>
      <c r="G4240" s="15"/>
      <c r="H4240" s="16">
        <v>2475</v>
      </c>
      <c r="I4240" s="15" t="s">
        <v>441</v>
      </c>
      <c r="J4240" s="2" t="str">
        <f>CONCATENATE("UP",":",H4240,"_",I4240)</f>
        <v>UP:2475_AREA DE SALUD PITAL</v>
      </c>
    </row>
    <row r="4241" spans="1:10" ht="15" customHeight="1" x14ac:dyDescent="0.25">
      <c r="A4241" s="42">
        <v>19773</v>
      </c>
      <c r="B4241" s="43">
        <v>305380475</v>
      </c>
      <c r="C4241" s="17" t="s">
        <v>5751</v>
      </c>
      <c r="D4241" s="17" t="s">
        <v>6351</v>
      </c>
      <c r="E4241" s="17" t="s">
        <v>513</v>
      </c>
      <c r="F4241" s="17" t="s">
        <v>12</v>
      </c>
      <c r="G4241" s="17"/>
      <c r="H4241" s="18">
        <v>2342</v>
      </c>
      <c r="I4241" s="17" t="s">
        <v>56</v>
      </c>
      <c r="J4241" s="2" t="str">
        <f>CONCATENATE("UP",":",H4241,"_",I4241)</f>
        <v>UP:2342_AREA DE SALUD CARTAGO</v>
      </c>
    </row>
    <row r="4242" spans="1:10" ht="12.5" x14ac:dyDescent="0.25">
      <c r="A4242" s="40">
        <v>194901</v>
      </c>
      <c r="B4242" s="41">
        <v>109300901</v>
      </c>
      <c r="C4242" s="15" t="s">
        <v>3233</v>
      </c>
      <c r="D4242" s="15" t="s">
        <v>133</v>
      </c>
      <c r="E4242" s="15" t="s">
        <v>548</v>
      </c>
      <c r="F4242" s="15" t="s">
        <v>3168</v>
      </c>
      <c r="G4242" s="15"/>
      <c r="H4242" s="16">
        <v>2237</v>
      </c>
      <c r="I4242" s="15" t="s">
        <v>620</v>
      </c>
      <c r="J4242" s="2" t="str">
        <f>CONCATENATE("UP",":",H4242,"_",I4242)</f>
        <v>UP:2237_AREA DE SALUD SAN RAMON</v>
      </c>
    </row>
    <row r="4243" spans="1:10" ht="15" customHeight="1" x14ac:dyDescent="0.25">
      <c r="A4243" s="42">
        <v>207401</v>
      </c>
      <c r="B4243" s="43">
        <v>110320098</v>
      </c>
      <c r="C4243" s="17" t="s">
        <v>5519</v>
      </c>
      <c r="D4243" s="17" t="s">
        <v>725</v>
      </c>
      <c r="E4243" s="17" t="s">
        <v>590</v>
      </c>
      <c r="F4243" s="17" t="s">
        <v>3168</v>
      </c>
      <c r="G4243" s="17"/>
      <c r="H4243" s="18">
        <v>2395</v>
      </c>
      <c r="I4243" s="17" t="s">
        <v>2985</v>
      </c>
      <c r="J4243" s="2" t="str">
        <f>CONCATENATE("UP",":",H4243,"_",I4243)</f>
        <v>UP:2395_AREA DE SALUD OREAMUNO-PACAYAS-TIERRA BLANCA</v>
      </c>
    </row>
    <row r="4244" spans="1:10" ht="12.5" x14ac:dyDescent="0.25">
      <c r="A4244" s="40">
        <v>208101</v>
      </c>
      <c r="B4244" s="41">
        <v>800820729</v>
      </c>
      <c r="C4244" s="15" t="s">
        <v>5520</v>
      </c>
      <c r="D4244" s="15" t="s">
        <v>4354</v>
      </c>
      <c r="E4244" s="15" t="s">
        <v>78</v>
      </c>
      <c r="F4244" s="15" t="s">
        <v>3168</v>
      </c>
      <c r="G4244" s="15"/>
      <c r="H4244" s="16">
        <v>2356</v>
      </c>
      <c r="I4244" s="15" t="s">
        <v>62</v>
      </c>
      <c r="J4244" s="2" t="str">
        <f>CONCATENATE("UP",":",H4244,"_",I4244)</f>
        <v>UP:2356_AREA DE SALUD CURRIDABAT</v>
      </c>
    </row>
    <row r="4245" spans="1:10" ht="15" customHeight="1" x14ac:dyDescent="0.25">
      <c r="A4245" s="42">
        <v>216002</v>
      </c>
      <c r="B4245" s="43">
        <v>109850473</v>
      </c>
      <c r="C4245" s="17" t="s">
        <v>1517</v>
      </c>
      <c r="D4245" s="17" t="s">
        <v>87</v>
      </c>
      <c r="E4245" s="17" t="s">
        <v>957</v>
      </c>
      <c r="F4245" s="17" t="s">
        <v>3168</v>
      </c>
      <c r="G4245" s="17"/>
      <c r="H4245" s="18">
        <v>2214</v>
      </c>
      <c r="I4245" s="17" t="s">
        <v>202</v>
      </c>
      <c r="J4245" s="2" t="str">
        <f>CONCATENATE("UP",":",H4245,"_",I4245)</f>
        <v>UP:2214_AREA DE SALUD HEREDIA-CUBUJUQUI</v>
      </c>
    </row>
    <row r="4246" spans="1:10" ht="12.5" x14ac:dyDescent="0.25">
      <c r="A4246" s="40">
        <v>230903</v>
      </c>
      <c r="B4246" s="41">
        <v>110820535</v>
      </c>
      <c r="C4246" s="15" t="s">
        <v>3032</v>
      </c>
      <c r="D4246" s="15" t="s">
        <v>494</v>
      </c>
      <c r="E4246" s="15" t="s">
        <v>165</v>
      </c>
      <c r="F4246" s="15" t="s">
        <v>3168</v>
      </c>
      <c r="G4246" s="15"/>
      <c r="H4246" s="16">
        <v>2762</v>
      </c>
      <c r="I4246" s="15" t="s">
        <v>859</v>
      </c>
      <c r="J4246" s="2" t="str">
        <f>CONCATENATE("UP",":",H4246,"_",I4246)</f>
        <v>UP:2762_AREA DE SALUD COTO BRUS</v>
      </c>
    </row>
    <row r="4247" spans="1:10" ht="15" customHeight="1" x14ac:dyDescent="0.25">
      <c r="A4247" s="42">
        <v>235303</v>
      </c>
      <c r="B4247" s="43">
        <v>111360368</v>
      </c>
      <c r="C4247" s="17" t="s">
        <v>2262</v>
      </c>
      <c r="D4247" s="17" t="s">
        <v>134</v>
      </c>
      <c r="E4247" s="17" t="s">
        <v>45</v>
      </c>
      <c r="F4247" s="17" t="s">
        <v>3168</v>
      </c>
      <c r="G4247" s="17"/>
      <c r="H4247" s="18">
        <v>2314</v>
      </c>
      <c r="I4247" s="17" t="s">
        <v>28</v>
      </c>
      <c r="J4247" s="2" t="str">
        <f>CONCATENATE("UP",":",H4247,"_",I4247)</f>
        <v>UP:2314_AREA DE SALUD ZAPOTE-CATEDRAL</v>
      </c>
    </row>
    <row r="4248" spans="1:10" ht="12.5" x14ac:dyDescent="0.25">
      <c r="A4248" s="40">
        <v>254804</v>
      </c>
      <c r="B4248" s="41">
        <v>110510928</v>
      </c>
      <c r="C4248" s="15" t="s">
        <v>954</v>
      </c>
      <c r="D4248" s="15" t="s">
        <v>762</v>
      </c>
      <c r="E4248" s="15" t="s">
        <v>474</v>
      </c>
      <c r="F4248" s="15" t="s">
        <v>3168</v>
      </c>
      <c r="G4248" s="15"/>
      <c r="H4248" s="16">
        <v>2592</v>
      </c>
      <c r="I4248" s="15" t="s">
        <v>730</v>
      </c>
      <c r="J4248" s="2" t="str">
        <f>CONCATENATE("UP",":",H4248,"_",I4248)</f>
        <v>UP:2592_AREA DE SALUD GARABITO</v>
      </c>
    </row>
    <row r="4249" spans="1:10" ht="15" customHeight="1" x14ac:dyDescent="0.25">
      <c r="A4249" s="42">
        <v>270404</v>
      </c>
      <c r="B4249" s="43">
        <v>108610358</v>
      </c>
      <c r="C4249" s="17" t="s">
        <v>5521</v>
      </c>
      <c r="D4249" s="17" t="s">
        <v>2688</v>
      </c>
      <c r="E4249" s="17" t="s">
        <v>16</v>
      </c>
      <c r="F4249" s="17" t="s">
        <v>3168</v>
      </c>
      <c r="G4249" s="17"/>
      <c r="H4249" s="18">
        <v>2314</v>
      </c>
      <c r="I4249" s="17" t="s">
        <v>28</v>
      </c>
      <c r="J4249" s="2" t="str">
        <f>CONCATENATE("UP",":",H4249,"_",I4249)</f>
        <v>UP:2314_AREA DE SALUD ZAPOTE-CATEDRAL</v>
      </c>
    </row>
    <row r="4250" spans="1:10" ht="12.5" x14ac:dyDescent="0.25">
      <c r="A4250" s="40">
        <v>282905</v>
      </c>
      <c r="B4250" s="41">
        <v>800710780</v>
      </c>
      <c r="C4250" s="15" t="s">
        <v>5522</v>
      </c>
      <c r="D4250" s="15" t="s">
        <v>116</v>
      </c>
      <c r="E4250" s="15" t="s">
        <v>3432</v>
      </c>
      <c r="F4250" s="15" t="s">
        <v>3168</v>
      </c>
      <c r="G4250" s="15"/>
      <c r="H4250" s="16">
        <v>2475</v>
      </c>
      <c r="I4250" s="15" t="s">
        <v>441</v>
      </c>
      <c r="J4250" s="2" t="str">
        <f>CONCATENATE("UP",":",H4250,"_",I4250)</f>
        <v>UP:2475_AREA DE SALUD PITAL</v>
      </c>
    </row>
    <row r="4251" spans="1:10" ht="15" customHeight="1" x14ac:dyDescent="0.25">
      <c r="A4251" s="42">
        <v>284705</v>
      </c>
      <c r="B4251" s="43">
        <v>110610122</v>
      </c>
      <c r="C4251" s="17" t="s">
        <v>3763</v>
      </c>
      <c r="D4251" s="17" t="s">
        <v>2083</v>
      </c>
      <c r="E4251" s="17" t="s">
        <v>1080</v>
      </c>
      <c r="F4251" s="17" t="s">
        <v>3168</v>
      </c>
      <c r="G4251" s="17"/>
      <c r="H4251" s="18">
        <v>2278</v>
      </c>
      <c r="I4251" s="17" t="s">
        <v>1247</v>
      </c>
      <c r="J4251" s="2" t="str">
        <f>CONCATENATE("UP",":",H4251,"_",I4251)</f>
        <v>UP:2278_AREA DE SALUD SANTA BARBARA</v>
      </c>
    </row>
    <row r="4252" spans="1:10" ht="12.5" x14ac:dyDescent="0.25">
      <c r="A4252" s="40">
        <v>291105</v>
      </c>
      <c r="B4252" s="41">
        <v>205450920</v>
      </c>
      <c r="C4252" s="15" t="s">
        <v>5523</v>
      </c>
      <c r="D4252" s="15" t="s">
        <v>4628</v>
      </c>
      <c r="E4252" s="15" t="s">
        <v>2061</v>
      </c>
      <c r="F4252" s="15" t="s">
        <v>3168</v>
      </c>
      <c r="G4252" s="15"/>
      <c r="H4252" s="16">
        <v>2235</v>
      </c>
      <c r="I4252" s="15" t="s">
        <v>821</v>
      </c>
      <c r="J4252" s="2" t="str">
        <f>CONCATENATE("UP",":",H4252,"_",I4252)</f>
        <v>UP:2235_AREA DE SALUD NARANJO</v>
      </c>
    </row>
    <row r="4253" spans="1:10" ht="15" customHeight="1" x14ac:dyDescent="0.25">
      <c r="A4253" s="42">
        <v>298405</v>
      </c>
      <c r="B4253" s="43">
        <v>401690075</v>
      </c>
      <c r="C4253" s="17" t="s">
        <v>2628</v>
      </c>
      <c r="D4253" s="17" t="s">
        <v>133</v>
      </c>
      <c r="E4253" s="17" t="s">
        <v>483</v>
      </c>
      <c r="F4253" s="17" t="s">
        <v>3168</v>
      </c>
      <c r="G4253" s="17"/>
      <c r="H4253" s="18">
        <v>2555</v>
      </c>
      <c r="I4253" s="17" t="s">
        <v>178</v>
      </c>
      <c r="J4253" s="2" t="str">
        <f>CONCATENATE("UP",":",H4253,"_",I4253)</f>
        <v>UP:2555_AREA DE SALUD CAÑAS</v>
      </c>
    </row>
    <row r="4254" spans="1:10" ht="12.5" x14ac:dyDescent="0.25">
      <c r="A4254" s="40">
        <v>310906</v>
      </c>
      <c r="B4254" s="41">
        <v>110710278</v>
      </c>
      <c r="C4254" s="15" t="s">
        <v>180</v>
      </c>
      <c r="D4254" s="15" t="s">
        <v>269</v>
      </c>
      <c r="E4254" s="15" t="s">
        <v>192</v>
      </c>
      <c r="F4254" s="15" t="s">
        <v>3168</v>
      </c>
      <c r="G4254" s="15"/>
      <c r="H4254" s="16">
        <v>2232</v>
      </c>
      <c r="I4254" s="15" t="s">
        <v>595</v>
      </c>
      <c r="J4254" s="2" t="str">
        <f>CONCATENATE("UP",":",H4254,"_",I4254)</f>
        <v>UP:2232_AREA DE SALUD SAN RAFAEL DE HEREDIA</v>
      </c>
    </row>
    <row r="4255" spans="1:10" ht="15" customHeight="1" x14ac:dyDescent="0.25">
      <c r="A4255" s="42">
        <v>321606</v>
      </c>
      <c r="B4255" s="43">
        <v>205790420</v>
      </c>
      <c r="C4255" s="17" t="s">
        <v>5524</v>
      </c>
      <c r="D4255" s="17" t="s">
        <v>387</v>
      </c>
      <c r="E4255" s="17" t="s">
        <v>551</v>
      </c>
      <c r="F4255" s="17" t="s">
        <v>3168</v>
      </c>
      <c r="G4255" s="17"/>
      <c r="H4255" s="18">
        <v>2534</v>
      </c>
      <c r="I4255" s="17" t="s">
        <v>329</v>
      </c>
      <c r="J4255" s="2" t="str">
        <f>CONCATENATE("UP",":",H4255,"_",I4255)</f>
        <v>UP:2534_AREA DE SALUD LIBERIA</v>
      </c>
    </row>
    <row r="4256" spans="1:10" ht="12.5" x14ac:dyDescent="0.25">
      <c r="A4256" s="40">
        <v>323106</v>
      </c>
      <c r="B4256" s="41">
        <v>701360551</v>
      </c>
      <c r="C4256" s="15" t="s">
        <v>650</v>
      </c>
      <c r="D4256" s="15" t="s">
        <v>259</v>
      </c>
      <c r="E4256" s="15" t="s">
        <v>215</v>
      </c>
      <c r="F4256" s="15" t="s">
        <v>3168</v>
      </c>
      <c r="G4256" s="15"/>
      <c r="H4256" s="16">
        <v>2631</v>
      </c>
      <c r="I4256" s="15" t="s">
        <v>161</v>
      </c>
      <c r="J4256" s="2" t="str">
        <f>CONCATENATE("UP",":",H4256,"_",I4256)</f>
        <v>UP:2631_AREA DE SALUD SIQUIRRES</v>
      </c>
    </row>
    <row r="4257" spans="1:10" ht="15" customHeight="1" x14ac:dyDescent="0.25">
      <c r="A4257" s="42">
        <v>327206</v>
      </c>
      <c r="B4257" s="43">
        <v>111170055</v>
      </c>
      <c r="C4257" s="17" t="s">
        <v>5525</v>
      </c>
      <c r="D4257" s="17" t="s">
        <v>421</v>
      </c>
      <c r="E4257" s="17" t="s">
        <v>87</v>
      </c>
      <c r="F4257" s="17" t="s">
        <v>3168</v>
      </c>
      <c r="G4257" s="17"/>
      <c r="H4257" s="18">
        <v>2760</v>
      </c>
      <c r="I4257" s="17" t="s">
        <v>262</v>
      </c>
      <c r="J4257" s="2" t="str">
        <f>CONCATENATE("UP",":",H4257,"_",I4257)</f>
        <v>UP:2760_AREA DE SALUD PEREZ ZELEDON</v>
      </c>
    </row>
    <row r="4258" spans="1:10" ht="12.5" x14ac:dyDescent="0.25">
      <c r="A4258" s="40">
        <v>334807</v>
      </c>
      <c r="B4258" s="41">
        <v>401790710</v>
      </c>
      <c r="C4258" s="15" t="s">
        <v>5526</v>
      </c>
      <c r="D4258" s="15" t="s">
        <v>173</v>
      </c>
      <c r="E4258" s="15" t="s">
        <v>220</v>
      </c>
      <c r="F4258" s="15" t="s">
        <v>3168</v>
      </c>
      <c r="G4258" s="15"/>
      <c r="H4258" s="16">
        <v>2214</v>
      </c>
      <c r="I4258" s="15" t="s">
        <v>202</v>
      </c>
      <c r="J4258" s="2" t="str">
        <f>CONCATENATE("UP",":",H4258,"_",I4258)</f>
        <v>UP:2214_AREA DE SALUD HEREDIA-CUBUJUQUI</v>
      </c>
    </row>
    <row r="4259" spans="1:10" ht="15" customHeight="1" x14ac:dyDescent="0.25">
      <c r="A4259" s="42">
        <v>339107</v>
      </c>
      <c r="B4259" s="43">
        <v>111660203</v>
      </c>
      <c r="C4259" s="17" t="s">
        <v>5527</v>
      </c>
      <c r="D4259" s="17" t="s">
        <v>87</v>
      </c>
      <c r="E4259" s="17" t="s">
        <v>2547</v>
      </c>
      <c r="F4259" s="17" t="s">
        <v>3168</v>
      </c>
      <c r="G4259" s="17"/>
      <c r="H4259" s="18">
        <v>2214</v>
      </c>
      <c r="I4259" s="17" t="s">
        <v>202</v>
      </c>
      <c r="J4259" s="2" t="str">
        <f>CONCATENATE("UP",":",H4259,"_",I4259)</f>
        <v>UP:2214_AREA DE SALUD HEREDIA-CUBUJUQUI</v>
      </c>
    </row>
    <row r="4260" spans="1:10" ht="12.5" x14ac:dyDescent="0.25">
      <c r="A4260" s="40">
        <v>339607</v>
      </c>
      <c r="B4260" s="41">
        <v>401710503</v>
      </c>
      <c r="C4260" s="15" t="s">
        <v>2463</v>
      </c>
      <c r="D4260" s="15" t="s">
        <v>470</v>
      </c>
      <c r="E4260" s="15" t="s">
        <v>87</v>
      </c>
      <c r="F4260" s="15" t="s">
        <v>3168</v>
      </c>
      <c r="G4260" s="15"/>
      <c r="H4260" s="16">
        <v>2214</v>
      </c>
      <c r="I4260" s="15" t="s">
        <v>202</v>
      </c>
      <c r="J4260" s="2" t="str">
        <f>CONCATENATE("UP",":",H4260,"_",I4260)</f>
        <v>UP:2214_AREA DE SALUD HEREDIA-CUBUJUQUI</v>
      </c>
    </row>
    <row r="4261" spans="1:10" ht="15" customHeight="1" x14ac:dyDescent="0.25">
      <c r="A4261" s="42">
        <v>339907</v>
      </c>
      <c r="B4261" s="43">
        <v>110240219</v>
      </c>
      <c r="C4261" s="17" t="s">
        <v>5422</v>
      </c>
      <c r="D4261" s="17" t="s">
        <v>278</v>
      </c>
      <c r="E4261" s="17" t="s">
        <v>207</v>
      </c>
      <c r="F4261" s="17" t="s">
        <v>3168</v>
      </c>
      <c r="G4261" s="17"/>
      <c r="H4261" s="18">
        <v>2210</v>
      </c>
      <c r="I4261" s="17" t="s">
        <v>19</v>
      </c>
      <c r="J4261" s="2" t="str">
        <f>CONCATENATE("UP",":",H4261,"_",I4261)</f>
        <v>UP:2210_AREA DE SALUD CARMEN-MONTES DE OCA</v>
      </c>
    </row>
    <row r="4262" spans="1:10" ht="12.5" x14ac:dyDescent="0.25">
      <c r="A4262" s="40">
        <v>339907</v>
      </c>
      <c r="B4262" s="41">
        <v>110240219</v>
      </c>
      <c r="C4262" s="15" t="s">
        <v>5422</v>
      </c>
      <c r="D4262" s="15" t="s">
        <v>278</v>
      </c>
      <c r="E4262" s="15" t="s">
        <v>207</v>
      </c>
      <c r="F4262" s="15" t="s">
        <v>3168</v>
      </c>
      <c r="G4262" s="15"/>
      <c r="H4262" s="16">
        <v>2315</v>
      </c>
      <c r="I4262" s="15" t="s">
        <v>106</v>
      </c>
      <c r="J4262" s="2" t="str">
        <f>CONCATENATE("UP",":",H4262,"_",I4262)</f>
        <v>UP:2315_AREA DE SALUD DESAMPARADOS 1</v>
      </c>
    </row>
    <row r="4263" spans="1:10" ht="15" customHeight="1" x14ac:dyDescent="0.25">
      <c r="A4263" s="42">
        <v>342607</v>
      </c>
      <c r="B4263" s="43">
        <v>111870028</v>
      </c>
      <c r="C4263" s="17" t="s">
        <v>781</v>
      </c>
      <c r="D4263" s="17" t="s">
        <v>165</v>
      </c>
      <c r="E4263" s="17" t="s">
        <v>278</v>
      </c>
      <c r="F4263" s="17" t="s">
        <v>3168</v>
      </c>
      <c r="G4263" s="17"/>
      <c r="H4263" s="18">
        <v>2315</v>
      </c>
      <c r="I4263" s="17" t="s">
        <v>106</v>
      </c>
      <c r="J4263" s="2" t="str">
        <f>CONCATENATE("UP",":",H4263,"_",I4263)</f>
        <v>UP:2315_AREA DE SALUD DESAMPARADOS 1</v>
      </c>
    </row>
    <row r="4264" spans="1:10" ht="12.5" x14ac:dyDescent="0.25">
      <c r="A4264" s="40">
        <v>347207</v>
      </c>
      <c r="B4264" s="41">
        <v>303800938</v>
      </c>
      <c r="C4264" s="15" t="s">
        <v>1774</v>
      </c>
      <c r="D4264" s="15" t="s">
        <v>3345</v>
      </c>
      <c r="E4264" s="15" t="s">
        <v>104</v>
      </c>
      <c r="F4264" s="15" t="s">
        <v>3168</v>
      </c>
      <c r="G4264" s="15"/>
      <c r="H4264" s="16">
        <v>2348</v>
      </c>
      <c r="I4264" s="15" t="s">
        <v>472</v>
      </c>
      <c r="J4264" s="2" t="str">
        <f>CONCATENATE("UP",":",H4264,"_",I4264)</f>
        <v>UP:2348_AREA DE SALUD TURRIALBA-JIMENEZ</v>
      </c>
    </row>
    <row r="4265" spans="1:10" ht="15" customHeight="1" x14ac:dyDescent="0.25">
      <c r="A4265" s="42">
        <v>362208</v>
      </c>
      <c r="B4265" s="43">
        <v>112140531</v>
      </c>
      <c r="C4265" s="17" t="s">
        <v>1376</v>
      </c>
      <c r="D4265" s="17" t="s">
        <v>91</v>
      </c>
      <c r="E4265" s="17" t="s">
        <v>165</v>
      </c>
      <c r="F4265" s="17" t="s">
        <v>3168</v>
      </c>
      <c r="G4265" s="17"/>
      <c r="H4265" s="18">
        <v>2214</v>
      </c>
      <c r="I4265" s="17" t="s">
        <v>202</v>
      </c>
      <c r="J4265" s="2" t="str">
        <f>CONCATENATE("UP",":",H4265,"_",I4265)</f>
        <v>UP:2214_AREA DE SALUD HEREDIA-CUBUJUQUI</v>
      </c>
    </row>
    <row r="4266" spans="1:10" ht="12.5" x14ac:dyDescent="0.25">
      <c r="A4266" s="40">
        <v>366408</v>
      </c>
      <c r="B4266" s="41">
        <v>603400778</v>
      </c>
      <c r="C4266" s="15" t="s">
        <v>5528</v>
      </c>
      <c r="D4266" s="15" t="s">
        <v>430</v>
      </c>
      <c r="E4266" s="15" t="s">
        <v>906</v>
      </c>
      <c r="F4266" s="15" t="s">
        <v>3168</v>
      </c>
      <c r="G4266" s="15"/>
      <c r="H4266" s="16">
        <v>2594</v>
      </c>
      <c r="I4266" s="15" t="s">
        <v>2484</v>
      </c>
      <c r="J4266" s="2" t="str">
        <f>CONCATENATE("UP",":",H4266,"_",I4266)</f>
        <v>UP:2594_AREA DE SALUD QUEPOS</v>
      </c>
    </row>
    <row r="4267" spans="1:10" ht="15" customHeight="1" x14ac:dyDescent="0.25">
      <c r="A4267" s="42">
        <v>370708</v>
      </c>
      <c r="B4267" s="43">
        <v>111110046</v>
      </c>
      <c r="C4267" s="17" t="s">
        <v>397</v>
      </c>
      <c r="D4267" s="17" t="s">
        <v>59</v>
      </c>
      <c r="E4267" s="17" t="s">
        <v>68</v>
      </c>
      <c r="F4267" s="17" t="s">
        <v>3168</v>
      </c>
      <c r="G4267" s="17"/>
      <c r="H4267" s="18">
        <v>2214</v>
      </c>
      <c r="I4267" s="17" t="s">
        <v>202</v>
      </c>
      <c r="J4267" s="2" t="str">
        <f>CONCATENATE("UP",":",H4267,"_",I4267)</f>
        <v>UP:2214_AREA DE SALUD HEREDIA-CUBUJUQUI</v>
      </c>
    </row>
    <row r="4268" spans="1:10" ht="12.5" x14ac:dyDescent="0.25">
      <c r="A4268" s="40">
        <v>378108</v>
      </c>
      <c r="B4268" s="41">
        <v>109920959</v>
      </c>
      <c r="C4268" s="15" t="s">
        <v>397</v>
      </c>
      <c r="D4268" s="15" t="s">
        <v>278</v>
      </c>
      <c r="E4268" s="15" t="s">
        <v>183</v>
      </c>
      <c r="F4268" s="15" t="s">
        <v>3168</v>
      </c>
      <c r="G4268" s="15"/>
      <c r="H4268" s="16">
        <v>2311</v>
      </c>
      <c r="I4268" s="15" t="s">
        <v>13</v>
      </c>
      <c r="J4268" s="2" t="str">
        <f>CONCATENATE("UP",":",H4268,"_",I4268)</f>
        <v>UP:2311_AREA DE SALUD MATA REDONDA-HOSPITAL</v>
      </c>
    </row>
    <row r="4269" spans="1:10" ht="15" customHeight="1" x14ac:dyDescent="0.25">
      <c r="A4269" s="42">
        <v>388809</v>
      </c>
      <c r="B4269" s="43">
        <v>112040354</v>
      </c>
      <c r="C4269" s="17" t="s">
        <v>914</v>
      </c>
      <c r="D4269" s="17" t="s">
        <v>434</v>
      </c>
      <c r="E4269" s="17" t="s">
        <v>312</v>
      </c>
      <c r="F4269" s="17" t="s">
        <v>3168</v>
      </c>
      <c r="G4269" s="17"/>
      <c r="H4269" s="18">
        <v>2390</v>
      </c>
      <c r="I4269" s="17" t="s">
        <v>518</v>
      </c>
      <c r="J4269" s="2" t="str">
        <f>CONCATENATE("UP",":",H4269,"_",I4269)</f>
        <v>UP:2390_AREA DE SALUD CORRALILLO-LA SIERRA</v>
      </c>
    </row>
    <row r="4270" spans="1:10" ht="12.5" x14ac:dyDescent="0.25">
      <c r="A4270" s="40">
        <v>397509</v>
      </c>
      <c r="B4270" s="41">
        <v>603280143</v>
      </c>
      <c r="C4270" s="15" t="s">
        <v>156</v>
      </c>
      <c r="D4270" s="15" t="s">
        <v>68</v>
      </c>
      <c r="E4270" s="15" t="s">
        <v>5529</v>
      </c>
      <c r="F4270" s="15" t="s">
        <v>3168</v>
      </c>
      <c r="G4270" s="15"/>
      <c r="H4270" s="16">
        <v>2552</v>
      </c>
      <c r="I4270" s="15" t="s">
        <v>604</v>
      </c>
      <c r="J4270" s="2" t="str">
        <f>CONCATENATE("UP",":",H4270,"_",I4270)</f>
        <v>UP:2552_AREA DE SALUD ESPARZA</v>
      </c>
    </row>
    <row r="4271" spans="1:10" ht="15" customHeight="1" x14ac:dyDescent="0.25">
      <c r="A4271" s="42">
        <v>400109</v>
      </c>
      <c r="B4271" s="43">
        <v>111200760</v>
      </c>
      <c r="C4271" s="17" t="s">
        <v>397</v>
      </c>
      <c r="D4271" s="17" t="s">
        <v>1657</v>
      </c>
      <c r="E4271" s="17" t="s">
        <v>470</v>
      </c>
      <c r="F4271" s="17" t="s">
        <v>3168</v>
      </c>
      <c r="G4271" s="17"/>
      <c r="H4271" s="18">
        <v>2356</v>
      </c>
      <c r="I4271" s="17" t="s">
        <v>62</v>
      </c>
      <c r="J4271" s="2" t="str">
        <f>CONCATENATE("UP",":",H4271,"_",I4271)</f>
        <v>UP:2356_AREA DE SALUD CURRIDABAT</v>
      </c>
    </row>
    <row r="4272" spans="1:10" ht="12.5" x14ac:dyDescent="0.25">
      <c r="A4272" s="40">
        <v>400909</v>
      </c>
      <c r="B4272" s="41">
        <v>109750681</v>
      </c>
      <c r="C4272" s="15" t="s">
        <v>575</v>
      </c>
      <c r="D4272" s="15" t="s">
        <v>3227</v>
      </c>
      <c r="E4272" s="15" t="s">
        <v>470</v>
      </c>
      <c r="F4272" s="15" t="s">
        <v>3168</v>
      </c>
      <c r="G4272" s="15"/>
      <c r="H4272" s="16">
        <v>2315</v>
      </c>
      <c r="I4272" s="15" t="s">
        <v>106</v>
      </c>
      <c r="J4272" s="2" t="str">
        <f>CONCATENATE("UP",":",H4272,"_",I4272)</f>
        <v>UP:2315_AREA DE SALUD DESAMPARADOS 1</v>
      </c>
    </row>
    <row r="4273" spans="1:10" ht="15" customHeight="1" x14ac:dyDescent="0.25">
      <c r="A4273" s="42">
        <v>401609</v>
      </c>
      <c r="B4273" s="43">
        <v>112750016</v>
      </c>
      <c r="C4273" s="17" t="s">
        <v>5530</v>
      </c>
      <c r="D4273" s="17" t="s">
        <v>4436</v>
      </c>
      <c r="E4273" s="17" t="s">
        <v>2586</v>
      </c>
      <c r="F4273" s="17" t="s">
        <v>3168</v>
      </c>
      <c r="G4273" s="17"/>
      <c r="H4273" s="18">
        <v>2236</v>
      </c>
      <c r="I4273" s="17" t="s">
        <v>76</v>
      </c>
      <c r="J4273" s="2" t="str">
        <f>CONCATENATE("UP",":",H4273,"_",I4273)</f>
        <v>UP:2236_AREA DE SALUD GRECIA</v>
      </c>
    </row>
    <row r="4274" spans="1:10" ht="12.75" customHeight="1" x14ac:dyDescent="0.25">
      <c r="A4274" s="40">
        <v>408009</v>
      </c>
      <c r="B4274" s="41">
        <v>111830563</v>
      </c>
      <c r="C4274" s="15" t="s">
        <v>4196</v>
      </c>
      <c r="D4274" s="15" t="s">
        <v>1354</v>
      </c>
      <c r="E4274" s="15" t="s">
        <v>165</v>
      </c>
      <c r="F4274" s="15" t="s">
        <v>3168</v>
      </c>
      <c r="G4274" s="15"/>
      <c r="H4274" s="16">
        <v>2210</v>
      </c>
      <c r="I4274" s="15" t="s">
        <v>19</v>
      </c>
      <c r="J4274" s="2" t="str">
        <f>CONCATENATE("UP",":",H4274,"_",I4274)</f>
        <v>UP:2210_AREA DE SALUD CARMEN-MONTES DE OCA</v>
      </c>
    </row>
    <row r="4275" spans="1:10" ht="12.75" customHeight="1" x14ac:dyDescent="0.25">
      <c r="A4275" s="42">
        <v>415810</v>
      </c>
      <c r="B4275" s="43">
        <v>503460478</v>
      </c>
      <c r="C4275" s="17" t="s">
        <v>575</v>
      </c>
      <c r="D4275" s="17" t="s">
        <v>1187</v>
      </c>
      <c r="E4275" s="17" t="s">
        <v>1083</v>
      </c>
      <c r="F4275" s="17" t="s">
        <v>3168</v>
      </c>
      <c r="G4275" s="17"/>
      <c r="H4275" s="18">
        <v>2560</v>
      </c>
      <c r="I4275" s="17" t="s">
        <v>784</v>
      </c>
      <c r="J4275" s="2" t="str">
        <f>CONCATENATE("UP",":",H4275,"_",I4275)</f>
        <v>UP:2560_AREA DE SALUD CARRILLO</v>
      </c>
    </row>
    <row r="4276" spans="1:10" ht="12.75" customHeight="1" x14ac:dyDescent="0.25">
      <c r="A4276" s="40">
        <v>419910</v>
      </c>
      <c r="B4276" s="41">
        <v>205920646</v>
      </c>
      <c r="C4276" s="15" t="s">
        <v>2558</v>
      </c>
      <c r="D4276" s="15" t="s">
        <v>59</v>
      </c>
      <c r="E4276" s="15" t="s">
        <v>278</v>
      </c>
      <c r="F4276" s="15" t="s">
        <v>3168</v>
      </c>
      <c r="G4276" s="15"/>
      <c r="H4276" s="16">
        <v>2254</v>
      </c>
      <c r="I4276" s="15" t="s">
        <v>3609</v>
      </c>
      <c r="J4276" s="2" t="str">
        <f>CONCATENATE("UP",":",H4276,"_",I4276)</f>
        <v>UP:2254_AREA DE SALUD SARCHI</v>
      </c>
    </row>
    <row r="4277" spans="1:10" ht="12.75" customHeight="1" x14ac:dyDescent="0.25">
      <c r="A4277" s="42">
        <v>428210</v>
      </c>
      <c r="B4277" s="43">
        <v>112460761</v>
      </c>
      <c r="C4277" s="17" t="s">
        <v>3763</v>
      </c>
      <c r="D4277" s="17" t="s">
        <v>392</v>
      </c>
      <c r="E4277" s="17" t="s">
        <v>5531</v>
      </c>
      <c r="F4277" s="17" t="s">
        <v>3168</v>
      </c>
      <c r="G4277" s="17"/>
      <c r="H4277" s="18">
        <v>2315</v>
      </c>
      <c r="I4277" s="17" t="s">
        <v>106</v>
      </c>
      <c r="J4277" s="2" t="str">
        <f>CONCATENATE("UP",":",H4277,"_",I4277)</f>
        <v>UP:2315_AREA DE SALUD DESAMPARADOS 1</v>
      </c>
    </row>
    <row r="4278" spans="1:10" ht="12.75" customHeight="1" x14ac:dyDescent="0.25">
      <c r="A4278" s="40">
        <v>428710</v>
      </c>
      <c r="B4278" s="41">
        <v>701500189</v>
      </c>
      <c r="C4278" s="15" t="s">
        <v>5088</v>
      </c>
      <c r="D4278" s="15" t="s">
        <v>52</v>
      </c>
      <c r="E4278" s="15" t="s">
        <v>181</v>
      </c>
      <c r="F4278" s="15" t="s">
        <v>3168</v>
      </c>
      <c r="G4278" s="15"/>
      <c r="H4278" s="16">
        <v>2632</v>
      </c>
      <c r="I4278" s="15" t="s">
        <v>218</v>
      </c>
      <c r="J4278" s="2" t="str">
        <f>CONCATENATE("UP",":",H4278,"_",I4278)</f>
        <v>UP:2632_AREA DE SALUD LIMON</v>
      </c>
    </row>
    <row r="4279" spans="1:10" ht="12.75" customHeight="1" x14ac:dyDescent="0.25">
      <c r="A4279" s="42">
        <v>433211</v>
      </c>
      <c r="B4279" s="43">
        <v>110390791</v>
      </c>
      <c r="C4279" s="17" t="s">
        <v>1072</v>
      </c>
      <c r="D4279" s="17" t="s">
        <v>5195</v>
      </c>
      <c r="E4279" s="17" t="s">
        <v>59</v>
      </c>
      <c r="F4279" s="17" t="s">
        <v>3168</v>
      </c>
      <c r="G4279" s="17"/>
      <c r="H4279" s="18">
        <v>2217</v>
      </c>
      <c r="I4279" s="17" t="s">
        <v>118</v>
      </c>
      <c r="J4279" s="2" t="str">
        <f>CONCATENATE("UP",":",H4279,"_",I4279)</f>
        <v>UP:2217_AREA DE SALUD CORONADO</v>
      </c>
    </row>
    <row r="4280" spans="1:10" ht="12.75" customHeight="1" x14ac:dyDescent="0.25">
      <c r="A4280" s="40">
        <v>433411</v>
      </c>
      <c r="B4280" s="41">
        <v>205430652</v>
      </c>
      <c r="C4280" s="15" t="s">
        <v>5532</v>
      </c>
      <c r="D4280" s="15" t="s">
        <v>547</v>
      </c>
      <c r="E4280" s="15" t="s">
        <v>304</v>
      </c>
      <c r="F4280" s="15" t="s">
        <v>3168</v>
      </c>
      <c r="G4280" s="15"/>
      <c r="H4280" s="16">
        <v>2254</v>
      </c>
      <c r="I4280" s="15" t="s">
        <v>3609</v>
      </c>
      <c r="J4280" s="2" t="str">
        <f>CONCATENATE("UP",":",H4280,"_",I4280)</f>
        <v>UP:2254_AREA DE SALUD SARCHI</v>
      </c>
    </row>
    <row r="4281" spans="1:10" ht="12.75" customHeight="1" x14ac:dyDescent="0.25">
      <c r="A4281" s="42">
        <v>435711</v>
      </c>
      <c r="B4281" s="43">
        <v>112940806</v>
      </c>
      <c r="C4281" s="17" t="s">
        <v>711</v>
      </c>
      <c r="D4281" s="17" t="s">
        <v>207</v>
      </c>
      <c r="E4281" s="17" t="s">
        <v>133</v>
      </c>
      <c r="F4281" s="17" t="s">
        <v>3168</v>
      </c>
      <c r="G4281" s="17"/>
      <c r="H4281" s="18">
        <v>2254</v>
      </c>
      <c r="I4281" s="17" t="s">
        <v>3609</v>
      </c>
      <c r="J4281" s="2" t="str">
        <f>CONCATENATE("UP",":",H4281,"_",I4281)</f>
        <v>UP:2254_AREA DE SALUD SARCHI</v>
      </c>
    </row>
    <row r="4282" spans="1:10" ht="12.75" customHeight="1" x14ac:dyDescent="0.25">
      <c r="A4282" s="40">
        <v>438211</v>
      </c>
      <c r="B4282" s="41">
        <v>503490302</v>
      </c>
      <c r="C4282" s="15" t="s">
        <v>5533</v>
      </c>
      <c r="D4282" s="15" t="s">
        <v>5534</v>
      </c>
      <c r="E4282" s="15" t="s">
        <v>5535</v>
      </c>
      <c r="F4282" s="15" t="s">
        <v>3168</v>
      </c>
      <c r="G4282" s="15"/>
      <c r="H4282" s="16">
        <v>2534</v>
      </c>
      <c r="I4282" s="15" t="s">
        <v>329</v>
      </c>
      <c r="J4282" s="2" t="str">
        <f>CONCATENATE("UP",":",H4282,"_",I4282)</f>
        <v>UP:2534_AREA DE SALUD LIBERIA</v>
      </c>
    </row>
    <row r="4283" spans="1:10" ht="12.75" customHeight="1" x14ac:dyDescent="0.25">
      <c r="A4283" s="42">
        <v>444511</v>
      </c>
      <c r="B4283" s="43">
        <v>304000217</v>
      </c>
      <c r="C4283" s="17" t="s">
        <v>991</v>
      </c>
      <c r="D4283" s="17" t="s">
        <v>5536</v>
      </c>
      <c r="E4283" s="17" t="s">
        <v>1670</v>
      </c>
      <c r="F4283" s="17" t="s">
        <v>3168</v>
      </c>
      <c r="G4283" s="17"/>
      <c r="H4283" s="18">
        <v>2348</v>
      </c>
      <c r="I4283" s="17" t="s">
        <v>472</v>
      </c>
      <c r="J4283" s="2" t="str">
        <f>CONCATENATE("UP",":",H4283,"_",I4283)</f>
        <v>UP:2348_AREA DE SALUD TURRIALBA-JIMENEZ</v>
      </c>
    </row>
    <row r="4284" spans="1:10" ht="12.75" customHeight="1" x14ac:dyDescent="0.25">
      <c r="A4284" s="40">
        <v>455512</v>
      </c>
      <c r="B4284" s="41">
        <v>206170815</v>
      </c>
      <c r="C4284" s="15" t="s">
        <v>5537</v>
      </c>
      <c r="D4284" s="15" t="s">
        <v>15</v>
      </c>
      <c r="E4284" s="15" t="s">
        <v>59</v>
      </c>
      <c r="F4284" s="15" t="s">
        <v>3168</v>
      </c>
      <c r="G4284" s="15"/>
      <c r="H4284" s="16">
        <v>2236</v>
      </c>
      <c r="I4284" s="15" t="s">
        <v>76</v>
      </c>
      <c r="J4284" s="2" t="str">
        <f>CONCATENATE("UP",":",H4284,"_",I4284)</f>
        <v>UP:2236_AREA DE SALUD GRECIA</v>
      </c>
    </row>
    <row r="4285" spans="1:10" ht="12.75" customHeight="1" x14ac:dyDescent="0.25">
      <c r="A4285" s="42">
        <v>456912</v>
      </c>
      <c r="B4285" s="43">
        <v>112100056</v>
      </c>
      <c r="C4285" s="17" t="s">
        <v>3812</v>
      </c>
      <c r="D4285" s="17" t="s">
        <v>752</v>
      </c>
      <c r="E4285" s="17" t="s">
        <v>1548</v>
      </c>
      <c r="F4285" s="17" t="s">
        <v>3168</v>
      </c>
      <c r="G4285" s="17"/>
      <c r="H4285" s="18">
        <v>2352</v>
      </c>
      <c r="I4285" s="17" t="s">
        <v>3361</v>
      </c>
      <c r="J4285" s="2" t="str">
        <f>CONCATENATE("UP",":",H4285,"_",I4285)</f>
        <v>UP:2352_AREA DE SALUD LOS SANTOS</v>
      </c>
    </row>
    <row r="4286" spans="1:10" ht="12.75" customHeight="1" x14ac:dyDescent="0.25">
      <c r="A4286" s="40">
        <v>461412</v>
      </c>
      <c r="B4286" s="41">
        <v>206440302</v>
      </c>
      <c r="C4286" s="15" t="s">
        <v>2895</v>
      </c>
      <c r="D4286" s="15" t="s">
        <v>304</v>
      </c>
      <c r="E4286" s="15" t="s">
        <v>68</v>
      </c>
      <c r="F4286" s="15" t="s">
        <v>3168</v>
      </c>
      <c r="G4286" s="15"/>
      <c r="H4286" s="16">
        <v>2236</v>
      </c>
      <c r="I4286" s="15" t="s">
        <v>76</v>
      </c>
      <c r="J4286" s="2" t="str">
        <f>CONCATENATE("UP",":",H4286,"_",I4286)</f>
        <v>UP:2236_AREA DE SALUD GRECIA</v>
      </c>
    </row>
    <row r="4287" spans="1:10" ht="12.75" customHeight="1" x14ac:dyDescent="0.25">
      <c r="A4287" s="42">
        <v>468312</v>
      </c>
      <c r="B4287" s="43">
        <v>112700687</v>
      </c>
      <c r="C4287" s="17" t="s">
        <v>1318</v>
      </c>
      <c r="D4287" s="17" t="s">
        <v>1048</v>
      </c>
      <c r="E4287" s="17" t="s">
        <v>69</v>
      </c>
      <c r="F4287" s="17" t="s">
        <v>3168</v>
      </c>
      <c r="G4287" s="17"/>
      <c r="H4287" s="18">
        <v>2474</v>
      </c>
      <c r="I4287" s="17" t="s">
        <v>163</v>
      </c>
      <c r="J4287" s="2" t="str">
        <f>CONCATENATE("UP",":",H4287,"_",I4287)</f>
        <v>UP:2474_AREA DE SALUD PUERTO VIEJO-SARAPIQUI</v>
      </c>
    </row>
    <row r="4288" spans="1:10" ht="12.75" customHeight="1" x14ac:dyDescent="0.25">
      <c r="A4288" s="40">
        <v>471212</v>
      </c>
      <c r="B4288" s="41">
        <v>401910512</v>
      </c>
      <c r="C4288" s="15" t="s">
        <v>5538</v>
      </c>
      <c r="D4288" s="15" t="s">
        <v>1701</v>
      </c>
      <c r="E4288" s="15" t="s">
        <v>709</v>
      </c>
      <c r="F4288" s="15" t="s">
        <v>3168</v>
      </c>
      <c r="G4288" s="15"/>
      <c r="H4288" s="16">
        <v>2214</v>
      </c>
      <c r="I4288" s="15" t="s">
        <v>202</v>
      </c>
      <c r="J4288" s="2" t="str">
        <f>CONCATENATE("UP",":",H4288,"_",I4288)</f>
        <v>UP:2214_AREA DE SALUD HEREDIA-CUBUJUQUI</v>
      </c>
    </row>
    <row r="4289" spans="1:10" ht="12.75" customHeight="1" x14ac:dyDescent="0.25">
      <c r="A4289" s="42">
        <v>472412</v>
      </c>
      <c r="B4289" s="43">
        <v>206540689</v>
      </c>
      <c r="C4289" s="17" t="s">
        <v>2917</v>
      </c>
      <c r="D4289" s="17" t="s">
        <v>1755</v>
      </c>
      <c r="E4289" s="17" t="s">
        <v>1476</v>
      </c>
      <c r="F4289" s="17" t="s">
        <v>3168</v>
      </c>
      <c r="G4289" s="17"/>
      <c r="H4289" s="18">
        <v>2594</v>
      </c>
      <c r="I4289" s="17" t="s">
        <v>2484</v>
      </c>
      <c r="J4289" s="2" t="str">
        <f>CONCATENATE("UP",":",H4289,"_",I4289)</f>
        <v>UP:2594_AREA DE SALUD QUEPOS</v>
      </c>
    </row>
    <row r="4290" spans="1:10" ht="12.75" customHeight="1" x14ac:dyDescent="0.25">
      <c r="A4290" s="40">
        <v>477413</v>
      </c>
      <c r="B4290" s="41">
        <v>110230502</v>
      </c>
      <c r="C4290" s="15" t="s">
        <v>1352</v>
      </c>
      <c r="D4290" s="15" t="s">
        <v>1670</v>
      </c>
      <c r="E4290" s="15" t="s">
        <v>937</v>
      </c>
      <c r="F4290" s="15" t="s">
        <v>3168</v>
      </c>
      <c r="G4290" s="15"/>
      <c r="H4290" s="16">
        <v>2334</v>
      </c>
      <c r="I4290" s="15" t="s">
        <v>3375</v>
      </c>
      <c r="J4290" s="2" t="str">
        <f>CONCATENATE("UP",":",H4290,"_",I4290)</f>
        <v>UP:2334_AREA DE SALUD ACOSTA</v>
      </c>
    </row>
    <row r="4291" spans="1:10" ht="12.75" customHeight="1" x14ac:dyDescent="0.25">
      <c r="A4291" s="42">
        <v>477413</v>
      </c>
      <c r="B4291" s="43">
        <v>110230502</v>
      </c>
      <c r="C4291" s="17" t="s">
        <v>1352</v>
      </c>
      <c r="D4291" s="17" t="s">
        <v>1670</v>
      </c>
      <c r="E4291" s="17" t="s">
        <v>937</v>
      </c>
      <c r="F4291" s="17" t="s">
        <v>3168</v>
      </c>
      <c r="G4291" s="17"/>
      <c r="H4291" s="18">
        <v>2335</v>
      </c>
      <c r="I4291" s="17" t="s">
        <v>1003</v>
      </c>
      <c r="J4291" s="2" t="str">
        <f>CONCATENATE("UP",":",H4291,"_",I4291)</f>
        <v>UP:2335_AREA DE SALUD ASERRI</v>
      </c>
    </row>
    <row r="4292" spans="1:10" ht="12.75" customHeight="1" x14ac:dyDescent="0.25">
      <c r="A4292" s="40">
        <v>480713</v>
      </c>
      <c r="B4292" s="41">
        <v>112160170</v>
      </c>
      <c r="C4292" s="15" t="s">
        <v>1072</v>
      </c>
      <c r="D4292" s="15" t="s">
        <v>133</v>
      </c>
      <c r="E4292" s="15" t="s">
        <v>1354</v>
      </c>
      <c r="F4292" s="15" t="s">
        <v>3168</v>
      </c>
      <c r="G4292" s="15"/>
      <c r="H4292" s="16">
        <v>2210</v>
      </c>
      <c r="I4292" s="15" t="s">
        <v>19</v>
      </c>
      <c r="J4292" s="2" t="str">
        <f>CONCATENATE("UP",":",H4292,"_",I4292)</f>
        <v>UP:2210_AREA DE SALUD CARMEN-MONTES DE OCA</v>
      </c>
    </row>
    <row r="4293" spans="1:10" ht="12.75" customHeight="1" x14ac:dyDescent="0.25">
      <c r="A4293" s="42">
        <v>487213</v>
      </c>
      <c r="B4293" s="43">
        <v>113730498</v>
      </c>
      <c r="C4293" s="17" t="s">
        <v>77</v>
      </c>
      <c r="D4293" s="17" t="s">
        <v>153</v>
      </c>
      <c r="E4293" s="17" t="s">
        <v>270</v>
      </c>
      <c r="F4293" s="17" t="s">
        <v>3168</v>
      </c>
      <c r="G4293" s="17"/>
      <c r="H4293" s="18">
        <v>2274</v>
      </c>
      <c r="I4293" s="17" t="s">
        <v>136</v>
      </c>
      <c r="J4293" s="2" t="str">
        <f>CONCATENATE("UP",":",H4293,"_",I4293)</f>
        <v>UP:2274_AREA DE SALUD HEREDIA-VIRILLA</v>
      </c>
    </row>
    <row r="4294" spans="1:10" ht="12.75" customHeight="1" x14ac:dyDescent="0.25">
      <c r="A4294" s="40">
        <v>487713</v>
      </c>
      <c r="B4294" s="41">
        <v>304220222</v>
      </c>
      <c r="C4294" s="15" t="s">
        <v>77</v>
      </c>
      <c r="D4294" s="15" t="s">
        <v>590</v>
      </c>
      <c r="E4294" s="15" t="s">
        <v>60</v>
      </c>
      <c r="F4294" s="15" t="s">
        <v>3168</v>
      </c>
      <c r="G4294" s="15"/>
      <c r="H4294" s="16">
        <v>2348</v>
      </c>
      <c r="I4294" s="15" t="s">
        <v>472</v>
      </c>
      <c r="J4294" s="2" t="str">
        <f>CONCATENATE("UP",":",H4294,"_",I4294)</f>
        <v>UP:2348_AREA DE SALUD TURRIALBA-JIMENEZ</v>
      </c>
    </row>
    <row r="4295" spans="1:10" ht="12.75" customHeight="1" x14ac:dyDescent="0.25">
      <c r="A4295" s="42">
        <v>488513</v>
      </c>
      <c r="B4295" s="43">
        <v>114370627</v>
      </c>
      <c r="C4295" s="17" t="s">
        <v>5539</v>
      </c>
      <c r="D4295" s="17" t="s">
        <v>104</v>
      </c>
      <c r="E4295" s="17" t="s">
        <v>281</v>
      </c>
      <c r="F4295" s="17" t="s">
        <v>3168</v>
      </c>
      <c r="G4295" s="17"/>
      <c r="H4295" s="18">
        <v>2655</v>
      </c>
      <c r="I4295" s="17" t="s">
        <v>920</v>
      </c>
      <c r="J4295" s="2" t="str">
        <f>CONCATENATE("UP",":",H4295,"_",I4295)</f>
        <v>UP:2655_AREA DE SALUD GUACIMO</v>
      </c>
    </row>
    <row r="4296" spans="1:10" ht="12.75" customHeight="1" x14ac:dyDescent="0.25">
      <c r="A4296" s="40">
        <v>488813</v>
      </c>
      <c r="B4296" s="41">
        <v>112880181</v>
      </c>
      <c r="C4296" s="15" t="s">
        <v>575</v>
      </c>
      <c r="D4296" s="15" t="s">
        <v>278</v>
      </c>
      <c r="E4296" s="15" t="s">
        <v>367</v>
      </c>
      <c r="F4296" s="15" t="s">
        <v>12</v>
      </c>
      <c r="G4296" s="15"/>
      <c r="H4296" s="16">
        <v>2214</v>
      </c>
      <c r="I4296" s="15" t="s">
        <v>202</v>
      </c>
      <c r="J4296" s="2" t="str">
        <f>CONCATENATE("UP",":",H4296,"_",I4296)</f>
        <v>UP:2214_AREA DE SALUD HEREDIA-CUBUJUQUI</v>
      </c>
    </row>
    <row r="4297" spans="1:10" ht="12.75" customHeight="1" x14ac:dyDescent="0.25">
      <c r="A4297" s="42">
        <v>490813</v>
      </c>
      <c r="B4297" s="43">
        <v>402040926</v>
      </c>
      <c r="C4297" s="17" t="s">
        <v>1398</v>
      </c>
      <c r="D4297" s="17" t="s">
        <v>1379</v>
      </c>
      <c r="E4297" s="17" t="s">
        <v>911</v>
      </c>
      <c r="F4297" s="17" t="s">
        <v>3168</v>
      </c>
      <c r="G4297" s="17"/>
      <c r="H4297" s="18">
        <v>2214</v>
      </c>
      <c r="I4297" s="17" t="s">
        <v>202</v>
      </c>
      <c r="J4297" s="2" t="str">
        <f>CONCATENATE("UP",":",H4297,"_",I4297)</f>
        <v>UP:2214_AREA DE SALUD HEREDIA-CUBUJUQUI</v>
      </c>
    </row>
    <row r="4298" spans="1:10" ht="12.75" customHeight="1" x14ac:dyDescent="0.25">
      <c r="A4298" s="40">
        <v>498314</v>
      </c>
      <c r="B4298" s="41">
        <v>114860903</v>
      </c>
      <c r="C4298" s="15" t="s">
        <v>2851</v>
      </c>
      <c r="D4298" s="15" t="s">
        <v>5236</v>
      </c>
      <c r="E4298" s="15" t="s">
        <v>5540</v>
      </c>
      <c r="F4298" s="15" t="s">
        <v>3168</v>
      </c>
      <c r="G4298" s="15"/>
      <c r="H4298" s="16">
        <v>2358</v>
      </c>
      <c r="I4298" s="15" t="s">
        <v>1406</v>
      </c>
      <c r="J4298" s="2" t="str">
        <f>CONCATENATE("UP",":",H4298,"_",I4298)</f>
        <v>UP:2358_AREA DE SALUD SAN JUAN-SAN DIEGO-CONCEPCION</v>
      </c>
    </row>
    <row r="4299" spans="1:10" ht="12.75" customHeight="1" x14ac:dyDescent="0.25">
      <c r="A4299" s="42">
        <v>505414</v>
      </c>
      <c r="B4299" s="43">
        <v>114090785</v>
      </c>
      <c r="C4299" s="17" t="s">
        <v>5541</v>
      </c>
      <c r="D4299" s="17" t="s">
        <v>5542</v>
      </c>
      <c r="E4299" s="17" t="s">
        <v>5543</v>
      </c>
      <c r="F4299" s="17" t="s">
        <v>3168</v>
      </c>
      <c r="G4299" s="17"/>
      <c r="H4299" s="18">
        <v>2231</v>
      </c>
      <c r="I4299" s="17" t="s">
        <v>151</v>
      </c>
      <c r="J4299" s="2" t="str">
        <f>CONCATENATE("UP",":",H4299,"_",I4299)</f>
        <v>UP:2231_AREA DE SALUD SANTO DOMINGO</v>
      </c>
    </row>
    <row r="4300" spans="1:10" ht="12.75" customHeight="1" x14ac:dyDescent="0.25">
      <c r="A4300" s="40">
        <v>506414</v>
      </c>
      <c r="B4300" s="41">
        <v>114640792</v>
      </c>
      <c r="C4300" s="15" t="s">
        <v>5544</v>
      </c>
      <c r="D4300" s="15" t="s">
        <v>495</v>
      </c>
      <c r="E4300" s="15" t="s">
        <v>338</v>
      </c>
      <c r="F4300" s="15" t="s">
        <v>3168</v>
      </c>
      <c r="G4300" s="15"/>
      <c r="H4300" s="16">
        <v>2762</v>
      </c>
      <c r="I4300" s="15" t="s">
        <v>859</v>
      </c>
      <c r="J4300" s="2" t="str">
        <f>CONCATENATE("UP",":",H4300,"_",I4300)</f>
        <v>UP:2762_AREA DE SALUD COTO BRUS</v>
      </c>
    </row>
    <row r="4301" spans="1:10" ht="12.75" customHeight="1" x14ac:dyDescent="0.25">
      <c r="A4301" s="42">
        <v>507914</v>
      </c>
      <c r="B4301" s="43">
        <v>303490791</v>
      </c>
      <c r="C4301" s="17" t="s">
        <v>5545</v>
      </c>
      <c r="D4301" s="17" t="s">
        <v>64</v>
      </c>
      <c r="E4301" s="17" t="s">
        <v>53</v>
      </c>
      <c r="F4301" s="17" t="s">
        <v>3168</v>
      </c>
      <c r="G4301" s="17"/>
      <c r="H4301" s="18">
        <v>2342</v>
      </c>
      <c r="I4301" s="17" t="s">
        <v>56</v>
      </c>
      <c r="J4301" s="2" t="str">
        <f>CONCATENATE("UP",":",H4301,"_",I4301)</f>
        <v>UP:2342_AREA DE SALUD CARTAGO</v>
      </c>
    </row>
    <row r="4302" spans="1:10" ht="12.75" customHeight="1" x14ac:dyDescent="0.25">
      <c r="A4302" s="40">
        <v>510314</v>
      </c>
      <c r="B4302" s="41">
        <v>116440542</v>
      </c>
      <c r="C4302" s="15" t="s">
        <v>80</v>
      </c>
      <c r="D4302" s="15" t="s">
        <v>800</v>
      </c>
      <c r="E4302" s="15" t="s">
        <v>304</v>
      </c>
      <c r="F4302" s="15" t="s">
        <v>3168</v>
      </c>
      <c r="G4302" s="15"/>
      <c r="H4302" s="16">
        <v>2351</v>
      </c>
      <c r="I4302" s="15" t="s">
        <v>1251</v>
      </c>
      <c r="J4302" s="2" t="str">
        <f>CONCATENATE("UP",":",H4302,"_",I4302)</f>
        <v>UP:2351_AREA DE SALUD PARRITA</v>
      </c>
    </row>
    <row r="4303" spans="1:10" ht="12.75" customHeight="1" x14ac:dyDescent="0.25">
      <c r="A4303" s="42">
        <v>510314</v>
      </c>
      <c r="B4303" s="43">
        <v>116440542</v>
      </c>
      <c r="C4303" s="17" t="s">
        <v>80</v>
      </c>
      <c r="D4303" s="17" t="s">
        <v>800</v>
      </c>
      <c r="E4303" s="17" t="s">
        <v>304</v>
      </c>
      <c r="F4303" s="17" t="s">
        <v>3168</v>
      </c>
      <c r="G4303" s="17"/>
      <c r="H4303" s="18">
        <v>2592</v>
      </c>
      <c r="I4303" s="17" t="s">
        <v>730</v>
      </c>
      <c r="J4303" s="2" t="str">
        <f>CONCATENATE("UP",":",H4303,"_",I4303)</f>
        <v>UP:2592_AREA DE SALUD GARABITO</v>
      </c>
    </row>
    <row r="4304" spans="1:10" ht="12.75" customHeight="1" x14ac:dyDescent="0.25">
      <c r="A4304" s="40">
        <v>520215</v>
      </c>
      <c r="B4304" s="41">
        <v>603750414</v>
      </c>
      <c r="C4304" s="15" t="s">
        <v>268</v>
      </c>
      <c r="D4304" s="15" t="s">
        <v>278</v>
      </c>
      <c r="E4304" s="15" t="s">
        <v>587</v>
      </c>
      <c r="F4304" s="15" t="s">
        <v>3168</v>
      </c>
      <c r="G4304" s="15"/>
      <c r="H4304" s="16">
        <v>2652</v>
      </c>
      <c r="I4304" s="15" t="s">
        <v>923</v>
      </c>
      <c r="J4304" s="2" t="str">
        <f>CONCATENATE("UP",":",H4304,"_",I4304)</f>
        <v>UP:2652_AREA DE SALUD CARIARI</v>
      </c>
    </row>
    <row r="4305" spans="1:10" ht="12.75" customHeight="1" x14ac:dyDescent="0.25">
      <c r="A4305" s="42">
        <v>520715</v>
      </c>
      <c r="B4305" s="43">
        <v>113920472</v>
      </c>
      <c r="C4305" s="17" t="s">
        <v>5546</v>
      </c>
      <c r="D4305" s="17" t="s">
        <v>5547</v>
      </c>
      <c r="E4305" s="17" t="s">
        <v>192</v>
      </c>
      <c r="F4305" s="17" t="s">
        <v>3168</v>
      </c>
      <c r="G4305" s="17"/>
      <c r="H4305" s="18">
        <v>2348</v>
      </c>
      <c r="I4305" s="17" t="s">
        <v>472</v>
      </c>
      <c r="J4305" s="2" t="str">
        <f>CONCATENATE("UP",":",H4305,"_",I4305)</f>
        <v>UP:2348_AREA DE SALUD TURRIALBA-JIMENEZ</v>
      </c>
    </row>
    <row r="4306" spans="1:10" ht="12.75" customHeight="1" x14ac:dyDescent="0.25">
      <c r="A4306" s="40">
        <v>523315</v>
      </c>
      <c r="B4306" s="41">
        <v>113660377</v>
      </c>
      <c r="C4306" s="15" t="s">
        <v>5548</v>
      </c>
      <c r="D4306" s="15" t="s">
        <v>150</v>
      </c>
      <c r="E4306" s="15" t="s">
        <v>516</v>
      </c>
      <c r="F4306" s="15" t="s">
        <v>3168</v>
      </c>
      <c r="G4306" s="15"/>
      <c r="H4306" s="16">
        <v>2210</v>
      </c>
      <c r="I4306" s="15" t="s">
        <v>19</v>
      </c>
      <c r="J4306" s="2" t="str">
        <f>CONCATENATE("UP",":",H4306,"_",I4306)</f>
        <v>UP:2210_AREA DE SALUD CARMEN-MONTES DE OCA</v>
      </c>
    </row>
    <row r="4307" spans="1:10" ht="12.75" customHeight="1" x14ac:dyDescent="0.25">
      <c r="A4307" s="42">
        <v>532315</v>
      </c>
      <c r="B4307" s="43">
        <v>206690420</v>
      </c>
      <c r="C4307" s="17" t="s">
        <v>2329</v>
      </c>
      <c r="D4307" s="17" t="s">
        <v>786</v>
      </c>
      <c r="E4307" s="17" t="s">
        <v>327</v>
      </c>
      <c r="F4307" s="17" t="s">
        <v>3168</v>
      </c>
      <c r="G4307" s="17"/>
      <c r="H4307" s="18">
        <v>2311</v>
      </c>
      <c r="I4307" s="17" t="s">
        <v>13</v>
      </c>
      <c r="J4307" s="2" t="str">
        <f>CONCATENATE("UP",":",H4307,"_",I4307)</f>
        <v>UP:2311_AREA DE SALUD MATA REDONDA-HOSPITAL</v>
      </c>
    </row>
    <row r="4308" spans="1:10" ht="12.75" customHeight="1" x14ac:dyDescent="0.25">
      <c r="A4308" s="40">
        <v>537115</v>
      </c>
      <c r="B4308" s="41">
        <v>206980964</v>
      </c>
      <c r="C4308" s="15" t="s">
        <v>5549</v>
      </c>
      <c r="D4308" s="15" t="s">
        <v>68</v>
      </c>
      <c r="E4308" s="15" t="s">
        <v>59</v>
      </c>
      <c r="F4308" s="15" t="s">
        <v>3168</v>
      </c>
      <c r="G4308" s="15"/>
      <c r="H4308" s="16">
        <v>2680</v>
      </c>
      <c r="I4308" s="15" t="s">
        <v>4168</v>
      </c>
      <c r="J4308" s="2" t="str">
        <f>CONCATENATE("UP",":",H4308,"_",I4308)</f>
        <v>UP:2680_AREA DE SALUD TALAMANCA</v>
      </c>
    </row>
    <row r="4309" spans="1:10" ht="12.75" customHeight="1" x14ac:dyDescent="0.25">
      <c r="A4309" s="42">
        <v>539916</v>
      </c>
      <c r="B4309" s="43">
        <v>113430128</v>
      </c>
      <c r="C4309" s="17" t="s">
        <v>650</v>
      </c>
      <c r="D4309" s="17" t="s">
        <v>622</v>
      </c>
      <c r="E4309" s="17" t="s">
        <v>5550</v>
      </c>
      <c r="F4309" s="17" t="s">
        <v>3168</v>
      </c>
      <c r="G4309" s="17"/>
      <c r="H4309" s="18">
        <v>2210</v>
      </c>
      <c r="I4309" s="17" t="s">
        <v>19</v>
      </c>
      <c r="J4309" s="2" t="str">
        <f>CONCATENATE("UP",":",H4309,"_",I4309)</f>
        <v>UP:2210_AREA DE SALUD CARMEN-MONTES DE OCA</v>
      </c>
    </row>
    <row r="4310" spans="1:10" ht="12.75" customHeight="1" x14ac:dyDescent="0.25">
      <c r="A4310" s="40">
        <v>541416</v>
      </c>
      <c r="B4310" s="41">
        <v>112050536</v>
      </c>
      <c r="C4310" s="15" t="s">
        <v>5551</v>
      </c>
      <c r="D4310" s="15" t="s">
        <v>484</v>
      </c>
      <c r="E4310" s="15" t="s">
        <v>1692</v>
      </c>
      <c r="F4310" s="15" t="s">
        <v>3168</v>
      </c>
      <c r="G4310" s="15"/>
      <c r="H4310" s="16">
        <v>2652</v>
      </c>
      <c r="I4310" s="15" t="s">
        <v>923</v>
      </c>
      <c r="J4310" s="2" t="str">
        <f>CONCATENATE("UP",":",H4310,"_",I4310)</f>
        <v>UP:2652_AREA DE SALUD CARIARI</v>
      </c>
    </row>
    <row r="4311" spans="1:10" ht="12.75" customHeight="1" x14ac:dyDescent="0.25">
      <c r="A4311" s="42">
        <v>545216</v>
      </c>
      <c r="B4311" s="43">
        <v>207000526</v>
      </c>
      <c r="C4311" s="17" t="s">
        <v>5552</v>
      </c>
      <c r="D4311" s="17" t="s">
        <v>270</v>
      </c>
      <c r="E4311" s="17" t="s">
        <v>684</v>
      </c>
      <c r="F4311" s="17" t="s">
        <v>3168</v>
      </c>
      <c r="G4311" s="17"/>
      <c r="H4311" s="18">
        <v>2236</v>
      </c>
      <c r="I4311" s="17" t="s">
        <v>76</v>
      </c>
      <c r="J4311" s="2" t="str">
        <f>CONCATENATE("UP",":",H4311,"_",I4311)</f>
        <v>UP:2236_AREA DE SALUD GRECIA</v>
      </c>
    </row>
    <row r="4312" spans="1:10" ht="12.75" customHeight="1" x14ac:dyDescent="0.25">
      <c r="A4312" s="40">
        <v>549916</v>
      </c>
      <c r="B4312" s="41">
        <v>304550997</v>
      </c>
      <c r="C4312" s="15" t="s">
        <v>3113</v>
      </c>
      <c r="D4312" s="15" t="s">
        <v>547</v>
      </c>
      <c r="E4312" s="15" t="s">
        <v>278</v>
      </c>
      <c r="F4312" s="15" t="s">
        <v>3168</v>
      </c>
      <c r="G4312" s="15"/>
      <c r="H4312" s="16">
        <v>2342</v>
      </c>
      <c r="I4312" s="15" t="s">
        <v>56</v>
      </c>
      <c r="J4312" s="2" t="str">
        <f>CONCATENATE("UP",":",H4312,"_",I4312)</f>
        <v>UP:2342_AREA DE SALUD CARTAGO</v>
      </c>
    </row>
    <row r="4313" spans="1:10" ht="12.75" customHeight="1" x14ac:dyDescent="0.25">
      <c r="A4313" s="42">
        <v>554316</v>
      </c>
      <c r="B4313" s="43">
        <v>112420107</v>
      </c>
      <c r="C4313" s="17" t="s">
        <v>5553</v>
      </c>
      <c r="D4313" s="17" t="s">
        <v>470</v>
      </c>
      <c r="E4313" s="17" t="s">
        <v>153</v>
      </c>
      <c r="F4313" s="17" t="s">
        <v>3168</v>
      </c>
      <c r="G4313" s="17"/>
      <c r="H4313" s="18">
        <v>2274</v>
      </c>
      <c r="I4313" s="17" t="s">
        <v>136</v>
      </c>
      <c r="J4313" s="2" t="str">
        <f>CONCATENATE("UP",":",H4313,"_",I4313)</f>
        <v>UP:2274_AREA DE SALUD HEREDIA-VIRILLA</v>
      </c>
    </row>
    <row r="4314" spans="1:10" ht="12.75" customHeight="1" x14ac:dyDescent="0.25">
      <c r="A4314" s="40">
        <v>580117</v>
      </c>
      <c r="B4314" s="41">
        <v>115370992</v>
      </c>
      <c r="C4314" s="15" t="s">
        <v>4993</v>
      </c>
      <c r="D4314" s="15" t="s">
        <v>456</v>
      </c>
      <c r="E4314" s="15" t="s">
        <v>52</v>
      </c>
      <c r="F4314" s="15" t="s">
        <v>3168</v>
      </c>
      <c r="G4314" s="15"/>
      <c r="H4314" s="16">
        <v>2592</v>
      </c>
      <c r="I4314" s="15" t="s">
        <v>730</v>
      </c>
      <c r="J4314" s="2" t="str">
        <f>CONCATENATE("UP",":",H4314,"_",I4314)</f>
        <v>UP:2592_AREA DE SALUD GARABITO</v>
      </c>
    </row>
    <row r="4315" spans="1:10" ht="12.75" customHeight="1" x14ac:dyDescent="0.25">
      <c r="A4315" s="42">
        <v>582817</v>
      </c>
      <c r="B4315" s="43">
        <v>304250990</v>
      </c>
      <c r="C4315" s="17" t="s">
        <v>593</v>
      </c>
      <c r="D4315" s="17" t="s">
        <v>154</v>
      </c>
      <c r="E4315" s="17" t="s">
        <v>392</v>
      </c>
      <c r="F4315" s="17" t="s">
        <v>3168</v>
      </c>
      <c r="G4315" s="17"/>
      <c r="H4315" s="18">
        <v>2348</v>
      </c>
      <c r="I4315" s="17" t="s">
        <v>472</v>
      </c>
      <c r="J4315" s="2" t="str">
        <f>CONCATENATE("UP",":",H4315,"_",I4315)</f>
        <v>UP:2348_AREA DE SALUD TURRIALBA-JIMENEZ</v>
      </c>
    </row>
    <row r="4316" spans="1:10" ht="12.75" customHeight="1" x14ac:dyDescent="0.25">
      <c r="A4316" s="40">
        <v>592418</v>
      </c>
      <c r="B4316" s="41">
        <v>114720262</v>
      </c>
      <c r="C4316" s="15" t="s">
        <v>3113</v>
      </c>
      <c r="D4316" s="15" t="s">
        <v>1232</v>
      </c>
      <c r="E4316" s="15" t="s">
        <v>637</v>
      </c>
      <c r="F4316" s="15" t="s">
        <v>3168</v>
      </c>
      <c r="G4316" s="15"/>
      <c r="H4316" s="16">
        <v>2334</v>
      </c>
      <c r="I4316" s="15" t="s">
        <v>3375</v>
      </c>
      <c r="J4316" s="2" t="str">
        <f>CONCATENATE("UP",":",H4316,"_",I4316)</f>
        <v>UP:2334_AREA DE SALUD ACOSTA</v>
      </c>
    </row>
    <row r="4317" spans="1:10" ht="12.75" customHeight="1" x14ac:dyDescent="0.25">
      <c r="A4317" s="42">
        <v>595418</v>
      </c>
      <c r="B4317" s="43">
        <v>503830925</v>
      </c>
      <c r="C4317" s="17" t="s">
        <v>180</v>
      </c>
      <c r="D4317" s="17" t="s">
        <v>495</v>
      </c>
      <c r="E4317" s="17" t="s">
        <v>341</v>
      </c>
      <c r="F4317" s="17" t="s">
        <v>3168</v>
      </c>
      <c r="G4317" s="17"/>
      <c r="H4317" s="18">
        <v>2557</v>
      </c>
      <c r="I4317" s="17" t="s">
        <v>1169</v>
      </c>
      <c r="J4317" s="2" t="str">
        <f>CONCATENATE("UP",":",H4317,"_",I4317)</f>
        <v>UP:2557_AREA DE SALUD BAGACES</v>
      </c>
    </row>
    <row r="4318" spans="1:10" ht="12.75" customHeight="1" x14ac:dyDescent="0.25">
      <c r="A4318" s="40">
        <v>606619</v>
      </c>
      <c r="B4318" s="41">
        <v>702280841</v>
      </c>
      <c r="C4318" s="15" t="s">
        <v>5554</v>
      </c>
      <c r="D4318" s="15" t="s">
        <v>1340</v>
      </c>
      <c r="E4318" s="15" t="s">
        <v>281</v>
      </c>
      <c r="F4318" s="15" t="s">
        <v>3168</v>
      </c>
      <c r="G4318" s="15"/>
      <c r="H4318" s="16">
        <v>2348</v>
      </c>
      <c r="I4318" s="15" t="s">
        <v>472</v>
      </c>
      <c r="J4318" s="2" t="str">
        <f>CONCATENATE("UP",":",H4318,"_",I4318)</f>
        <v>UP:2348_AREA DE SALUD TURRIALBA-JIMENEZ</v>
      </c>
    </row>
    <row r="4319" spans="1:10" ht="12.75" customHeight="1" x14ac:dyDescent="0.25">
      <c r="A4319" s="42">
        <v>606619</v>
      </c>
      <c r="B4319" s="43">
        <v>702280841</v>
      </c>
      <c r="C4319" s="17" t="s">
        <v>5554</v>
      </c>
      <c r="D4319" s="17" t="s">
        <v>1340</v>
      </c>
      <c r="E4319" s="17" t="s">
        <v>281</v>
      </c>
      <c r="F4319" s="17" t="s">
        <v>3168</v>
      </c>
      <c r="G4319" s="17"/>
      <c r="H4319" s="18">
        <v>2634</v>
      </c>
      <c r="I4319" s="17" t="s">
        <v>160</v>
      </c>
      <c r="J4319" s="2" t="str">
        <f>CONCATENATE("UP",":",H4319,"_",I4319)</f>
        <v>UP:2634_AREA DE SALUD GUAPILES</v>
      </c>
    </row>
    <row r="4320" spans="1:10" ht="12.75" customHeight="1" x14ac:dyDescent="0.25">
      <c r="A4320" s="40">
        <v>608519</v>
      </c>
      <c r="B4320" s="41">
        <v>206280958</v>
      </c>
      <c r="C4320" s="15" t="s">
        <v>601</v>
      </c>
      <c r="D4320" s="15" t="s">
        <v>470</v>
      </c>
      <c r="E4320" s="15" t="s">
        <v>714</v>
      </c>
      <c r="F4320" s="15" t="s">
        <v>3168</v>
      </c>
      <c r="G4320" s="15"/>
      <c r="H4320" s="16">
        <v>2475</v>
      </c>
      <c r="I4320" s="15" t="s">
        <v>441</v>
      </c>
      <c r="J4320" s="2" t="str">
        <f>CONCATENATE("UP",":",H4320,"_",I4320)</f>
        <v>UP:2475_AREA DE SALUD PITAL</v>
      </c>
    </row>
    <row r="4321" spans="1:10" ht="12.75" customHeight="1" x14ac:dyDescent="0.25">
      <c r="A4321" s="42">
        <v>620619</v>
      </c>
      <c r="B4321" s="43">
        <v>603060133</v>
      </c>
      <c r="C4321" s="17" t="s">
        <v>70</v>
      </c>
      <c r="D4321" s="17" t="s">
        <v>215</v>
      </c>
      <c r="E4321" s="17" t="s">
        <v>3432</v>
      </c>
      <c r="F4321" s="17" t="s">
        <v>3168</v>
      </c>
      <c r="G4321" s="17"/>
      <c r="H4321" s="18">
        <v>2555</v>
      </c>
      <c r="I4321" s="17" t="s">
        <v>178</v>
      </c>
      <c r="J4321" s="2" t="str">
        <f>CONCATENATE("UP",":",H4321,"_",I4321)</f>
        <v>UP:2555_AREA DE SALUD CAÑAS</v>
      </c>
    </row>
    <row r="4322" spans="1:10" ht="12.75" customHeight="1" x14ac:dyDescent="0.25">
      <c r="A4322" s="40">
        <v>678524</v>
      </c>
      <c r="B4322" s="41">
        <v>117330044</v>
      </c>
      <c r="C4322" s="15" t="s">
        <v>5555</v>
      </c>
      <c r="D4322" s="15" t="s">
        <v>5556</v>
      </c>
      <c r="E4322" s="15" t="s">
        <v>304</v>
      </c>
      <c r="F4322" s="15" t="s">
        <v>3168</v>
      </c>
      <c r="G4322" s="15"/>
      <c r="H4322" s="16">
        <v>2214</v>
      </c>
      <c r="I4322" s="15" t="s">
        <v>202</v>
      </c>
      <c r="J4322" s="2" t="str">
        <f>CONCATENATE("UP",":",H4322,"_",I4322)</f>
        <v>UP:2214_AREA DE SALUD HEREDIA-CUBUJUQUI</v>
      </c>
    </row>
    <row r="4323" spans="1:10" ht="12.75" customHeight="1" x14ac:dyDescent="0.25">
      <c r="A4323" s="42">
        <v>906084</v>
      </c>
      <c r="B4323" s="43">
        <v>104490868</v>
      </c>
      <c r="C4323" s="17" t="s">
        <v>107</v>
      </c>
      <c r="D4323" s="17" t="s">
        <v>1721</v>
      </c>
      <c r="E4323" s="17" t="s">
        <v>5557</v>
      </c>
      <c r="F4323" s="17" t="s">
        <v>3168</v>
      </c>
      <c r="G4323" s="17"/>
      <c r="H4323" s="18">
        <v>2210</v>
      </c>
      <c r="I4323" s="17" t="s">
        <v>19</v>
      </c>
      <c r="J4323" s="2" t="str">
        <f>CONCATENATE("UP",":",H4323,"_",I4323)</f>
        <v>UP:2210_AREA DE SALUD CARMEN-MONTES DE OCA</v>
      </c>
    </row>
    <row r="4324" spans="1:10" ht="12.75" customHeight="1" x14ac:dyDescent="0.25">
      <c r="A4324" s="40">
        <v>969085</v>
      </c>
      <c r="B4324" s="41">
        <v>401180230</v>
      </c>
      <c r="C4324" s="15" t="s">
        <v>380</v>
      </c>
      <c r="D4324" s="15" t="s">
        <v>637</v>
      </c>
      <c r="E4324" s="15" t="s">
        <v>165</v>
      </c>
      <c r="F4324" s="15" t="s">
        <v>3168</v>
      </c>
      <c r="G4324" s="15"/>
      <c r="H4324" s="16">
        <v>2214</v>
      </c>
      <c r="I4324" s="15" t="s">
        <v>202</v>
      </c>
      <c r="J4324" s="2" t="str">
        <f>CONCATENATE("UP",":",H4324,"_",I4324)</f>
        <v>UP:2214_AREA DE SALUD HEREDIA-CUBUJUQUI</v>
      </c>
    </row>
    <row r="4325" spans="1:10" ht="12.75" customHeight="1" x14ac:dyDescent="0.25">
      <c r="A4325" s="42">
        <v>1073086</v>
      </c>
      <c r="B4325" s="43">
        <v>106590197</v>
      </c>
      <c r="C4325" s="17" t="s">
        <v>3872</v>
      </c>
      <c r="D4325" s="17" t="s">
        <v>2735</v>
      </c>
      <c r="E4325" s="17" t="s">
        <v>1361</v>
      </c>
      <c r="F4325" s="17" t="s">
        <v>3168</v>
      </c>
      <c r="G4325" s="17"/>
      <c r="H4325" s="18">
        <v>2214</v>
      </c>
      <c r="I4325" s="17" t="s">
        <v>202</v>
      </c>
      <c r="J4325" s="2" t="str">
        <f>CONCATENATE("UP",":",H4325,"_",I4325)</f>
        <v>UP:2214_AREA DE SALUD HEREDIA-CUBUJUQUI</v>
      </c>
    </row>
    <row r="4326" spans="1:10" ht="12.75" customHeight="1" x14ac:dyDescent="0.25">
      <c r="A4326" s="40">
        <v>1185089</v>
      </c>
      <c r="B4326" s="41">
        <v>106510023</v>
      </c>
      <c r="C4326" s="15" t="s">
        <v>5558</v>
      </c>
      <c r="D4326" s="15" t="s">
        <v>3840</v>
      </c>
      <c r="E4326" s="15" t="s">
        <v>1109</v>
      </c>
      <c r="F4326" s="15" t="s">
        <v>3168</v>
      </c>
      <c r="G4326" s="15"/>
      <c r="H4326" s="16">
        <v>2342</v>
      </c>
      <c r="I4326" s="15" t="s">
        <v>56</v>
      </c>
      <c r="J4326" s="2" t="str">
        <f>CONCATENATE("UP",":",H4326,"_",I4326)</f>
        <v>UP:2342_AREA DE SALUD CARTAGO</v>
      </c>
    </row>
    <row r="4327" spans="1:10" ht="12.75" customHeight="1" x14ac:dyDescent="0.25">
      <c r="A4327" s="42">
        <v>1198089</v>
      </c>
      <c r="B4327" s="43">
        <v>105970282</v>
      </c>
      <c r="C4327" s="17" t="s">
        <v>5559</v>
      </c>
      <c r="D4327" s="17" t="s">
        <v>5560</v>
      </c>
      <c r="E4327" s="17" t="s">
        <v>5561</v>
      </c>
      <c r="F4327" s="17" t="s">
        <v>3168</v>
      </c>
      <c r="G4327" s="17"/>
      <c r="H4327" s="18">
        <v>2732</v>
      </c>
      <c r="I4327" s="17" t="s">
        <v>1762</v>
      </c>
      <c r="J4327" s="2" t="str">
        <f>CONCATENATE("UP",":",H4327,"_",I4327)</f>
        <v>UP:2732_AREA DE SALUD BUENOS AIRES</v>
      </c>
    </row>
    <row r="4328" spans="1:10" ht="12.75" customHeight="1" x14ac:dyDescent="0.25">
      <c r="A4328" s="40">
        <v>1239090</v>
      </c>
      <c r="B4328" s="41">
        <v>502070524</v>
      </c>
      <c r="C4328" s="15" t="s">
        <v>5562</v>
      </c>
      <c r="D4328" s="15" t="s">
        <v>10</v>
      </c>
      <c r="E4328" s="15" t="s">
        <v>392</v>
      </c>
      <c r="F4328" s="15" t="s">
        <v>3168</v>
      </c>
      <c r="G4328" s="15"/>
      <c r="H4328" s="16">
        <v>2555</v>
      </c>
      <c r="I4328" s="15" t="s">
        <v>178</v>
      </c>
      <c r="J4328" s="2" t="str">
        <f>CONCATENATE("UP",":",H4328,"_",I4328)</f>
        <v>UP:2555_AREA DE SALUD CAÑAS</v>
      </c>
    </row>
    <row r="4329" spans="1:10" ht="12.75" customHeight="1" x14ac:dyDescent="0.25">
      <c r="A4329" s="42">
        <v>1261090</v>
      </c>
      <c r="B4329" s="43">
        <v>105930747</v>
      </c>
      <c r="C4329" s="17" t="s">
        <v>1475</v>
      </c>
      <c r="D4329" s="17" t="s">
        <v>765</v>
      </c>
      <c r="E4329" s="17" t="s">
        <v>312</v>
      </c>
      <c r="F4329" s="17" t="s">
        <v>3168</v>
      </c>
      <c r="G4329" s="17"/>
      <c r="H4329" s="18">
        <v>2315</v>
      </c>
      <c r="I4329" s="17" t="s">
        <v>106</v>
      </c>
      <c r="J4329" s="2" t="str">
        <f>CONCATENATE("UP",":",H4329,"_",I4329)</f>
        <v>UP:2315_AREA DE SALUD DESAMPARADOS 1</v>
      </c>
    </row>
    <row r="4330" spans="1:10" ht="12.75" customHeight="1" x14ac:dyDescent="0.25">
      <c r="A4330" s="40">
        <v>1327092</v>
      </c>
      <c r="B4330" s="41">
        <v>106800557</v>
      </c>
      <c r="C4330" s="15" t="s">
        <v>5563</v>
      </c>
      <c r="D4330" s="15" t="s">
        <v>589</v>
      </c>
      <c r="E4330" s="15" t="s">
        <v>281</v>
      </c>
      <c r="F4330" s="15" t="s">
        <v>3168</v>
      </c>
      <c r="G4330" s="15"/>
      <c r="H4330" s="16">
        <v>2217</v>
      </c>
      <c r="I4330" s="15" t="s">
        <v>118</v>
      </c>
      <c r="J4330" s="2" t="str">
        <f>CONCATENATE("UP",":",H4330,"_",I4330)</f>
        <v>UP:2217_AREA DE SALUD CORONADO</v>
      </c>
    </row>
    <row r="4331" spans="1:10" ht="12.75" customHeight="1" x14ac:dyDescent="0.25">
      <c r="A4331" s="42">
        <v>1382093</v>
      </c>
      <c r="B4331" s="43">
        <v>401420008</v>
      </c>
      <c r="C4331" s="17" t="s">
        <v>767</v>
      </c>
      <c r="D4331" s="17" t="s">
        <v>192</v>
      </c>
      <c r="E4331" s="17" t="s">
        <v>165</v>
      </c>
      <c r="F4331" s="17" t="s">
        <v>3168</v>
      </c>
      <c r="G4331" s="17"/>
      <c r="H4331" s="18">
        <v>2311</v>
      </c>
      <c r="I4331" s="17" t="s">
        <v>13</v>
      </c>
      <c r="J4331" s="2" t="str">
        <f>CONCATENATE("UP",":",H4331,"_",I4331)</f>
        <v>UP:2311_AREA DE SALUD MATA REDONDA-HOSPITAL</v>
      </c>
    </row>
    <row r="4332" spans="1:10" ht="12.75" customHeight="1" x14ac:dyDescent="0.25">
      <c r="A4332" s="40">
        <v>1489096</v>
      </c>
      <c r="B4332" s="41">
        <v>107910247</v>
      </c>
      <c r="C4332" s="15" t="s">
        <v>5564</v>
      </c>
      <c r="D4332" s="15" t="s">
        <v>2302</v>
      </c>
      <c r="E4332" s="15" t="s">
        <v>902</v>
      </c>
      <c r="F4332" s="15" t="s">
        <v>3168</v>
      </c>
      <c r="G4332" s="15"/>
      <c r="H4332" s="16">
        <v>2534</v>
      </c>
      <c r="I4332" s="15" t="s">
        <v>329</v>
      </c>
      <c r="J4332" s="2" t="str">
        <f>CONCATENATE("UP",":",H4332,"_",I4332)</f>
        <v>UP:2534_AREA DE SALUD LIBERIA</v>
      </c>
    </row>
    <row r="4333" spans="1:10" ht="12.75" customHeight="1" x14ac:dyDescent="0.25">
      <c r="A4333" s="42">
        <v>1638099</v>
      </c>
      <c r="B4333" s="43">
        <v>203450923</v>
      </c>
      <c r="C4333" s="17" t="s">
        <v>80</v>
      </c>
      <c r="D4333" s="17" t="s">
        <v>372</v>
      </c>
      <c r="E4333" s="17" t="s">
        <v>71</v>
      </c>
      <c r="F4333" s="17" t="s">
        <v>3168</v>
      </c>
      <c r="G4333" s="17"/>
      <c r="H4333" s="18">
        <v>2214</v>
      </c>
      <c r="I4333" s="17" t="s">
        <v>202</v>
      </c>
      <c r="J4333" s="2" t="str">
        <f>CONCATENATE("UP",":",H4333,"_",I4333)</f>
        <v>UP:2214_AREA DE SALUD HEREDIA-CUBUJUQUI</v>
      </c>
    </row>
    <row r="4334" spans="1:10" ht="12.75" customHeight="1" x14ac:dyDescent="0.25">
      <c r="A4334" s="40">
        <v>1687099</v>
      </c>
      <c r="B4334" s="41">
        <v>303270555</v>
      </c>
      <c r="C4334" s="15" t="s">
        <v>3239</v>
      </c>
      <c r="D4334" s="15" t="s">
        <v>430</v>
      </c>
      <c r="E4334" s="15" t="s">
        <v>456</v>
      </c>
      <c r="F4334" s="15" t="s">
        <v>3168</v>
      </c>
      <c r="G4334" s="15"/>
      <c r="H4334" s="16">
        <v>2342</v>
      </c>
      <c r="I4334" s="15" t="s">
        <v>56</v>
      </c>
      <c r="J4334" s="2" t="str">
        <f>CONCATENATE("UP",":",H4334,"_",I4334)</f>
        <v>UP:2342_AREA DE SALUD CARTAGO</v>
      </c>
    </row>
    <row r="4335" spans="1:10" ht="12.75" customHeight="1" x14ac:dyDescent="0.25">
      <c r="A4335" s="42">
        <v>1754099</v>
      </c>
      <c r="B4335" s="43">
        <v>109030181</v>
      </c>
      <c r="C4335" s="17" t="s">
        <v>228</v>
      </c>
      <c r="D4335" s="17" t="s">
        <v>304</v>
      </c>
      <c r="E4335" s="17" t="s">
        <v>133</v>
      </c>
      <c r="F4335" s="17" t="s">
        <v>3168</v>
      </c>
      <c r="G4335" s="17"/>
      <c r="H4335" s="18">
        <v>2311</v>
      </c>
      <c r="I4335" s="17" t="s">
        <v>13</v>
      </c>
      <c r="J4335" s="2" t="str">
        <f>CONCATENATE("UP",":",H4335,"_",I4335)</f>
        <v>UP:2311_AREA DE SALUD MATA REDONDA-HOSPITAL</v>
      </c>
    </row>
    <row r="4336" spans="1:10" ht="12.75" customHeight="1" x14ac:dyDescent="0.25">
      <c r="A4336" s="40">
        <v>1811000</v>
      </c>
      <c r="B4336" s="41">
        <v>107640656</v>
      </c>
      <c r="C4336" s="15" t="s">
        <v>428</v>
      </c>
      <c r="D4336" s="15" t="s">
        <v>937</v>
      </c>
      <c r="E4336" s="15" t="s">
        <v>1121</v>
      </c>
      <c r="F4336" s="15" t="s">
        <v>3168</v>
      </c>
      <c r="G4336" s="15"/>
      <c r="H4336" s="16">
        <v>2390</v>
      </c>
      <c r="I4336" s="15" t="s">
        <v>518</v>
      </c>
      <c r="J4336" s="2" t="str">
        <f>CONCATENATE("UP",":",H4336,"_",I4336)</f>
        <v>UP:2390_AREA DE SALUD CORRALILLO-LA SIERRA</v>
      </c>
    </row>
    <row r="4337" spans="1:10" ht="12.75" customHeight="1" x14ac:dyDescent="0.25">
      <c r="A4337" s="42">
        <v>2493003</v>
      </c>
      <c r="B4337" s="43">
        <v>110360877</v>
      </c>
      <c r="C4337" s="17" t="s">
        <v>413</v>
      </c>
      <c r="D4337" s="17" t="s">
        <v>3476</v>
      </c>
      <c r="E4337" s="17" t="s">
        <v>207</v>
      </c>
      <c r="F4337" s="17" t="s">
        <v>3168</v>
      </c>
      <c r="G4337" s="17"/>
      <c r="H4337" s="18">
        <v>2315</v>
      </c>
      <c r="I4337" s="17" t="s">
        <v>106</v>
      </c>
      <c r="J4337" s="2" t="str">
        <f>CONCATENATE("UP",":",H4337,"_",I4337)</f>
        <v>UP:2315_AREA DE SALUD DESAMPARADOS 1</v>
      </c>
    </row>
    <row r="4338" spans="1:10" ht="12.75" customHeight="1" x14ac:dyDescent="0.25">
      <c r="A4338" s="2"/>
      <c r="B4338" s="2"/>
      <c r="H4338" s="2"/>
      <c r="I4338" s="2"/>
    </row>
    <row r="4339" spans="1:10" ht="12.75" customHeight="1" x14ac:dyDescent="0.25">
      <c r="A4339" s="2"/>
      <c r="B4339" s="2"/>
      <c r="H4339" s="2"/>
      <c r="I4339" s="2"/>
    </row>
    <row r="4340" spans="1:10" ht="12.75" customHeight="1" x14ac:dyDescent="0.25">
      <c r="A4340" s="2"/>
      <c r="B4340" s="2"/>
      <c r="H4340" s="2"/>
      <c r="I4340" s="2"/>
    </row>
    <row r="4341" spans="1:10" ht="12.75" customHeight="1" x14ac:dyDescent="0.25">
      <c r="A4341" s="2"/>
      <c r="B4341" s="2"/>
      <c r="H4341" s="2"/>
      <c r="I4341" s="2"/>
    </row>
    <row r="4342" spans="1:10" ht="12.75" customHeight="1" x14ac:dyDescent="0.25">
      <c r="A4342" s="2"/>
      <c r="B4342" s="2"/>
      <c r="H4342" s="2"/>
      <c r="I4342" s="2"/>
    </row>
    <row r="4343" spans="1:10" ht="12.75" customHeight="1" x14ac:dyDescent="0.25">
      <c r="A4343" s="2"/>
      <c r="B4343" s="2"/>
      <c r="H4343" s="2"/>
      <c r="I4343" s="2"/>
    </row>
    <row r="4344" spans="1:10" ht="12.75" customHeight="1" x14ac:dyDescent="0.25">
      <c r="A4344" s="2"/>
      <c r="B4344" s="2"/>
      <c r="H4344" s="2"/>
      <c r="I4344" s="2"/>
    </row>
    <row r="4345" spans="1:10" ht="12.75" customHeight="1" x14ac:dyDescent="0.25">
      <c r="A4345" s="2"/>
      <c r="B4345" s="2"/>
      <c r="H4345" s="2"/>
      <c r="I4345" s="2"/>
    </row>
    <row r="4346" spans="1:10" ht="12.75" customHeight="1" x14ac:dyDescent="0.25">
      <c r="A4346" s="2"/>
      <c r="B4346" s="2"/>
      <c r="H4346" s="2"/>
      <c r="I4346" s="2"/>
    </row>
    <row r="4347" spans="1:10" ht="12.75" customHeight="1" x14ac:dyDescent="0.25">
      <c r="A4347" s="2"/>
      <c r="B4347" s="2"/>
      <c r="H4347" s="2"/>
      <c r="I4347" s="2"/>
    </row>
    <row r="4348" spans="1:10" ht="12.75" customHeight="1" x14ac:dyDescent="0.25">
      <c r="A4348" s="2"/>
      <c r="B4348" s="2"/>
      <c r="H4348" s="2"/>
      <c r="I4348" s="2"/>
    </row>
    <row r="4349" spans="1:10" ht="12.75" customHeight="1" x14ac:dyDescent="0.25">
      <c r="A4349" s="2"/>
      <c r="B4349" s="2"/>
      <c r="H4349" s="2"/>
      <c r="I4349" s="2"/>
    </row>
    <row r="4350" spans="1:10" ht="12.75" customHeight="1" x14ac:dyDescent="0.25">
      <c r="A4350" s="2"/>
      <c r="B4350" s="2"/>
      <c r="H4350" s="2"/>
      <c r="I4350" s="2"/>
    </row>
    <row r="4351" spans="1:10" ht="12.75" customHeight="1" x14ac:dyDescent="0.25">
      <c r="A4351" s="2"/>
      <c r="B4351" s="2"/>
      <c r="H4351" s="2"/>
      <c r="I4351" s="2"/>
    </row>
    <row r="4352" spans="1:10" ht="12.75" customHeight="1" x14ac:dyDescent="0.25">
      <c r="A4352" s="2"/>
      <c r="B4352" s="2"/>
      <c r="H4352" s="2"/>
      <c r="I4352" s="2"/>
    </row>
    <row r="4353" s="2" customFormat="1" ht="12.75" customHeight="1" x14ac:dyDescent="0.25"/>
    <row r="4354" s="2" customFormat="1" ht="12.75" customHeight="1" x14ac:dyDescent="0.25"/>
    <row r="4355" s="2" customFormat="1" ht="12.75" customHeight="1" x14ac:dyDescent="0.25"/>
    <row r="4356" s="2" customFormat="1" ht="12.75" customHeight="1" x14ac:dyDescent="0.25"/>
    <row r="4357" s="2" customFormat="1" ht="12.75" customHeight="1" x14ac:dyDescent="0.25"/>
    <row r="4358" s="2" customFormat="1" ht="12.75" customHeight="1" x14ac:dyDescent="0.25"/>
    <row r="4359" s="2" customFormat="1" ht="12.75" customHeight="1" x14ac:dyDescent="0.25"/>
    <row r="4360" s="2" customFormat="1" ht="12.75" customHeight="1" x14ac:dyDescent="0.25"/>
    <row r="4361" s="2" customFormat="1" ht="12.75" customHeight="1" x14ac:dyDescent="0.25"/>
    <row r="4362" s="2" customFormat="1" ht="12.75" customHeight="1" x14ac:dyDescent="0.25"/>
    <row r="4363" s="2" customFormat="1" ht="12.75" customHeight="1" x14ac:dyDescent="0.25"/>
    <row r="4364" s="2" customFormat="1" ht="12.75" customHeight="1" x14ac:dyDescent="0.25"/>
    <row r="4365" s="2" customFormat="1" ht="12.75" customHeight="1" x14ac:dyDescent="0.25"/>
    <row r="4366" s="2" customFormat="1" ht="12.75" customHeight="1" x14ac:dyDescent="0.25"/>
    <row r="4367" s="2" customFormat="1" ht="12.75" customHeight="1" x14ac:dyDescent="0.25"/>
    <row r="4368" s="2" customFormat="1" ht="12.75" customHeight="1" x14ac:dyDescent="0.25"/>
    <row r="4369" s="2" customFormat="1" ht="12.75" customHeight="1" x14ac:dyDescent="0.25"/>
    <row r="4370" s="2" customFormat="1" ht="12.75" customHeight="1" x14ac:dyDescent="0.25"/>
    <row r="4371" s="2" customFormat="1" ht="12.75" customHeight="1" x14ac:dyDescent="0.25"/>
    <row r="4372" s="2" customFormat="1" ht="12.75" customHeight="1" x14ac:dyDescent="0.25"/>
    <row r="4373" s="2" customFormat="1" ht="12.75" customHeight="1" x14ac:dyDescent="0.25"/>
    <row r="4374" s="2" customFormat="1" ht="12.75" customHeight="1" x14ac:dyDescent="0.25"/>
    <row r="4375" s="2" customFormat="1" ht="12.75" customHeight="1" x14ac:dyDescent="0.25"/>
    <row r="4376" s="2" customFormat="1" ht="12.75" customHeight="1" x14ac:dyDescent="0.25"/>
    <row r="4377" s="2" customFormat="1" ht="12.75" customHeight="1" x14ac:dyDescent="0.25"/>
    <row r="4378" s="2" customFormat="1" ht="12.75" customHeight="1" x14ac:dyDescent="0.25"/>
    <row r="4379" s="2" customFormat="1" ht="12.75" customHeight="1" x14ac:dyDescent="0.25"/>
    <row r="4380" s="2" customFormat="1" ht="12.75" customHeight="1" x14ac:dyDescent="0.25"/>
    <row r="4381" s="2" customFormat="1" ht="12.75" customHeight="1" x14ac:dyDescent="0.25"/>
    <row r="4382" s="2" customFormat="1" ht="12.75" customHeight="1" x14ac:dyDescent="0.25"/>
    <row r="4383" s="2" customFormat="1" ht="12.75" customHeight="1" x14ac:dyDescent="0.25"/>
    <row r="4384" s="2" customFormat="1" ht="12.75" customHeight="1" x14ac:dyDescent="0.25"/>
    <row r="4385" s="2" customFormat="1" ht="12.75" customHeight="1" x14ac:dyDescent="0.25"/>
    <row r="4386" s="2" customFormat="1" ht="12.75" customHeight="1" x14ac:dyDescent="0.25"/>
    <row r="4387" s="2" customFormat="1" ht="12.75" customHeight="1" x14ac:dyDescent="0.25"/>
  </sheetData>
  <sortState xmlns:xlrd2="http://schemas.microsoft.com/office/spreadsheetml/2017/richdata2" ref="A4:J4337">
    <sortCondition ref="A4:A4337"/>
  </sortState>
  <mergeCells count="1">
    <mergeCell ref="A1:I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84866884395d0c13e329496ba55be09a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ac8d1b28dd074865e0357fd2a41896e6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purl.org/dc/terms/"/>
    <ds:schemaRef ds:uri="c48ea9fa-8416-461b-b4de-cb5c0ec4415e"/>
    <ds:schemaRef ds:uri="1451bf68-11db-4647-b1e4-56d40d21c8ac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6CE9FC-CBBD-4FF9-8111-06ECEE43F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2026-01-23T21:11:19Z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