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nchec\Downloads\"/>
    </mc:Choice>
  </mc:AlternateContent>
  <xr:revisionPtr revIDLastSave="0" documentId="13_ncr:1_{6E04AE50-863E-4818-8068-59DE3E8A5943}" xr6:coauthVersionLast="47" xr6:coauthVersionMax="47" xr10:uidLastSave="{00000000-0000-0000-0000-000000000000}"/>
  <bookViews>
    <workbookView xWindow="-108" yWindow="-108" windowWidth="23256" windowHeight="12456" xr2:uid="{5D317C84-0853-46FE-BE5B-EDE84BD9B11A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" i="1" l="1"/>
</calcChain>
</file>

<file path=xl/sharedStrings.xml><?xml version="1.0" encoding="utf-8"?>
<sst xmlns="http://schemas.openxmlformats.org/spreadsheetml/2006/main" count="44" uniqueCount="44">
  <si>
    <t>Año</t>
  </si>
  <si>
    <t>Total</t>
  </si>
  <si>
    <t>H. Rafael Ángel Calderón Guardia</t>
  </si>
  <si>
    <t>H. San Juan de Dios</t>
  </si>
  <si>
    <t>H. México</t>
  </si>
  <si>
    <t>Central Sur</t>
  </si>
  <si>
    <t>H. Maximiliano Peralta Jiménez</t>
  </si>
  <si>
    <t>H. William Allen Taylor</t>
  </si>
  <si>
    <t>Central Norte</t>
  </si>
  <si>
    <t>H. San Francisco de Asís</t>
  </si>
  <si>
    <t>H. Carlos Luis Valverde Vega</t>
  </si>
  <si>
    <t>H. San Vicente de Paúl</t>
  </si>
  <si>
    <t>Chorotega</t>
  </si>
  <si>
    <t>H. Enrique Baltodano Briceño</t>
  </si>
  <si>
    <t>H. de La Anexión</t>
  </si>
  <si>
    <t>H. de Upala</t>
  </si>
  <si>
    <t>Pacífico Central</t>
  </si>
  <si>
    <t>H. Víctor Manuel Sanabria Martínez</t>
  </si>
  <si>
    <t>H. Max Terán Valls</t>
  </si>
  <si>
    <t>Huetar Norte</t>
  </si>
  <si>
    <t>H. de San Carlos</t>
  </si>
  <si>
    <t>H. de Los Chiles</t>
  </si>
  <si>
    <t>Huetar Atlántica</t>
  </si>
  <si>
    <t>H. de Guápiles</t>
  </si>
  <si>
    <t>Brunca</t>
  </si>
  <si>
    <t>H. Fernando Escalante Pradilla</t>
  </si>
  <si>
    <t>H. Juana Pirola</t>
  </si>
  <si>
    <t>H. de Osa Tomás Casas Casajús</t>
  </si>
  <si>
    <t>Otros centros</t>
  </si>
  <si>
    <t>Nota: La categoría de "Otros Centros", incluye la Clínica Oftalmológica y las Áreas de Salud.</t>
  </si>
  <si>
    <t>H. Nacional de Niños Carlos Sáenz Herrera</t>
  </si>
  <si>
    <t>H. Nacional de Geriatría y Gerontología Raúl Blanco Cervantes</t>
  </si>
  <si>
    <t>H. Psiquiátrico Roberto Chacón Paut</t>
  </si>
  <si>
    <t>Red Integrada de Servicios de Salud
  Establecimiento de Salud</t>
  </si>
  <si>
    <t>Hospitales Nacionales y Centros Especializados</t>
  </si>
  <si>
    <t>Cuadro 35
CCSS: Egresos hospitalarios por año de ocurrencia, según Red Integrada de Servicios de Salud y establecimiento de salud. 1997-2024</t>
  </si>
  <si>
    <t>H. de las Mujeres Adolfo Carit Eva</t>
  </si>
  <si>
    <t>Centro Nacional de Rehabilitación Humberto Araya Rojas</t>
  </si>
  <si>
    <t>H. Nacional de Salud Mental Manuel Antonio Chapuí y Torres</t>
  </si>
  <si>
    <t>H. San Rafael de Alajuela</t>
  </si>
  <si>
    <t>H. Tony Facio Castro</t>
  </si>
  <si>
    <t>H. Manuel Mora Valverde</t>
  </si>
  <si>
    <t>H. de Ciudad Neily</t>
  </si>
  <si>
    <t>Fuente: CCSS. Gerencia Médica. Área de Estadística en Salud. Datos consultados al  17 de marzo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</si>
</sst>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b/>
      <sz val="1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u/>
      <sz val="10"/>
      <color indexed="8"/>
      <name val="Arial"/>
      <family val="2"/>
    </font>
    <font>
      <b/>
      <u/>
      <sz val="10"/>
      <name val="Arial"/>
      <family val="2"/>
    </font>
    <font>
      <b/>
      <u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4">
    <xf numFmtId="0" fontId="0" fillId="0" borderId="0" xfId="0"/>
    <xf numFmtId="0" fontId="3" fillId="0" borderId="0" xfId="0" applyFont="1"/>
    <xf numFmtId="37" fontId="3" fillId="0" borderId="0" xfId="0" applyNumberFormat="1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vertical="center" readingOrder="1"/>
    </xf>
    <xf numFmtId="3" fontId="12" fillId="0" borderId="0" xfId="0" applyNumberFormat="1" applyFont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 readingOrder="1"/>
    </xf>
    <xf numFmtId="3" fontId="9" fillId="0" borderId="0" xfId="0" applyNumberFormat="1" applyFont="1" applyAlignment="1">
      <alignment horizontal="right" wrapText="1"/>
    </xf>
    <xf numFmtId="3" fontId="14" fillId="0" borderId="0" xfId="0" applyNumberFormat="1" applyFont="1" applyAlignment="1">
      <alignment horizontal="right"/>
    </xf>
    <xf numFmtId="0" fontId="5" fillId="0" borderId="0" xfId="0" applyFont="1" applyAlignment="1">
      <alignment horizontal="left" indent="1"/>
    </xf>
    <xf numFmtId="3" fontId="5" fillId="0" borderId="0" xfId="0" applyNumberFormat="1" applyFont="1" applyAlignment="1">
      <alignment horizontal="right"/>
    </xf>
    <xf numFmtId="3" fontId="5" fillId="0" borderId="0" xfId="0" applyNumberFormat="1" applyFont="1"/>
    <xf numFmtId="3" fontId="4" fillId="0" borderId="0" xfId="2" applyNumberFormat="1" applyFont="1" applyAlignment="1">
      <alignment horizontal="right"/>
    </xf>
    <xf numFmtId="3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left"/>
    </xf>
    <xf numFmtId="3" fontId="15" fillId="0" borderId="0" xfId="2" applyNumberFormat="1" applyFont="1" applyAlignment="1">
      <alignment horizontal="right"/>
    </xf>
    <xf numFmtId="3" fontId="15" fillId="0" borderId="0" xfId="0" applyNumberFormat="1" applyFont="1" applyAlignment="1">
      <alignment horizontal="right" wrapText="1"/>
    </xf>
    <xf numFmtId="0" fontId="14" fillId="0" borderId="4" xfId="0" applyFont="1" applyBorder="1" applyAlignment="1">
      <alignment horizontal="left"/>
    </xf>
    <xf numFmtId="3" fontId="2" fillId="0" borderId="4" xfId="0" applyNumberFormat="1" applyFont="1" applyBorder="1" applyAlignment="1">
      <alignment horizontal="right" vertical="center"/>
    </xf>
    <xf numFmtId="3" fontId="2" fillId="0" borderId="4" xfId="0" applyNumberFormat="1" applyFont="1" applyBorder="1" applyAlignment="1">
      <alignment vertical="center"/>
    </xf>
    <xf numFmtId="0" fontId="16" fillId="0" borderId="0" xfId="0" applyFont="1"/>
    <xf numFmtId="0" fontId="9" fillId="0" borderId="1" xfId="1" applyFont="1" applyBorder="1" applyAlignment="1">
      <alignment horizontal="left" vertical="center" wrapText="1"/>
    </xf>
    <xf numFmtId="0" fontId="9" fillId="0" borderId="3" xfId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</cellXfs>
  <cellStyles count="3">
    <cellStyle name="Normal" xfId="0" builtinId="0"/>
    <cellStyle name="Normal_Hoja1" xfId="1" xr:uid="{65A02B9D-C254-49C6-A859-8BD3F888AF5B}"/>
    <cellStyle name="Normal_Hoja2" xfId="2" xr:uid="{D9088C2E-924A-4E7D-86E4-F406ACF09F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BC576-447F-4146-A43A-08972E183C90}">
  <dimension ref="A1:AC45"/>
  <sheetViews>
    <sheetView tabSelected="1" topLeftCell="L20" workbookViewId="0">
      <selection activeCell="U31" sqref="U31"/>
    </sheetView>
  </sheetViews>
  <sheetFormatPr baseColWidth="10" defaultRowHeight="14.4" x14ac:dyDescent="0.3"/>
  <cols>
    <col min="1" max="1" width="57.44140625" customWidth="1"/>
    <col min="2" max="26" width="11.44140625" customWidth="1"/>
  </cols>
  <sheetData>
    <row r="1" spans="1:29" ht="33.75" customHeight="1" x14ac:dyDescent="0.3">
      <c r="A1" s="33" t="s">
        <v>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</row>
    <row r="2" spans="1:29" ht="12" customHeight="1" x14ac:dyDescent="0.3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1"/>
      <c r="AA2" s="1"/>
    </row>
    <row r="3" spans="1:29" x14ac:dyDescent="0.3">
      <c r="A3" s="28" t="s">
        <v>33</v>
      </c>
      <c r="B3" s="30" t="s">
        <v>0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2"/>
      <c r="AB3" s="32"/>
      <c r="AC3" s="32"/>
    </row>
    <row r="4" spans="1:29" x14ac:dyDescent="0.3">
      <c r="A4" s="29"/>
      <c r="B4" s="6">
        <v>1997</v>
      </c>
      <c r="C4" s="8">
        <v>1998</v>
      </c>
      <c r="D4" s="8">
        <v>1999</v>
      </c>
      <c r="E4" s="8">
        <v>2000</v>
      </c>
      <c r="F4" s="8">
        <v>2001</v>
      </c>
      <c r="G4" s="8">
        <v>2002</v>
      </c>
      <c r="H4" s="8">
        <v>2003</v>
      </c>
      <c r="I4" s="8">
        <v>2004</v>
      </c>
      <c r="J4" s="8">
        <v>2005</v>
      </c>
      <c r="K4" s="8">
        <v>2006</v>
      </c>
      <c r="L4" s="8">
        <v>2007</v>
      </c>
      <c r="M4" s="7">
        <v>2008</v>
      </c>
      <c r="N4" s="7">
        <v>2009</v>
      </c>
      <c r="O4" s="7">
        <v>2010</v>
      </c>
      <c r="P4" s="7">
        <v>2011</v>
      </c>
      <c r="Q4" s="7">
        <v>2012</v>
      </c>
      <c r="R4" s="7">
        <v>2013</v>
      </c>
      <c r="S4" s="7">
        <v>2014</v>
      </c>
      <c r="T4" s="7">
        <v>2015</v>
      </c>
      <c r="U4" s="7">
        <v>2016</v>
      </c>
      <c r="V4" s="7">
        <v>2017</v>
      </c>
      <c r="W4" s="7">
        <v>2018</v>
      </c>
      <c r="X4" s="7">
        <v>2019</v>
      </c>
      <c r="Y4" s="7">
        <v>2020</v>
      </c>
      <c r="Z4" s="7">
        <v>2021</v>
      </c>
      <c r="AA4" s="7">
        <v>2022</v>
      </c>
      <c r="AB4" s="7">
        <v>2023</v>
      </c>
      <c r="AC4" s="7">
        <v>2024</v>
      </c>
    </row>
    <row r="5" spans="1:29" s="4" customFormat="1" x14ac:dyDescent="0.3">
      <c r="A5" s="9" t="s">
        <v>1</v>
      </c>
      <c r="B5" s="10">
        <v>316453</v>
      </c>
      <c r="C5" s="10">
        <v>318812</v>
      </c>
      <c r="D5" s="10">
        <v>331856</v>
      </c>
      <c r="E5" s="10">
        <v>327675</v>
      </c>
      <c r="F5" s="10">
        <v>333541</v>
      </c>
      <c r="G5" s="10">
        <v>333013</v>
      </c>
      <c r="H5" s="10">
        <v>338868</v>
      </c>
      <c r="I5" s="10">
        <v>338686</v>
      </c>
      <c r="J5" s="10">
        <v>337072</v>
      </c>
      <c r="K5" s="10">
        <v>326582</v>
      </c>
      <c r="L5" s="10">
        <v>329540</v>
      </c>
      <c r="M5" s="10">
        <v>330360</v>
      </c>
      <c r="N5" s="10">
        <v>333966</v>
      </c>
      <c r="O5" s="10">
        <v>329349</v>
      </c>
      <c r="P5" s="11">
        <v>330707</v>
      </c>
      <c r="Q5" s="11">
        <v>341008</v>
      </c>
      <c r="R5" s="11">
        <v>343093</v>
      </c>
      <c r="S5" s="11">
        <v>340078</v>
      </c>
      <c r="T5" s="11">
        <v>348817</v>
      </c>
      <c r="U5" s="11">
        <v>354575</v>
      </c>
      <c r="V5" s="11">
        <v>359085</v>
      </c>
      <c r="W5" s="11">
        <v>348801</v>
      </c>
      <c r="X5" s="11">
        <v>367264</v>
      </c>
      <c r="Y5" s="11">
        <v>263289</v>
      </c>
      <c r="Z5" s="11">
        <v>296196</v>
      </c>
      <c r="AA5" s="11">
        <v>328049</v>
      </c>
      <c r="AB5" s="11">
        <f>+AB6+AB16+AB19+AB24+AB28+AB31+AB34+AB37+AB43</f>
        <v>337668</v>
      </c>
      <c r="AC5" s="11">
        <v>340156</v>
      </c>
    </row>
    <row r="6" spans="1:29" s="4" customFormat="1" x14ac:dyDescent="0.3">
      <c r="A6" s="27" t="s">
        <v>34</v>
      </c>
      <c r="B6" s="12">
        <v>137353</v>
      </c>
      <c r="C6" s="12">
        <v>139908</v>
      </c>
      <c r="D6" s="12">
        <v>142140</v>
      </c>
      <c r="E6" s="12">
        <v>138175</v>
      </c>
      <c r="F6" s="12">
        <v>141390</v>
      </c>
      <c r="G6" s="12">
        <v>137875</v>
      </c>
      <c r="H6" s="12">
        <v>138334</v>
      </c>
      <c r="I6" s="12">
        <v>136674</v>
      </c>
      <c r="J6" s="12">
        <v>129684</v>
      </c>
      <c r="K6" s="13">
        <v>127580</v>
      </c>
      <c r="L6" s="13">
        <v>128572</v>
      </c>
      <c r="M6" s="13">
        <v>133414</v>
      </c>
      <c r="N6" s="13">
        <v>133741</v>
      </c>
      <c r="O6" s="13">
        <v>129223</v>
      </c>
      <c r="P6" s="13">
        <v>125726</v>
      </c>
      <c r="Q6" s="13">
        <v>131832</v>
      </c>
      <c r="R6" s="13">
        <v>133152</v>
      </c>
      <c r="S6" s="13">
        <v>130723</v>
      </c>
      <c r="T6" s="13">
        <v>130049</v>
      </c>
      <c r="U6" s="13">
        <v>133379</v>
      </c>
      <c r="V6" s="13">
        <v>134797</v>
      </c>
      <c r="W6" s="13">
        <v>124954</v>
      </c>
      <c r="X6" s="13">
        <v>129652</v>
      </c>
      <c r="Y6" s="13">
        <v>97363</v>
      </c>
      <c r="Z6" s="13">
        <v>114024</v>
      </c>
      <c r="AA6" s="13">
        <v>114838</v>
      </c>
      <c r="AB6" s="13">
        <v>119311</v>
      </c>
      <c r="AC6" s="13">
        <v>123405</v>
      </c>
    </row>
    <row r="7" spans="1:29" x14ac:dyDescent="0.3">
      <c r="A7" s="14" t="s">
        <v>2</v>
      </c>
      <c r="B7" s="15">
        <v>32924</v>
      </c>
      <c r="C7" s="15">
        <v>32669</v>
      </c>
      <c r="D7" s="15">
        <v>33099</v>
      </c>
      <c r="E7" s="15">
        <v>32358</v>
      </c>
      <c r="F7" s="16">
        <v>33782</v>
      </c>
      <c r="G7" s="15">
        <v>32778</v>
      </c>
      <c r="H7" s="15">
        <v>33828</v>
      </c>
      <c r="I7" s="15">
        <v>33725</v>
      </c>
      <c r="J7" s="15">
        <v>27976</v>
      </c>
      <c r="K7" s="15">
        <v>28971</v>
      </c>
      <c r="L7" s="15">
        <v>30259</v>
      </c>
      <c r="M7" s="15">
        <v>30718</v>
      </c>
      <c r="N7" s="15">
        <v>31084</v>
      </c>
      <c r="O7" s="17">
        <v>30212</v>
      </c>
      <c r="P7" s="18">
        <v>31159</v>
      </c>
      <c r="Q7" s="19">
        <v>33328</v>
      </c>
      <c r="R7" s="19">
        <v>33246</v>
      </c>
      <c r="S7" s="19">
        <v>34134</v>
      </c>
      <c r="T7" s="19">
        <v>33401</v>
      </c>
      <c r="U7" s="19">
        <v>33225</v>
      </c>
      <c r="V7" s="19">
        <v>34303</v>
      </c>
      <c r="W7" s="20">
        <v>30302</v>
      </c>
      <c r="X7" s="19">
        <v>33719</v>
      </c>
      <c r="Y7" s="19">
        <v>25021</v>
      </c>
      <c r="Z7" s="16">
        <v>30284</v>
      </c>
      <c r="AA7" s="16">
        <v>30657</v>
      </c>
      <c r="AB7" s="16">
        <v>29565</v>
      </c>
      <c r="AC7" s="16">
        <v>31296</v>
      </c>
    </row>
    <row r="8" spans="1:29" x14ac:dyDescent="0.3">
      <c r="A8" s="14" t="s">
        <v>3</v>
      </c>
      <c r="B8" s="15">
        <v>31911</v>
      </c>
      <c r="C8" s="15">
        <v>33348</v>
      </c>
      <c r="D8" s="15">
        <v>34340</v>
      </c>
      <c r="E8" s="15">
        <v>34002</v>
      </c>
      <c r="F8" s="16">
        <v>34665</v>
      </c>
      <c r="G8" s="15">
        <v>34085</v>
      </c>
      <c r="H8" s="15">
        <v>34516</v>
      </c>
      <c r="I8" s="15">
        <v>35041</v>
      </c>
      <c r="J8" s="15">
        <v>33986</v>
      </c>
      <c r="K8" s="15">
        <v>31799</v>
      </c>
      <c r="L8" s="15">
        <v>32673</v>
      </c>
      <c r="M8" s="15">
        <v>37120</v>
      </c>
      <c r="N8" s="15">
        <v>36724</v>
      </c>
      <c r="O8" s="17">
        <v>33916</v>
      </c>
      <c r="P8" s="18">
        <v>32161</v>
      </c>
      <c r="Q8" s="19">
        <v>33794</v>
      </c>
      <c r="R8" s="19">
        <v>32607</v>
      </c>
      <c r="S8" s="19">
        <v>32362</v>
      </c>
      <c r="T8" s="19">
        <v>35091</v>
      </c>
      <c r="U8" s="19">
        <v>36212</v>
      </c>
      <c r="V8" s="19">
        <v>36097</v>
      </c>
      <c r="W8" s="20">
        <v>34427</v>
      </c>
      <c r="X8" s="19">
        <v>34200</v>
      </c>
      <c r="Y8" s="19">
        <v>23680</v>
      </c>
      <c r="Z8" s="16">
        <v>26213</v>
      </c>
      <c r="AA8" s="16">
        <v>28438</v>
      </c>
      <c r="AB8" s="16">
        <v>30391</v>
      </c>
      <c r="AC8" s="16">
        <v>33141</v>
      </c>
    </row>
    <row r="9" spans="1:29" x14ac:dyDescent="0.3">
      <c r="A9" s="14" t="s">
        <v>4</v>
      </c>
      <c r="B9" s="15">
        <v>31381</v>
      </c>
      <c r="C9" s="15">
        <v>32752</v>
      </c>
      <c r="D9" s="15">
        <v>31333</v>
      </c>
      <c r="E9" s="15">
        <v>29668</v>
      </c>
      <c r="F9" s="16">
        <v>29995</v>
      </c>
      <c r="G9" s="15">
        <v>29368</v>
      </c>
      <c r="H9" s="15">
        <v>28197</v>
      </c>
      <c r="I9" s="15">
        <v>29483</v>
      </c>
      <c r="J9" s="15">
        <v>30637</v>
      </c>
      <c r="K9" s="15">
        <v>29430</v>
      </c>
      <c r="L9" s="15">
        <v>28799</v>
      </c>
      <c r="M9" s="15">
        <v>29509</v>
      </c>
      <c r="N9" s="15">
        <v>30912</v>
      </c>
      <c r="O9" s="17">
        <v>30305</v>
      </c>
      <c r="P9" s="18">
        <v>27642</v>
      </c>
      <c r="Q9" s="19">
        <v>28725</v>
      </c>
      <c r="R9" s="19">
        <v>30260</v>
      </c>
      <c r="S9" s="19">
        <v>27777</v>
      </c>
      <c r="T9" s="19">
        <v>26630</v>
      </c>
      <c r="U9" s="19">
        <v>26810</v>
      </c>
      <c r="V9" s="19">
        <v>25953</v>
      </c>
      <c r="W9" s="20">
        <v>24266</v>
      </c>
      <c r="X9" s="19">
        <v>25182</v>
      </c>
      <c r="Y9" s="19">
        <v>21451</v>
      </c>
      <c r="Z9" s="16">
        <v>25044</v>
      </c>
      <c r="AA9" s="16">
        <v>24634</v>
      </c>
      <c r="AB9" s="16">
        <v>27190</v>
      </c>
      <c r="AC9" s="16">
        <v>26375</v>
      </c>
    </row>
    <row r="10" spans="1:29" x14ac:dyDescent="0.3">
      <c r="A10" s="14" t="s">
        <v>30</v>
      </c>
      <c r="B10" s="15">
        <v>22044</v>
      </c>
      <c r="C10" s="15">
        <v>21957</v>
      </c>
      <c r="D10" s="15">
        <v>22039</v>
      </c>
      <c r="E10" s="15">
        <v>20689</v>
      </c>
      <c r="F10" s="16">
        <v>21605</v>
      </c>
      <c r="G10" s="15">
        <v>20224</v>
      </c>
      <c r="H10" s="15">
        <v>20428</v>
      </c>
      <c r="I10" s="15">
        <v>16967</v>
      </c>
      <c r="J10" s="15">
        <v>15860</v>
      </c>
      <c r="K10" s="15">
        <v>15710</v>
      </c>
      <c r="L10" s="15">
        <v>16010</v>
      </c>
      <c r="M10" s="15">
        <v>16060</v>
      </c>
      <c r="N10" s="15">
        <v>15086</v>
      </c>
      <c r="O10" s="17">
        <v>14266</v>
      </c>
      <c r="P10" s="18">
        <v>14504</v>
      </c>
      <c r="Q10" s="19">
        <v>14931</v>
      </c>
      <c r="R10" s="19">
        <v>15257</v>
      </c>
      <c r="S10" s="19">
        <v>15027</v>
      </c>
      <c r="T10" s="19">
        <v>14965</v>
      </c>
      <c r="U10" s="19">
        <v>16329</v>
      </c>
      <c r="V10" s="19">
        <v>16369</v>
      </c>
      <c r="W10" s="20">
        <v>14998</v>
      </c>
      <c r="X10" s="19">
        <v>15339</v>
      </c>
      <c r="Y10" s="19">
        <v>8981</v>
      </c>
      <c r="Z10" s="16">
        <v>10537</v>
      </c>
      <c r="AA10" s="16">
        <v>10809</v>
      </c>
      <c r="AB10" s="16">
        <v>12315</v>
      </c>
      <c r="AC10" s="16">
        <v>13349</v>
      </c>
    </row>
    <row r="11" spans="1:29" x14ac:dyDescent="0.3">
      <c r="A11" s="14" t="s">
        <v>36</v>
      </c>
      <c r="B11" s="15">
        <v>10941</v>
      </c>
      <c r="C11" s="15">
        <v>10807</v>
      </c>
      <c r="D11" s="15">
        <v>12659</v>
      </c>
      <c r="E11" s="15">
        <v>12900</v>
      </c>
      <c r="F11" s="16">
        <v>12525</v>
      </c>
      <c r="G11" s="15">
        <v>12003</v>
      </c>
      <c r="H11" s="15">
        <v>11975</v>
      </c>
      <c r="I11" s="15">
        <v>11656</v>
      </c>
      <c r="J11" s="15">
        <v>11641</v>
      </c>
      <c r="K11" s="15">
        <v>11827</v>
      </c>
      <c r="L11" s="15">
        <v>11704</v>
      </c>
      <c r="M11" s="15">
        <v>11106</v>
      </c>
      <c r="N11" s="15">
        <v>11040</v>
      </c>
      <c r="O11" s="17">
        <v>11143</v>
      </c>
      <c r="P11" s="18">
        <v>11478</v>
      </c>
      <c r="Q11" s="19">
        <v>11201</v>
      </c>
      <c r="R11" s="19">
        <v>12037</v>
      </c>
      <c r="S11" s="19">
        <v>12236</v>
      </c>
      <c r="T11" s="19">
        <v>10905</v>
      </c>
      <c r="U11" s="19">
        <v>10419</v>
      </c>
      <c r="V11" s="19">
        <v>10269</v>
      </c>
      <c r="W11" s="20">
        <v>10265</v>
      </c>
      <c r="X11" s="19">
        <v>9773</v>
      </c>
      <c r="Y11" s="19">
        <v>9180</v>
      </c>
      <c r="Z11" s="16">
        <v>8784</v>
      </c>
      <c r="AA11" s="16">
        <v>8837</v>
      </c>
      <c r="AB11" s="16">
        <v>8982</v>
      </c>
      <c r="AC11" s="16">
        <v>9131</v>
      </c>
    </row>
    <row r="12" spans="1:29" x14ac:dyDescent="0.3">
      <c r="A12" s="14" t="s">
        <v>31</v>
      </c>
      <c r="B12" s="15">
        <v>2241</v>
      </c>
      <c r="C12" s="15">
        <v>2309</v>
      </c>
      <c r="D12" s="15">
        <v>2348</v>
      </c>
      <c r="E12" s="15">
        <v>2375</v>
      </c>
      <c r="F12" s="16">
        <v>2328</v>
      </c>
      <c r="G12" s="15">
        <v>2167</v>
      </c>
      <c r="H12" s="15">
        <v>2151</v>
      </c>
      <c r="I12" s="15">
        <v>2396</v>
      </c>
      <c r="J12" s="15">
        <v>2567</v>
      </c>
      <c r="K12" s="15">
        <v>2601</v>
      </c>
      <c r="L12" s="15">
        <v>2586</v>
      </c>
      <c r="M12" s="15">
        <v>2470</v>
      </c>
      <c r="N12" s="15">
        <v>2393</v>
      </c>
      <c r="O12" s="17">
        <v>2640</v>
      </c>
      <c r="P12" s="18">
        <v>2442</v>
      </c>
      <c r="Q12" s="19">
        <v>2845</v>
      </c>
      <c r="R12" s="19">
        <v>3128</v>
      </c>
      <c r="S12" s="19">
        <v>3179</v>
      </c>
      <c r="T12" s="19">
        <v>3298</v>
      </c>
      <c r="U12" s="19">
        <v>3127</v>
      </c>
      <c r="V12" s="19">
        <v>3347</v>
      </c>
      <c r="W12" s="20">
        <v>3211</v>
      </c>
      <c r="X12" s="19">
        <v>3261</v>
      </c>
      <c r="Y12" s="19">
        <v>2738</v>
      </c>
      <c r="Z12" s="16">
        <v>3473</v>
      </c>
      <c r="AA12" s="16">
        <v>3614</v>
      </c>
      <c r="AB12" s="16">
        <v>3919</v>
      </c>
      <c r="AC12" s="16">
        <v>3572</v>
      </c>
    </row>
    <row r="13" spans="1:29" x14ac:dyDescent="0.3">
      <c r="A13" s="14" t="s">
        <v>37</v>
      </c>
      <c r="B13" s="15">
        <v>2061</v>
      </c>
      <c r="C13" s="15">
        <v>2262</v>
      </c>
      <c r="D13" s="15">
        <v>2285</v>
      </c>
      <c r="E13" s="15">
        <v>2092</v>
      </c>
      <c r="F13" s="16">
        <v>2124</v>
      </c>
      <c r="G13" s="15">
        <v>2640</v>
      </c>
      <c r="H13" s="15">
        <v>2554</v>
      </c>
      <c r="I13" s="15">
        <v>2658</v>
      </c>
      <c r="J13" s="15">
        <v>2611</v>
      </c>
      <c r="K13" s="15">
        <v>2898</v>
      </c>
      <c r="L13" s="15">
        <v>2648</v>
      </c>
      <c r="M13" s="15">
        <v>2493</v>
      </c>
      <c r="N13" s="15">
        <v>2908</v>
      </c>
      <c r="O13" s="17">
        <v>2948</v>
      </c>
      <c r="P13" s="18">
        <v>2441</v>
      </c>
      <c r="Q13" s="19">
        <v>2912</v>
      </c>
      <c r="R13" s="19">
        <v>2648</v>
      </c>
      <c r="S13" s="19">
        <v>2285</v>
      </c>
      <c r="T13" s="19">
        <v>2367</v>
      </c>
      <c r="U13" s="19">
        <v>2827</v>
      </c>
      <c r="V13" s="19">
        <v>4164</v>
      </c>
      <c r="W13" s="20">
        <v>2915</v>
      </c>
      <c r="X13" s="19">
        <v>3124</v>
      </c>
      <c r="Y13" s="19">
        <v>2250</v>
      </c>
      <c r="Z13" s="16">
        <v>2565</v>
      </c>
      <c r="AA13" s="16">
        <v>2935</v>
      </c>
      <c r="AB13" s="16">
        <v>2678</v>
      </c>
      <c r="AC13" s="16">
        <v>2689</v>
      </c>
    </row>
    <row r="14" spans="1:29" x14ac:dyDescent="0.3">
      <c r="A14" s="14" t="s">
        <v>38</v>
      </c>
      <c r="B14" s="15">
        <v>3791</v>
      </c>
      <c r="C14" s="15">
        <v>3680</v>
      </c>
      <c r="D14" s="15">
        <v>3717</v>
      </c>
      <c r="E14" s="15">
        <v>3677</v>
      </c>
      <c r="F14" s="16">
        <v>3960</v>
      </c>
      <c r="G14" s="15">
        <v>4204</v>
      </c>
      <c r="H14" s="15">
        <v>4328</v>
      </c>
      <c r="I14" s="15">
        <v>4419</v>
      </c>
      <c r="J14" s="15">
        <v>4025</v>
      </c>
      <c r="K14" s="15">
        <v>3971</v>
      </c>
      <c r="L14" s="15">
        <v>3515</v>
      </c>
      <c r="M14" s="15">
        <v>3489</v>
      </c>
      <c r="N14" s="15">
        <v>3196</v>
      </c>
      <c r="O14" s="17">
        <v>3362</v>
      </c>
      <c r="P14" s="18">
        <v>3478</v>
      </c>
      <c r="Q14" s="19">
        <v>3634</v>
      </c>
      <c r="R14" s="19">
        <v>3582</v>
      </c>
      <c r="S14" s="19">
        <v>3298</v>
      </c>
      <c r="T14" s="19">
        <v>3027</v>
      </c>
      <c r="U14" s="19">
        <v>3959</v>
      </c>
      <c r="V14" s="19">
        <v>3874</v>
      </c>
      <c r="W14" s="20">
        <v>4118</v>
      </c>
      <c r="X14" s="19">
        <v>4649</v>
      </c>
      <c r="Y14" s="19">
        <v>3591</v>
      </c>
      <c r="Z14" s="16">
        <v>6448</v>
      </c>
      <c r="AA14" s="16">
        <v>4337</v>
      </c>
      <c r="AB14" s="16">
        <v>3859</v>
      </c>
      <c r="AC14" s="16">
        <v>3434</v>
      </c>
    </row>
    <row r="15" spans="1:29" x14ac:dyDescent="0.3">
      <c r="A15" s="14" t="s">
        <v>32</v>
      </c>
      <c r="B15" s="15">
        <v>59</v>
      </c>
      <c r="C15" s="15">
        <v>124</v>
      </c>
      <c r="D15" s="15">
        <v>320</v>
      </c>
      <c r="E15" s="15">
        <v>414</v>
      </c>
      <c r="F15" s="16">
        <v>406</v>
      </c>
      <c r="G15" s="15">
        <v>406</v>
      </c>
      <c r="H15" s="15">
        <v>357</v>
      </c>
      <c r="I15" s="15">
        <v>329</v>
      </c>
      <c r="J15" s="15">
        <v>381</v>
      </c>
      <c r="K15" s="15">
        <v>373</v>
      </c>
      <c r="L15" s="15">
        <v>378</v>
      </c>
      <c r="M15" s="15">
        <v>449</v>
      </c>
      <c r="N15" s="15">
        <v>398</v>
      </c>
      <c r="O15" s="17">
        <v>431</v>
      </c>
      <c r="P15" s="18">
        <v>421</v>
      </c>
      <c r="Q15" s="19">
        <v>462</v>
      </c>
      <c r="R15" s="19">
        <v>387</v>
      </c>
      <c r="S15" s="19">
        <v>425</v>
      </c>
      <c r="T15" s="19">
        <v>365</v>
      </c>
      <c r="U15" s="19">
        <v>471</v>
      </c>
      <c r="V15" s="19">
        <v>421</v>
      </c>
      <c r="W15" s="20">
        <v>452</v>
      </c>
      <c r="X15" s="19">
        <v>405</v>
      </c>
      <c r="Y15" s="19">
        <v>471</v>
      </c>
      <c r="Z15" s="16">
        <v>676</v>
      </c>
      <c r="AA15" s="16">
        <v>577</v>
      </c>
      <c r="AB15" s="16">
        <v>412</v>
      </c>
      <c r="AC15" s="16">
        <v>418</v>
      </c>
    </row>
    <row r="16" spans="1:29" s="4" customFormat="1" x14ac:dyDescent="0.3">
      <c r="A16" s="21" t="s">
        <v>5</v>
      </c>
      <c r="B16" s="13">
        <v>27849</v>
      </c>
      <c r="C16" s="13">
        <v>28657</v>
      </c>
      <c r="D16" s="13">
        <v>30071</v>
      </c>
      <c r="E16" s="13">
        <v>28970</v>
      </c>
      <c r="F16" s="13">
        <v>29128</v>
      </c>
      <c r="G16" s="13">
        <v>29318</v>
      </c>
      <c r="H16" s="13">
        <v>29500</v>
      </c>
      <c r="I16" s="13">
        <v>27733</v>
      </c>
      <c r="J16" s="13">
        <v>26951</v>
      </c>
      <c r="K16" s="13">
        <v>26682</v>
      </c>
      <c r="L16" s="13">
        <v>26185</v>
      </c>
      <c r="M16" s="13">
        <v>27650</v>
      </c>
      <c r="N16" s="13">
        <v>28613</v>
      </c>
      <c r="O16" s="13">
        <v>26384</v>
      </c>
      <c r="P16" s="13">
        <v>26908</v>
      </c>
      <c r="Q16" s="13">
        <v>26995</v>
      </c>
      <c r="R16" s="13">
        <v>28521</v>
      </c>
      <c r="S16" s="13">
        <v>26588</v>
      </c>
      <c r="T16" s="13">
        <v>28483</v>
      </c>
      <c r="U16" s="13">
        <v>28450</v>
      </c>
      <c r="V16" s="13">
        <v>27961</v>
      </c>
      <c r="W16" s="13">
        <v>30430</v>
      </c>
      <c r="X16" s="13">
        <v>30880</v>
      </c>
      <c r="Y16" s="13">
        <v>21555</v>
      </c>
      <c r="Z16" s="13">
        <v>24071</v>
      </c>
      <c r="AA16" s="13">
        <v>30066</v>
      </c>
      <c r="AB16" s="13">
        <v>29106</v>
      </c>
      <c r="AC16" s="13">
        <v>30245</v>
      </c>
    </row>
    <row r="17" spans="1:29" x14ac:dyDescent="0.3">
      <c r="A17" s="14" t="s">
        <v>6</v>
      </c>
      <c r="B17" s="15">
        <v>19908</v>
      </c>
      <c r="C17" s="15">
        <v>20893</v>
      </c>
      <c r="D17" s="15">
        <v>22567</v>
      </c>
      <c r="E17" s="15">
        <v>21569</v>
      </c>
      <c r="F17" s="16">
        <v>21862</v>
      </c>
      <c r="G17" s="15">
        <v>21550</v>
      </c>
      <c r="H17" s="15">
        <v>22296</v>
      </c>
      <c r="I17" s="15">
        <v>21014</v>
      </c>
      <c r="J17" s="15">
        <v>20402</v>
      </c>
      <c r="K17" s="15">
        <v>20251</v>
      </c>
      <c r="L17" s="15">
        <v>19279</v>
      </c>
      <c r="M17" s="15">
        <v>21532</v>
      </c>
      <c r="N17" s="15">
        <v>21905</v>
      </c>
      <c r="O17" s="22">
        <v>19821</v>
      </c>
      <c r="P17" s="23">
        <v>20156</v>
      </c>
      <c r="Q17" s="20">
        <v>20214</v>
      </c>
      <c r="R17" s="20">
        <v>21731</v>
      </c>
      <c r="S17" s="20">
        <v>20309</v>
      </c>
      <c r="T17" s="20">
        <v>21861</v>
      </c>
      <c r="U17" s="20">
        <v>22271</v>
      </c>
      <c r="V17" s="20">
        <v>21653</v>
      </c>
      <c r="W17" s="20">
        <v>23905</v>
      </c>
      <c r="X17" s="20">
        <v>23322</v>
      </c>
      <c r="Y17" s="20">
        <v>16899</v>
      </c>
      <c r="Z17" s="20">
        <v>18405</v>
      </c>
      <c r="AA17" s="20">
        <v>23163</v>
      </c>
      <c r="AB17" s="20">
        <v>23205</v>
      </c>
      <c r="AC17" s="20">
        <v>22941</v>
      </c>
    </row>
    <row r="18" spans="1:29" x14ac:dyDescent="0.3">
      <c r="A18" s="14" t="s">
        <v>7</v>
      </c>
      <c r="B18" s="15">
        <v>7941</v>
      </c>
      <c r="C18" s="15">
        <v>7764</v>
      </c>
      <c r="D18" s="15">
        <v>7504</v>
      </c>
      <c r="E18" s="15">
        <v>7401</v>
      </c>
      <c r="F18" s="16">
        <v>7266</v>
      </c>
      <c r="G18" s="15">
        <v>7768</v>
      </c>
      <c r="H18" s="15">
        <v>7204</v>
      </c>
      <c r="I18" s="15">
        <v>6719</v>
      </c>
      <c r="J18" s="15">
        <v>6549</v>
      </c>
      <c r="K18" s="15">
        <v>6431</v>
      </c>
      <c r="L18" s="15">
        <v>6906</v>
      </c>
      <c r="M18" s="15">
        <v>6118</v>
      </c>
      <c r="N18" s="15">
        <v>6708</v>
      </c>
      <c r="O18" s="22">
        <v>6563</v>
      </c>
      <c r="P18" s="23">
        <v>6752</v>
      </c>
      <c r="Q18" s="20">
        <v>6781</v>
      </c>
      <c r="R18" s="20">
        <v>6790</v>
      </c>
      <c r="S18" s="20">
        <v>6279</v>
      </c>
      <c r="T18" s="20">
        <v>6622</v>
      </c>
      <c r="U18" s="20">
        <v>6179</v>
      </c>
      <c r="V18" s="20">
        <v>6308</v>
      </c>
      <c r="W18" s="20">
        <v>6525</v>
      </c>
      <c r="X18" s="20">
        <v>7558</v>
      </c>
      <c r="Y18" s="20">
        <v>4656</v>
      </c>
      <c r="Z18" s="20">
        <v>5666</v>
      </c>
      <c r="AA18" s="20">
        <v>6903</v>
      </c>
      <c r="AB18" s="20">
        <v>5901</v>
      </c>
      <c r="AC18" s="20">
        <v>7304</v>
      </c>
    </row>
    <row r="19" spans="1:29" s="4" customFormat="1" x14ac:dyDescent="0.3">
      <c r="A19" s="21" t="s">
        <v>8</v>
      </c>
      <c r="B19" s="13">
        <v>45235</v>
      </c>
      <c r="C19" s="13">
        <v>44574</v>
      </c>
      <c r="D19" s="13">
        <v>46661</v>
      </c>
      <c r="E19" s="13">
        <v>46567</v>
      </c>
      <c r="F19" s="13">
        <v>45627</v>
      </c>
      <c r="G19" s="13">
        <v>47412</v>
      </c>
      <c r="H19" s="13">
        <v>49202</v>
      </c>
      <c r="I19" s="13">
        <v>48065</v>
      </c>
      <c r="J19" s="13">
        <v>50477</v>
      </c>
      <c r="K19" s="13">
        <v>48429</v>
      </c>
      <c r="L19" s="13">
        <v>48593</v>
      </c>
      <c r="M19" s="13">
        <v>49941</v>
      </c>
      <c r="N19" s="13">
        <v>52259</v>
      </c>
      <c r="O19" s="13">
        <v>52086</v>
      </c>
      <c r="P19" s="13">
        <v>54752</v>
      </c>
      <c r="Q19" s="13">
        <v>57334</v>
      </c>
      <c r="R19" s="13">
        <v>58167</v>
      </c>
      <c r="S19" s="13">
        <v>56861</v>
      </c>
      <c r="T19" s="13">
        <v>57508</v>
      </c>
      <c r="U19" s="13">
        <v>59722</v>
      </c>
      <c r="V19" s="13">
        <v>61829</v>
      </c>
      <c r="W19" s="13">
        <v>58359</v>
      </c>
      <c r="X19" s="13">
        <v>59126</v>
      </c>
      <c r="Y19" s="13">
        <v>41171</v>
      </c>
      <c r="Z19" s="13">
        <v>43564</v>
      </c>
      <c r="AA19" s="13">
        <v>49493</v>
      </c>
      <c r="AB19" s="13">
        <v>55121</v>
      </c>
      <c r="AC19" s="13">
        <v>54345</v>
      </c>
    </row>
    <row r="20" spans="1:29" x14ac:dyDescent="0.3">
      <c r="A20" s="14" t="s">
        <v>39</v>
      </c>
      <c r="B20" s="15">
        <v>16371</v>
      </c>
      <c r="C20" s="15">
        <v>16347</v>
      </c>
      <c r="D20" s="15">
        <v>16651</v>
      </c>
      <c r="E20" s="15">
        <v>16240</v>
      </c>
      <c r="F20" s="16">
        <v>16425</v>
      </c>
      <c r="G20" s="15">
        <v>16567</v>
      </c>
      <c r="H20" s="15">
        <v>17055</v>
      </c>
      <c r="I20" s="15">
        <v>16316</v>
      </c>
      <c r="J20" s="15">
        <v>18437</v>
      </c>
      <c r="K20" s="15">
        <v>16489</v>
      </c>
      <c r="L20" s="15">
        <v>16592</v>
      </c>
      <c r="M20" s="15">
        <v>18608</v>
      </c>
      <c r="N20" s="15">
        <v>20430</v>
      </c>
      <c r="O20" s="22">
        <v>20153</v>
      </c>
      <c r="P20" s="23">
        <v>20110</v>
      </c>
      <c r="Q20" s="20">
        <v>21192</v>
      </c>
      <c r="R20" s="20">
        <v>22339</v>
      </c>
      <c r="S20" s="20">
        <v>21502</v>
      </c>
      <c r="T20" s="20">
        <v>21507</v>
      </c>
      <c r="U20" s="20">
        <v>20799</v>
      </c>
      <c r="V20" s="20">
        <v>21279</v>
      </c>
      <c r="W20" s="20">
        <v>22077</v>
      </c>
      <c r="X20" s="20">
        <v>22147</v>
      </c>
      <c r="Y20" s="20">
        <v>14070</v>
      </c>
      <c r="Z20" s="20">
        <v>15465</v>
      </c>
      <c r="AA20" s="20">
        <v>17695</v>
      </c>
      <c r="AB20" s="20">
        <v>19226</v>
      </c>
      <c r="AC20" s="20">
        <v>18865</v>
      </c>
    </row>
    <row r="21" spans="1:29" x14ac:dyDescent="0.3">
      <c r="A21" s="14" t="s">
        <v>9</v>
      </c>
      <c r="B21" s="15">
        <v>7311</v>
      </c>
      <c r="C21" s="15">
        <v>6903</v>
      </c>
      <c r="D21" s="15">
        <v>7473</v>
      </c>
      <c r="E21" s="15">
        <v>7548</v>
      </c>
      <c r="F21" s="16">
        <v>7335</v>
      </c>
      <c r="G21" s="15">
        <v>7219</v>
      </c>
      <c r="H21" s="15">
        <v>7408</v>
      </c>
      <c r="I21" s="15">
        <v>7126</v>
      </c>
      <c r="J21" s="15">
        <v>7196</v>
      </c>
      <c r="K21" s="15">
        <v>7767</v>
      </c>
      <c r="L21" s="15">
        <v>7702</v>
      </c>
      <c r="M21" s="15">
        <v>7212</v>
      </c>
      <c r="N21" s="15">
        <v>7082</v>
      </c>
      <c r="O21" s="22">
        <v>6824</v>
      </c>
      <c r="P21" s="23">
        <v>6759</v>
      </c>
      <c r="Q21" s="20">
        <v>6363</v>
      </c>
      <c r="R21" s="20">
        <v>6740</v>
      </c>
      <c r="S21" s="20">
        <v>6446</v>
      </c>
      <c r="T21" s="20">
        <v>6255</v>
      </c>
      <c r="U21" s="20">
        <v>6138</v>
      </c>
      <c r="V21" s="20">
        <v>6587</v>
      </c>
      <c r="W21" s="20">
        <v>6646</v>
      </c>
      <c r="X21" s="20">
        <v>6693</v>
      </c>
      <c r="Y21" s="20">
        <v>4979</v>
      </c>
      <c r="Z21" s="20">
        <v>5773</v>
      </c>
      <c r="AA21" s="20">
        <v>6298</v>
      </c>
      <c r="AB21" s="20">
        <v>7399</v>
      </c>
      <c r="AC21" s="20">
        <v>6761</v>
      </c>
    </row>
    <row r="22" spans="1:29" x14ac:dyDescent="0.3">
      <c r="A22" s="14" t="s">
        <v>10</v>
      </c>
      <c r="B22" s="15">
        <v>7773</v>
      </c>
      <c r="C22" s="15">
        <v>7592</v>
      </c>
      <c r="D22" s="15">
        <v>7759</v>
      </c>
      <c r="E22" s="15">
        <v>8012</v>
      </c>
      <c r="F22" s="16">
        <v>8243</v>
      </c>
      <c r="G22" s="15">
        <v>8699</v>
      </c>
      <c r="H22" s="15">
        <v>9648</v>
      </c>
      <c r="I22" s="15">
        <v>9829</v>
      </c>
      <c r="J22" s="15">
        <v>9873</v>
      </c>
      <c r="K22" s="15">
        <v>9050</v>
      </c>
      <c r="L22" s="15">
        <v>9308</v>
      </c>
      <c r="M22" s="15">
        <v>9518</v>
      </c>
      <c r="N22" s="15">
        <v>9505</v>
      </c>
      <c r="O22" s="22">
        <v>9418</v>
      </c>
      <c r="P22" s="23">
        <v>8934</v>
      </c>
      <c r="Q22" s="20">
        <v>9077</v>
      </c>
      <c r="R22" s="20">
        <v>8980</v>
      </c>
      <c r="S22" s="20">
        <v>8944</v>
      </c>
      <c r="T22" s="20">
        <v>7094</v>
      </c>
      <c r="U22" s="20">
        <v>9053</v>
      </c>
      <c r="V22" s="20">
        <v>8970</v>
      </c>
      <c r="W22" s="20">
        <v>7342</v>
      </c>
      <c r="X22" s="20">
        <v>7445</v>
      </c>
      <c r="Y22" s="20">
        <v>5675</v>
      </c>
      <c r="Z22" s="20">
        <v>6137</v>
      </c>
      <c r="AA22" s="20">
        <v>6063</v>
      </c>
      <c r="AB22" s="20">
        <v>6879</v>
      </c>
      <c r="AC22" s="20">
        <v>7855</v>
      </c>
    </row>
    <row r="23" spans="1:29" x14ac:dyDescent="0.3">
      <c r="A23" s="14" t="s">
        <v>11</v>
      </c>
      <c r="B23" s="15">
        <v>13780</v>
      </c>
      <c r="C23" s="15">
        <v>13732</v>
      </c>
      <c r="D23" s="15">
        <v>14778</v>
      </c>
      <c r="E23" s="15">
        <v>14767</v>
      </c>
      <c r="F23" s="15">
        <v>13624</v>
      </c>
      <c r="G23" s="15">
        <v>14927</v>
      </c>
      <c r="H23" s="15">
        <v>15091</v>
      </c>
      <c r="I23" s="15">
        <v>14794</v>
      </c>
      <c r="J23" s="15">
        <v>14971</v>
      </c>
      <c r="K23" s="15">
        <v>15123</v>
      </c>
      <c r="L23" s="15">
        <v>14991</v>
      </c>
      <c r="M23" s="15">
        <v>14603</v>
      </c>
      <c r="N23" s="15">
        <v>15242</v>
      </c>
      <c r="O23" s="15">
        <v>15691</v>
      </c>
      <c r="P23" s="15">
        <v>18949</v>
      </c>
      <c r="Q23" s="15">
        <v>20702</v>
      </c>
      <c r="R23" s="15">
        <v>20108</v>
      </c>
      <c r="S23" s="15">
        <v>19969</v>
      </c>
      <c r="T23" s="15">
        <v>22652</v>
      </c>
      <c r="U23" s="15">
        <v>23732</v>
      </c>
      <c r="V23" s="15">
        <v>24993</v>
      </c>
      <c r="W23" s="15">
        <v>22294</v>
      </c>
      <c r="X23" s="15">
        <v>22841</v>
      </c>
      <c r="Y23" s="15">
        <v>16447</v>
      </c>
      <c r="Z23" s="15">
        <v>16189</v>
      </c>
      <c r="AA23" s="15">
        <v>19437</v>
      </c>
      <c r="AB23" s="15">
        <v>21617</v>
      </c>
      <c r="AC23" s="15">
        <v>20864</v>
      </c>
    </row>
    <row r="24" spans="1:29" s="4" customFormat="1" x14ac:dyDescent="0.3">
      <c r="A24" s="21" t="s">
        <v>12</v>
      </c>
      <c r="B24" s="13">
        <v>20346</v>
      </c>
      <c r="C24" s="13">
        <v>20414</v>
      </c>
      <c r="D24" s="13">
        <v>20803</v>
      </c>
      <c r="E24" s="13">
        <v>20878</v>
      </c>
      <c r="F24" s="13">
        <v>21747</v>
      </c>
      <c r="G24" s="13">
        <v>21515</v>
      </c>
      <c r="H24" s="13">
        <v>23542</v>
      </c>
      <c r="I24" s="13">
        <v>23568</v>
      </c>
      <c r="J24" s="13">
        <v>24707</v>
      </c>
      <c r="K24" s="13">
        <v>24520</v>
      </c>
      <c r="L24" s="13">
        <v>27436</v>
      </c>
      <c r="M24" s="13">
        <v>25332</v>
      </c>
      <c r="N24" s="13">
        <v>25431</v>
      </c>
      <c r="O24" s="13">
        <v>27028</v>
      </c>
      <c r="P24" s="13">
        <v>25746</v>
      </c>
      <c r="Q24" s="13">
        <v>25729</v>
      </c>
      <c r="R24" s="13">
        <v>28899</v>
      </c>
      <c r="S24" s="13">
        <v>27754</v>
      </c>
      <c r="T24" s="13">
        <v>28689</v>
      </c>
      <c r="U24" s="13">
        <v>28012</v>
      </c>
      <c r="V24" s="13">
        <v>27257</v>
      </c>
      <c r="W24" s="13">
        <v>27600</v>
      </c>
      <c r="X24" s="13">
        <v>30748</v>
      </c>
      <c r="Y24" s="13">
        <v>23959</v>
      </c>
      <c r="Z24" s="13">
        <v>26341</v>
      </c>
      <c r="AA24" s="13">
        <v>29696</v>
      </c>
      <c r="AB24" s="13">
        <v>27482</v>
      </c>
      <c r="AC24" s="13">
        <v>27288</v>
      </c>
    </row>
    <row r="25" spans="1:29" x14ac:dyDescent="0.3">
      <c r="A25" s="14" t="s">
        <v>13</v>
      </c>
      <c r="B25" s="15">
        <v>11949</v>
      </c>
      <c r="C25" s="15">
        <v>11797</v>
      </c>
      <c r="D25" s="15">
        <v>12125</v>
      </c>
      <c r="E25" s="15">
        <v>12186</v>
      </c>
      <c r="F25" s="16">
        <v>12878</v>
      </c>
      <c r="G25" s="15">
        <v>12416</v>
      </c>
      <c r="H25" s="15">
        <v>14117</v>
      </c>
      <c r="I25" s="15">
        <v>14190</v>
      </c>
      <c r="J25" s="15">
        <v>14682</v>
      </c>
      <c r="K25" s="15">
        <v>14377</v>
      </c>
      <c r="L25" s="15">
        <v>16975</v>
      </c>
      <c r="M25" s="15">
        <v>15190</v>
      </c>
      <c r="N25" s="15">
        <v>15486</v>
      </c>
      <c r="O25" s="22">
        <v>15800</v>
      </c>
      <c r="P25" s="23">
        <v>15460</v>
      </c>
      <c r="Q25" s="20">
        <v>15888</v>
      </c>
      <c r="R25" s="20">
        <v>17106</v>
      </c>
      <c r="S25" s="20">
        <v>16314</v>
      </c>
      <c r="T25" s="20">
        <v>16011</v>
      </c>
      <c r="U25" s="20">
        <v>15799</v>
      </c>
      <c r="V25" s="20">
        <v>14762</v>
      </c>
      <c r="W25" s="20">
        <v>13925</v>
      </c>
      <c r="X25" s="20">
        <v>16265</v>
      </c>
      <c r="Y25" s="20">
        <v>12805</v>
      </c>
      <c r="Z25" s="20">
        <v>13730</v>
      </c>
      <c r="AA25" s="20">
        <v>15935</v>
      </c>
      <c r="AB25" s="20">
        <v>14784</v>
      </c>
      <c r="AC25" s="20">
        <v>14765</v>
      </c>
    </row>
    <row r="26" spans="1:29" x14ac:dyDescent="0.3">
      <c r="A26" s="14" t="s">
        <v>14</v>
      </c>
      <c r="B26" s="15">
        <v>7036</v>
      </c>
      <c r="C26" s="15">
        <v>7286</v>
      </c>
      <c r="D26" s="15">
        <v>7328</v>
      </c>
      <c r="E26" s="15">
        <v>7647</v>
      </c>
      <c r="F26" s="16">
        <v>7174</v>
      </c>
      <c r="G26" s="15">
        <v>7137</v>
      </c>
      <c r="H26" s="15">
        <v>7806</v>
      </c>
      <c r="I26" s="15">
        <v>7620</v>
      </c>
      <c r="J26" s="15">
        <v>8164</v>
      </c>
      <c r="K26" s="15">
        <v>8417</v>
      </c>
      <c r="L26" s="15">
        <v>8543</v>
      </c>
      <c r="M26" s="15">
        <v>8035</v>
      </c>
      <c r="N26" s="15">
        <v>8137</v>
      </c>
      <c r="O26" s="22">
        <v>9509</v>
      </c>
      <c r="P26" s="23">
        <v>8498</v>
      </c>
      <c r="Q26" s="20">
        <v>8067</v>
      </c>
      <c r="R26" s="20">
        <v>9738</v>
      </c>
      <c r="S26" s="20">
        <v>9191</v>
      </c>
      <c r="T26" s="20">
        <v>10218</v>
      </c>
      <c r="U26" s="20">
        <v>9846</v>
      </c>
      <c r="V26" s="20">
        <v>9929</v>
      </c>
      <c r="W26" s="20">
        <v>10943</v>
      </c>
      <c r="X26" s="20">
        <v>12014</v>
      </c>
      <c r="Y26" s="20">
        <v>9376</v>
      </c>
      <c r="Z26" s="20">
        <v>10445</v>
      </c>
      <c r="AA26" s="20">
        <v>11414</v>
      </c>
      <c r="AB26" s="20">
        <v>10364</v>
      </c>
      <c r="AC26" s="20">
        <v>10304</v>
      </c>
    </row>
    <row r="27" spans="1:29" x14ac:dyDescent="0.3">
      <c r="A27" s="14" t="s">
        <v>15</v>
      </c>
      <c r="B27" s="15">
        <v>1361</v>
      </c>
      <c r="C27" s="15">
        <v>1331</v>
      </c>
      <c r="D27" s="15">
        <v>1350</v>
      </c>
      <c r="E27" s="15">
        <v>1045</v>
      </c>
      <c r="F27" s="16">
        <v>1695</v>
      </c>
      <c r="G27" s="15">
        <v>1962</v>
      </c>
      <c r="H27" s="15">
        <v>1619</v>
      </c>
      <c r="I27" s="15">
        <v>1758</v>
      </c>
      <c r="J27" s="15">
        <v>1861</v>
      </c>
      <c r="K27" s="15">
        <v>1726</v>
      </c>
      <c r="L27" s="15">
        <v>1918</v>
      </c>
      <c r="M27" s="15">
        <v>2107</v>
      </c>
      <c r="N27" s="15">
        <v>1808</v>
      </c>
      <c r="O27" s="22">
        <v>1719</v>
      </c>
      <c r="P27" s="23">
        <v>1788</v>
      </c>
      <c r="Q27" s="20">
        <v>1774</v>
      </c>
      <c r="R27" s="20">
        <v>2055</v>
      </c>
      <c r="S27" s="20">
        <v>2249</v>
      </c>
      <c r="T27" s="20">
        <v>2460</v>
      </c>
      <c r="U27" s="20">
        <v>2367</v>
      </c>
      <c r="V27" s="20">
        <v>2566</v>
      </c>
      <c r="W27" s="20">
        <v>2732</v>
      </c>
      <c r="X27" s="20">
        <v>2469</v>
      </c>
      <c r="Y27" s="20">
        <v>1778</v>
      </c>
      <c r="Z27" s="20">
        <v>2166</v>
      </c>
      <c r="AA27" s="20">
        <v>2347</v>
      </c>
      <c r="AB27" s="20">
        <v>2334</v>
      </c>
      <c r="AC27" s="20">
        <v>2219</v>
      </c>
    </row>
    <row r="28" spans="1:29" s="4" customFormat="1" x14ac:dyDescent="0.3">
      <c r="A28" s="21" t="s">
        <v>16</v>
      </c>
      <c r="B28" s="13">
        <v>19775</v>
      </c>
      <c r="C28" s="13">
        <v>16857</v>
      </c>
      <c r="D28" s="13">
        <v>20586</v>
      </c>
      <c r="E28" s="13">
        <v>20133</v>
      </c>
      <c r="F28" s="13">
        <v>20837</v>
      </c>
      <c r="G28" s="13">
        <v>21843</v>
      </c>
      <c r="H28" s="13">
        <v>22105</v>
      </c>
      <c r="I28" s="13">
        <v>21882</v>
      </c>
      <c r="J28" s="13">
        <v>22838</v>
      </c>
      <c r="K28" s="13">
        <v>21673</v>
      </c>
      <c r="L28" s="13">
        <v>20938</v>
      </c>
      <c r="M28" s="13">
        <v>17690</v>
      </c>
      <c r="N28" s="13">
        <v>17672</v>
      </c>
      <c r="O28" s="13">
        <v>18318</v>
      </c>
      <c r="P28" s="13">
        <v>18945</v>
      </c>
      <c r="Q28" s="13">
        <v>16537</v>
      </c>
      <c r="R28" s="13">
        <v>13825</v>
      </c>
      <c r="S28" s="13">
        <v>16323</v>
      </c>
      <c r="T28" s="13">
        <v>17530</v>
      </c>
      <c r="U28" s="13">
        <v>17709</v>
      </c>
      <c r="V28" s="13">
        <v>18730</v>
      </c>
      <c r="W28" s="13">
        <v>17715</v>
      </c>
      <c r="X28" s="13">
        <v>18395</v>
      </c>
      <c r="Y28" s="13">
        <v>12950</v>
      </c>
      <c r="Z28" s="13">
        <v>13734</v>
      </c>
      <c r="AA28" s="13">
        <v>15604</v>
      </c>
      <c r="AB28" s="13">
        <v>16800</v>
      </c>
      <c r="AC28" s="13">
        <v>15805</v>
      </c>
    </row>
    <row r="29" spans="1:29" x14ac:dyDescent="0.3">
      <c r="A29" s="14" t="s">
        <v>18</v>
      </c>
      <c r="B29" s="15">
        <v>4083</v>
      </c>
      <c r="C29" s="15">
        <v>3701</v>
      </c>
      <c r="D29" s="15">
        <v>3746</v>
      </c>
      <c r="E29" s="15">
        <v>3721</v>
      </c>
      <c r="F29" s="16">
        <v>4034</v>
      </c>
      <c r="G29" s="15">
        <v>4139</v>
      </c>
      <c r="H29" s="15">
        <v>3830</v>
      </c>
      <c r="I29" s="15">
        <v>3791</v>
      </c>
      <c r="J29" s="15">
        <v>4906</v>
      </c>
      <c r="K29" s="15">
        <v>4245</v>
      </c>
      <c r="L29" s="15">
        <v>4150</v>
      </c>
      <c r="M29" s="15">
        <v>4243</v>
      </c>
      <c r="N29" s="15">
        <v>4314</v>
      </c>
      <c r="O29" s="22">
        <v>4130</v>
      </c>
      <c r="P29" s="23">
        <v>3589</v>
      </c>
      <c r="Q29" s="20">
        <v>3835</v>
      </c>
      <c r="R29" s="20">
        <v>4008</v>
      </c>
      <c r="S29" s="20">
        <v>4215</v>
      </c>
      <c r="T29" s="20">
        <v>4488</v>
      </c>
      <c r="U29" s="20">
        <v>4780</v>
      </c>
      <c r="V29" s="20">
        <v>4041</v>
      </c>
      <c r="W29" s="20">
        <v>3652</v>
      </c>
      <c r="X29" s="20">
        <v>4040</v>
      </c>
      <c r="Y29" s="20">
        <v>3263</v>
      </c>
      <c r="Z29" s="20">
        <v>3374</v>
      </c>
      <c r="AA29" s="20">
        <v>3819</v>
      </c>
      <c r="AB29" s="20">
        <v>4214</v>
      </c>
      <c r="AC29" s="20">
        <v>4421</v>
      </c>
    </row>
    <row r="30" spans="1:29" x14ac:dyDescent="0.3">
      <c r="A30" s="14" t="s">
        <v>17</v>
      </c>
      <c r="B30" s="15">
        <v>15692</v>
      </c>
      <c r="C30" s="15">
        <v>13156</v>
      </c>
      <c r="D30" s="15">
        <v>16840</v>
      </c>
      <c r="E30" s="15">
        <v>16412</v>
      </c>
      <c r="F30" s="16">
        <v>16803</v>
      </c>
      <c r="G30" s="15">
        <v>17704</v>
      </c>
      <c r="H30" s="15">
        <v>18275</v>
      </c>
      <c r="I30" s="15">
        <v>18091</v>
      </c>
      <c r="J30" s="15">
        <v>17932</v>
      </c>
      <c r="K30" s="15">
        <v>17428</v>
      </c>
      <c r="L30" s="15">
        <v>16788</v>
      </c>
      <c r="M30" s="15">
        <v>13447</v>
      </c>
      <c r="N30" s="15">
        <v>13358</v>
      </c>
      <c r="O30" s="22">
        <v>14188</v>
      </c>
      <c r="P30" s="23">
        <v>15356</v>
      </c>
      <c r="Q30" s="20">
        <v>12702</v>
      </c>
      <c r="R30" s="20">
        <v>9817</v>
      </c>
      <c r="S30" s="20">
        <v>12108</v>
      </c>
      <c r="T30" s="20">
        <v>13042</v>
      </c>
      <c r="U30" s="20">
        <v>12929</v>
      </c>
      <c r="V30" s="20">
        <v>14689</v>
      </c>
      <c r="W30" s="20">
        <v>14063</v>
      </c>
      <c r="X30" s="20">
        <v>14355</v>
      </c>
      <c r="Y30" s="20">
        <v>9687</v>
      </c>
      <c r="Z30" s="20">
        <v>10360</v>
      </c>
      <c r="AA30" s="20">
        <v>11785</v>
      </c>
      <c r="AB30" s="20">
        <v>12586</v>
      </c>
      <c r="AC30" s="20">
        <v>11384</v>
      </c>
    </row>
    <row r="31" spans="1:29" s="4" customFormat="1" x14ac:dyDescent="0.3">
      <c r="A31" s="21" t="s">
        <v>19</v>
      </c>
      <c r="B31" s="13">
        <v>14325</v>
      </c>
      <c r="C31" s="13">
        <v>14511</v>
      </c>
      <c r="D31" s="13">
        <v>14925</v>
      </c>
      <c r="E31" s="13">
        <v>15288</v>
      </c>
      <c r="F31" s="13">
        <v>15955</v>
      </c>
      <c r="G31" s="13">
        <v>15516</v>
      </c>
      <c r="H31" s="13">
        <v>15331</v>
      </c>
      <c r="I31" s="13">
        <v>14985</v>
      </c>
      <c r="J31" s="13">
        <v>16245</v>
      </c>
      <c r="K31" s="13">
        <v>16256</v>
      </c>
      <c r="L31" s="13">
        <v>16375</v>
      </c>
      <c r="M31" s="13">
        <v>16123</v>
      </c>
      <c r="N31" s="13">
        <v>16450</v>
      </c>
      <c r="O31" s="13">
        <v>16957</v>
      </c>
      <c r="P31" s="13">
        <v>16905</v>
      </c>
      <c r="Q31" s="13">
        <v>17571</v>
      </c>
      <c r="R31" s="13">
        <v>17192</v>
      </c>
      <c r="S31" s="13">
        <v>17814</v>
      </c>
      <c r="T31" s="13">
        <v>19296</v>
      </c>
      <c r="U31" s="13">
        <v>19856</v>
      </c>
      <c r="V31" s="13">
        <v>19769</v>
      </c>
      <c r="W31" s="13">
        <v>20403</v>
      </c>
      <c r="X31" s="13">
        <v>22169</v>
      </c>
      <c r="Y31" s="13">
        <v>14293</v>
      </c>
      <c r="Z31" s="13">
        <v>16140</v>
      </c>
      <c r="AA31" s="13">
        <v>20360</v>
      </c>
      <c r="AB31" s="13">
        <v>18259</v>
      </c>
      <c r="AC31" s="13">
        <v>17546</v>
      </c>
    </row>
    <row r="32" spans="1:29" x14ac:dyDescent="0.3">
      <c r="A32" s="14" t="s">
        <v>20</v>
      </c>
      <c r="B32" s="15">
        <v>13633</v>
      </c>
      <c r="C32" s="15">
        <v>13773</v>
      </c>
      <c r="D32" s="15">
        <v>14132</v>
      </c>
      <c r="E32" s="15">
        <v>14492</v>
      </c>
      <c r="F32" s="16">
        <v>14230</v>
      </c>
      <c r="G32" s="15">
        <v>13348</v>
      </c>
      <c r="H32" s="15">
        <v>12995</v>
      </c>
      <c r="I32" s="15">
        <v>12494</v>
      </c>
      <c r="J32" s="15">
        <v>13746</v>
      </c>
      <c r="K32" s="15">
        <v>13754</v>
      </c>
      <c r="L32" s="15">
        <v>13832</v>
      </c>
      <c r="M32" s="15">
        <v>14179</v>
      </c>
      <c r="N32" s="15">
        <v>14815</v>
      </c>
      <c r="O32" s="22">
        <v>15229</v>
      </c>
      <c r="P32" s="23">
        <v>15116</v>
      </c>
      <c r="Q32" s="20">
        <v>15559</v>
      </c>
      <c r="R32" s="20">
        <v>15275</v>
      </c>
      <c r="S32" s="20">
        <v>15750</v>
      </c>
      <c r="T32" s="20">
        <v>16930</v>
      </c>
      <c r="U32" s="20">
        <v>17529</v>
      </c>
      <c r="V32" s="20">
        <v>17494</v>
      </c>
      <c r="W32" s="20">
        <v>18130</v>
      </c>
      <c r="X32" s="20">
        <v>19830</v>
      </c>
      <c r="Y32" s="20">
        <v>12614</v>
      </c>
      <c r="Z32" s="20">
        <v>14280</v>
      </c>
      <c r="AA32" s="20">
        <v>18540</v>
      </c>
      <c r="AB32" s="20">
        <v>15931</v>
      </c>
      <c r="AC32" s="20">
        <v>15493</v>
      </c>
    </row>
    <row r="33" spans="1:29" x14ac:dyDescent="0.3">
      <c r="A33" s="14" t="s">
        <v>21</v>
      </c>
      <c r="B33" s="15">
        <v>692</v>
      </c>
      <c r="C33" s="15">
        <v>738</v>
      </c>
      <c r="D33" s="15">
        <v>793</v>
      </c>
      <c r="E33" s="15">
        <v>796</v>
      </c>
      <c r="F33" s="16">
        <v>1725</v>
      </c>
      <c r="G33" s="15">
        <v>2168</v>
      </c>
      <c r="H33" s="15">
        <v>2336</v>
      </c>
      <c r="I33" s="15">
        <v>2491</v>
      </c>
      <c r="J33" s="15">
        <v>2499</v>
      </c>
      <c r="K33" s="15">
        <v>2502</v>
      </c>
      <c r="L33" s="15">
        <v>2543</v>
      </c>
      <c r="M33" s="15">
        <v>1944</v>
      </c>
      <c r="N33" s="15">
        <v>1635</v>
      </c>
      <c r="O33" s="22">
        <v>1728</v>
      </c>
      <c r="P33" s="23">
        <v>1789</v>
      </c>
      <c r="Q33" s="20">
        <v>2012</v>
      </c>
      <c r="R33" s="20">
        <v>1917</v>
      </c>
      <c r="S33" s="20">
        <v>2064</v>
      </c>
      <c r="T33" s="20">
        <v>2366</v>
      </c>
      <c r="U33" s="20">
        <v>2327</v>
      </c>
      <c r="V33" s="20">
        <v>2275</v>
      </c>
      <c r="W33" s="20">
        <v>2273</v>
      </c>
      <c r="X33" s="20">
        <v>2339</v>
      </c>
      <c r="Y33" s="20">
        <v>1679</v>
      </c>
      <c r="Z33" s="20">
        <v>1860</v>
      </c>
      <c r="AA33" s="20">
        <v>1820</v>
      </c>
      <c r="AB33" s="20">
        <v>2328</v>
      </c>
      <c r="AC33" s="20">
        <v>2053</v>
      </c>
    </row>
    <row r="34" spans="1:29" s="4" customFormat="1" x14ac:dyDescent="0.3">
      <c r="A34" s="21" t="s">
        <v>22</v>
      </c>
      <c r="B34" s="13">
        <v>22108</v>
      </c>
      <c r="C34" s="13">
        <v>23699</v>
      </c>
      <c r="D34" s="13">
        <v>24680</v>
      </c>
      <c r="E34" s="13">
        <v>25221</v>
      </c>
      <c r="F34" s="13">
        <v>26333</v>
      </c>
      <c r="G34" s="13">
        <v>26528</v>
      </c>
      <c r="H34" s="13">
        <v>27778</v>
      </c>
      <c r="I34" s="13">
        <v>28050</v>
      </c>
      <c r="J34" s="13">
        <v>28619</v>
      </c>
      <c r="K34" s="13">
        <v>24817</v>
      </c>
      <c r="L34" s="13">
        <v>27478</v>
      </c>
      <c r="M34" s="13">
        <v>24789</v>
      </c>
      <c r="N34" s="13">
        <v>24323</v>
      </c>
      <c r="O34" s="13">
        <v>24795</v>
      </c>
      <c r="P34" s="13">
        <v>27517</v>
      </c>
      <c r="Q34" s="13">
        <v>27858</v>
      </c>
      <c r="R34" s="13">
        <v>27160</v>
      </c>
      <c r="S34" s="13">
        <v>25685</v>
      </c>
      <c r="T34" s="13">
        <v>27148</v>
      </c>
      <c r="U34" s="13">
        <v>25039</v>
      </c>
      <c r="V34" s="13">
        <v>26208</v>
      </c>
      <c r="W34" s="13">
        <v>23934</v>
      </c>
      <c r="X34" s="13">
        <v>22698</v>
      </c>
      <c r="Y34" s="13">
        <v>18754</v>
      </c>
      <c r="Z34" s="13">
        <v>20145</v>
      </c>
      <c r="AA34" s="13">
        <v>22141</v>
      </c>
      <c r="AB34" s="13">
        <v>22343</v>
      </c>
      <c r="AC34" s="13">
        <v>19958</v>
      </c>
    </row>
    <row r="35" spans="1:29" x14ac:dyDescent="0.3">
      <c r="A35" s="14" t="s">
        <v>40</v>
      </c>
      <c r="B35" s="15">
        <v>12726</v>
      </c>
      <c r="C35" s="15">
        <v>14130</v>
      </c>
      <c r="D35" s="15">
        <v>14612</v>
      </c>
      <c r="E35" s="15">
        <v>14780</v>
      </c>
      <c r="F35" s="16">
        <v>15805</v>
      </c>
      <c r="G35" s="15">
        <v>15311</v>
      </c>
      <c r="H35" s="15">
        <v>16307</v>
      </c>
      <c r="I35" s="15">
        <v>15938</v>
      </c>
      <c r="J35" s="15">
        <v>16431</v>
      </c>
      <c r="K35" s="15">
        <v>15198</v>
      </c>
      <c r="L35" s="15">
        <v>16595</v>
      </c>
      <c r="M35" s="15">
        <v>14383</v>
      </c>
      <c r="N35" s="15">
        <v>13806</v>
      </c>
      <c r="O35" s="22">
        <v>14399</v>
      </c>
      <c r="P35" s="23">
        <v>15472</v>
      </c>
      <c r="Q35" s="20">
        <v>15545</v>
      </c>
      <c r="R35" s="20">
        <v>15937</v>
      </c>
      <c r="S35" s="20">
        <v>14903</v>
      </c>
      <c r="T35" s="20">
        <v>15197</v>
      </c>
      <c r="U35" s="20">
        <v>14540</v>
      </c>
      <c r="V35" s="20">
        <v>15505</v>
      </c>
      <c r="W35" s="20">
        <v>14432</v>
      </c>
      <c r="X35" s="20">
        <v>13526</v>
      </c>
      <c r="Y35" s="20">
        <v>11040</v>
      </c>
      <c r="Z35" s="20">
        <v>11644</v>
      </c>
      <c r="AA35" s="20">
        <v>12179</v>
      </c>
      <c r="AB35" s="20">
        <v>12100</v>
      </c>
      <c r="AC35" s="20">
        <v>10962</v>
      </c>
    </row>
    <row r="36" spans="1:29" x14ac:dyDescent="0.3">
      <c r="A36" s="14" t="s">
        <v>23</v>
      </c>
      <c r="B36" s="15">
        <v>9382</v>
      </c>
      <c r="C36" s="15">
        <v>9569</v>
      </c>
      <c r="D36" s="15">
        <v>10068</v>
      </c>
      <c r="E36" s="15">
        <v>10441</v>
      </c>
      <c r="F36" s="16">
        <v>10528</v>
      </c>
      <c r="G36" s="15">
        <v>11217</v>
      </c>
      <c r="H36" s="15">
        <v>11471</v>
      </c>
      <c r="I36" s="15">
        <v>12112</v>
      </c>
      <c r="J36" s="15">
        <v>12188</v>
      </c>
      <c r="K36" s="15">
        <v>9619</v>
      </c>
      <c r="L36" s="15">
        <v>10883</v>
      </c>
      <c r="M36" s="15">
        <v>10406</v>
      </c>
      <c r="N36" s="15">
        <v>10517</v>
      </c>
      <c r="O36" s="22">
        <v>10396</v>
      </c>
      <c r="P36" s="23">
        <v>12045</v>
      </c>
      <c r="Q36" s="20">
        <v>12313</v>
      </c>
      <c r="R36" s="20">
        <v>11223</v>
      </c>
      <c r="S36" s="20">
        <v>10782</v>
      </c>
      <c r="T36" s="20">
        <v>11951</v>
      </c>
      <c r="U36" s="20">
        <v>10499</v>
      </c>
      <c r="V36" s="20">
        <v>10703</v>
      </c>
      <c r="W36" s="20">
        <v>9502</v>
      </c>
      <c r="X36" s="20">
        <v>9172</v>
      </c>
      <c r="Y36" s="20">
        <v>7714</v>
      </c>
      <c r="Z36" s="20">
        <v>8501</v>
      </c>
      <c r="AA36" s="20">
        <v>9962</v>
      </c>
      <c r="AB36" s="20">
        <v>10243</v>
      </c>
      <c r="AC36" s="20">
        <v>8996</v>
      </c>
    </row>
    <row r="37" spans="1:29" s="4" customFormat="1" x14ac:dyDescent="0.3">
      <c r="A37" s="21" t="s">
        <v>24</v>
      </c>
      <c r="B37" s="13">
        <v>27522</v>
      </c>
      <c r="C37" s="13">
        <v>28060</v>
      </c>
      <c r="D37" s="13">
        <v>29709</v>
      </c>
      <c r="E37" s="13">
        <v>29984</v>
      </c>
      <c r="F37" s="13">
        <v>29601</v>
      </c>
      <c r="G37" s="13">
        <v>29911</v>
      </c>
      <c r="H37" s="13">
        <v>29904</v>
      </c>
      <c r="I37" s="13">
        <v>30802</v>
      </c>
      <c r="J37" s="13">
        <v>30869</v>
      </c>
      <c r="K37" s="13">
        <v>30266</v>
      </c>
      <c r="L37" s="13">
        <v>28279</v>
      </c>
      <c r="M37" s="13">
        <v>28881</v>
      </c>
      <c r="N37" s="13">
        <v>28728</v>
      </c>
      <c r="O37" s="13">
        <v>28278</v>
      </c>
      <c r="P37" s="13">
        <v>28392</v>
      </c>
      <c r="Q37" s="13">
        <v>29553</v>
      </c>
      <c r="R37" s="13">
        <v>29976</v>
      </c>
      <c r="S37" s="13">
        <v>30386</v>
      </c>
      <c r="T37" s="13">
        <v>30549</v>
      </c>
      <c r="U37" s="13">
        <v>31173</v>
      </c>
      <c r="V37" s="13">
        <v>31494</v>
      </c>
      <c r="W37" s="13">
        <v>29869</v>
      </c>
      <c r="X37" s="13">
        <v>32216</v>
      </c>
      <c r="Y37" s="13">
        <v>23222</v>
      </c>
      <c r="Z37" s="13">
        <v>24894</v>
      </c>
      <c r="AA37" s="13">
        <v>28291</v>
      </c>
      <c r="AB37" s="13">
        <v>30492</v>
      </c>
      <c r="AC37" s="13">
        <v>32081</v>
      </c>
    </row>
    <row r="38" spans="1:29" x14ac:dyDescent="0.3">
      <c r="A38" s="14" t="s">
        <v>25</v>
      </c>
      <c r="B38" s="15">
        <v>14563</v>
      </c>
      <c r="C38" s="15">
        <v>15003</v>
      </c>
      <c r="D38" s="15">
        <v>15317</v>
      </c>
      <c r="E38" s="15">
        <v>15174</v>
      </c>
      <c r="F38" s="16">
        <v>14647</v>
      </c>
      <c r="G38" s="15">
        <v>15066</v>
      </c>
      <c r="H38" s="15">
        <v>15497</v>
      </c>
      <c r="I38" s="15">
        <v>16177</v>
      </c>
      <c r="J38" s="15">
        <v>15852</v>
      </c>
      <c r="K38" s="15">
        <v>15635</v>
      </c>
      <c r="L38" s="15">
        <v>14717</v>
      </c>
      <c r="M38" s="15">
        <v>14702</v>
      </c>
      <c r="N38" s="15">
        <v>14007</v>
      </c>
      <c r="O38" s="22">
        <v>14217</v>
      </c>
      <c r="P38" s="23">
        <v>14813</v>
      </c>
      <c r="Q38" s="20">
        <v>15135</v>
      </c>
      <c r="R38" s="20">
        <v>16179</v>
      </c>
      <c r="S38" s="20">
        <v>15824</v>
      </c>
      <c r="T38" s="20">
        <v>16372</v>
      </c>
      <c r="U38" s="20">
        <v>17447</v>
      </c>
      <c r="V38" s="20">
        <v>17849</v>
      </c>
      <c r="W38" s="20">
        <v>16244</v>
      </c>
      <c r="X38" s="20">
        <v>17546</v>
      </c>
      <c r="Y38" s="20">
        <v>12432</v>
      </c>
      <c r="Z38" s="20">
        <v>12340</v>
      </c>
      <c r="AA38" s="20">
        <v>15087</v>
      </c>
      <c r="AB38" s="20">
        <v>15641</v>
      </c>
      <c r="AC38" s="20">
        <v>17949</v>
      </c>
    </row>
    <row r="39" spans="1:29" x14ac:dyDescent="0.3">
      <c r="A39" s="14" t="s">
        <v>41</v>
      </c>
      <c r="B39" s="15">
        <v>4279</v>
      </c>
      <c r="C39" s="15">
        <v>4178</v>
      </c>
      <c r="D39" s="15">
        <v>4187</v>
      </c>
      <c r="E39" s="15">
        <v>3740</v>
      </c>
      <c r="F39" s="16">
        <v>3970</v>
      </c>
      <c r="G39" s="15">
        <v>4061</v>
      </c>
      <c r="H39" s="15">
        <v>3832</v>
      </c>
      <c r="I39" s="15">
        <v>3749</v>
      </c>
      <c r="J39" s="15">
        <v>4417</v>
      </c>
      <c r="K39" s="15">
        <v>4454</v>
      </c>
      <c r="L39" s="15">
        <v>3964</v>
      </c>
      <c r="M39" s="15">
        <v>4079</v>
      </c>
      <c r="N39" s="15">
        <v>4215</v>
      </c>
      <c r="O39" s="22">
        <v>4265</v>
      </c>
      <c r="P39" s="23">
        <v>3990</v>
      </c>
      <c r="Q39" s="20">
        <v>4340</v>
      </c>
      <c r="R39" s="20">
        <v>4139</v>
      </c>
      <c r="S39" s="20">
        <v>3889</v>
      </c>
      <c r="T39" s="20">
        <v>3735</v>
      </c>
      <c r="U39" s="20">
        <v>3358</v>
      </c>
      <c r="V39" s="20">
        <v>2913</v>
      </c>
      <c r="W39" s="20">
        <v>3045</v>
      </c>
      <c r="X39" s="20">
        <v>3331</v>
      </c>
      <c r="Y39" s="20">
        <v>2523</v>
      </c>
      <c r="Z39" s="20">
        <v>3148</v>
      </c>
      <c r="AA39" s="20">
        <v>3020</v>
      </c>
      <c r="AB39" s="20">
        <v>2846</v>
      </c>
      <c r="AC39" s="20">
        <v>2782</v>
      </c>
    </row>
    <row r="40" spans="1:29" x14ac:dyDescent="0.3">
      <c r="A40" s="14" t="s">
        <v>27</v>
      </c>
      <c r="B40" s="15">
        <v>1846</v>
      </c>
      <c r="C40" s="15">
        <v>1722</v>
      </c>
      <c r="D40" s="15">
        <v>2127</v>
      </c>
      <c r="E40" s="15">
        <v>2556</v>
      </c>
      <c r="F40" s="16">
        <v>2502</v>
      </c>
      <c r="G40" s="15">
        <v>2243</v>
      </c>
      <c r="H40" s="15">
        <v>2486</v>
      </c>
      <c r="I40" s="15">
        <v>2703</v>
      </c>
      <c r="J40" s="15">
        <v>2277</v>
      </c>
      <c r="K40" s="15">
        <v>2454</v>
      </c>
      <c r="L40" s="15">
        <v>2321</v>
      </c>
      <c r="M40" s="15">
        <v>2338</v>
      </c>
      <c r="N40" s="15">
        <v>2450</v>
      </c>
      <c r="O40" s="22">
        <v>2351</v>
      </c>
      <c r="P40" s="23">
        <v>2492</v>
      </c>
      <c r="Q40" s="20">
        <v>2829</v>
      </c>
      <c r="R40" s="20">
        <v>3014</v>
      </c>
      <c r="S40" s="20">
        <v>2955</v>
      </c>
      <c r="T40" s="20">
        <v>2593</v>
      </c>
      <c r="U40" s="20">
        <v>3016</v>
      </c>
      <c r="V40" s="20">
        <v>2956</v>
      </c>
      <c r="W40" s="20">
        <v>3038</v>
      </c>
      <c r="X40" s="20">
        <v>3075</v>
      </c>
      <c r="Y40" s="20">
        <v>2420</v>
      </c>
      <c r="Z40" s="20">
        <v>2594</v>
      </c>
      <c r="AA40" s="20">
        <v>2615</v>
      </c>
      <c r="AB40" s="20">
        <v>2757</v>
      </c>
      <c r="AC40" s="20">
        <v>2372</v>
      </c>
    </row>
    <row r="41" spans="1:29" x14ac:dyDescent="0.3">
      <c r="A41" s="14" t="s">
        <v>42</v>
      </c>
      <c r="B41" s="15">
        <v>5232</v>
      </c>
      <c r="C41" s="15">
        <v>5350</v>
      </c>
      <c r="D41" s="15">
        <v>6096</v>
      </c>
      <c r="E41" s="15">
        <v>6624</v>
      </c>
      <c r="F41" s="16">
        <v>6720</v>
      </c>
      <c r="G41" s="15">
        <v>6837</v>
      </c>
      <c r="H41" s="15">
        <v>6334</v>
      </c>
      <c r="I41" s="15">
        <v>6200</v>
      </c>
      <c r="J41" s="15">
        <v>6304</v>
      </c>
      <c r="K41" s="15">
        <v>5814</v>
      </c>
      <c r="L41" s="15">
        <v>5437</v>
      </c>
      <c r="M41" s="15">
        <v>5342</v>
      </c>
      <c r="N41" s="15">
        <v>5121</v>
      </c>
      <c r="O41" s="22">
        <v>4688</v>
      </c>
      <c r="P41" s="23">
        <v>4260</v>
      </c>
      <c r="Q41" s="20">
        <v>4236</v>
      </c>
      <c r="R41" s="20">
        <v>4025</v>
      </c>
      <c r="S41" s="20">
        <v>4949</v>
      </c>
      <c r="T41" s="20">
        <v>5069</v>
      </c>
      <c r="U41" s="20">
        <v>4595</v>
      </c>
      <c r="V41" s="20">
        <v>4931</v>
      </c>
      <c r="W41" s="20">
        <v>4653</v>
      </c>
      <c r="X41" s="20">
        <v>5305</v>
      </c>
      <c r="Y41" s="20">
        <v>3731</v>
      </c>
      <c r="Z41" s="20">
        <v>4323</v>
      </c>
      <c r="AA41" s="20">
        <v>4757</v>
      </c>
      <c r="AB41" s="20">
        <v>6075</v>
      </c>
      <c r="AC41" s="20">
        <v>5685</v>
      </c>
    </row>
    <row r="42" spans="1:29" x14ac:dyDescent="0.3">
      <c r="A42" s="14" t="s">
        <v>26</v>
      </c>
      <c r="B42" s="15">
        <v>1602</v>
      </c>
      <c r="C42" s="15">
        <v>1807</v>
      </c>
      <c r="D42" s="15">
        <v>1982</v>
      </c>
      <c r="E42" s="15">
        <v>1890</v>
      </c>
      <c r="F42" s="16">
        <v>1762</v>
      </c>
      <c r="G42" s="15">
        <v>1704</v>
      </c>
      <c r="H42" s="15">
        <v>1755</v>
      </c>
      <c r="I42" s="15">
        <v>1973</v>
      </c>
      <c r="J42" s="15">
        <v>2019</v>
      </c>
      <c r="K42" s="15">
        <v>1909</v>
      </c>
      <c r="L42" s="15">
        <v>1840</v>
      </c>
      <c r="M42" s="15">
        <v>2420</v>
      </c>
      <c r="N42" s="15">
        <v>2935</v>
      </c>
      <c r="O42" s="22">
        <v>2757</v>
      </c>
      <c r="P42" s="23">
        <v>2837</v>
      </c>
      <c r="Q42" s="20">
        <v>3013</v>
      </c>
      <c r="R42" s="20">
        <v>2619</v>
      </c>
      <c r="S42" s="20">
        <v>2769</v>
      </c>
      <c r="T42" s="20">
        <v>2780</v>
      </c>
      <c r="U42" s="20">
        <v>2757</v>
      </c>
      <c r="V42" s="20">
        <v>2845</v>
      </c>
      <c r="W42" s="20">
        <v>2889</v>
      </c>
      <c r="X42" s="20">
        <v>2959</v>
      </c>
      <c r="Y42" s="20">
        <v>2116</v>
      </c>
      <c r="Z42" s="20">
        <v>2489</v>
      </c>
      <c r="AA42" s="20">
        <v>2812</v>
      </c>
      <c r="AB42" s="20">
        <v>3173</v>
      </c>
      <c r="AC42" s="20">
        <v>3293</v>
      </c>
    </row>
    <row r="43" spans="1:29" s="4" customFormat="1" x14ac:dyDescent="0.3">
      <c r="A43" s="24" t="s">
        <v>28</v>
      </c>
      <c r="B43" s="25">
        <v>1940</v>
      </c>
      <c r="C43" s="25">
        <v>2132</v>
      </c>
      <c r="D43" s="25">
        <v>2281</v>
      </c>
      <c r="E43" s="25">
        <v>2459</v>
      </c>
      <c r="F43" s="25">
        <v>2923</v>
      </c>
      <c r="G43" s="25">
        <v>3095</v>
      </c>
      <c r="H43" s="25">
        <v>3172</v>
      </c>
      <c r="I43" s="25">
        <v>6927</v>
      </c>
      <c r="J43" s="25">
        <v>6682</v>
      </c>
      <c r="K43" s="25">
        <v>6359</v>
      </c>
      <c r="L43" s="25">
        <v>5684</v>
      </c>
      <c r="M43" s="25">
        <v>6540</v>
      </c>
      <c r="N43" s="25">
        <v>6749</v>
      </c>
      <c r="O43" s="26">
        <v>6280</v>
      </c>
      <c r="P43" s="26">
        <v>5816</v>
      </c>
      <c r="Q43" s="26">
        <v>7599</v>
      </c>
      <c r="R43" s="26">
        <v>6201</v>
      </c>
      <c r="S43" s="26">
        <v>7944</v>
      </c>
      <c r="T43" s="26">
        <v>9565</v>
      </c>
      <c r="U43" s="26">
        <v>11235</v>
      </c>
      <c r="V43" s="26">
        <v>11040</v>
      </c>
      <c r="W43" s="26">
        <v>15537</v>
      </c>
      <c r="X43" s="26">
        <v>21380</v>
      </c>
      <c r="Y43" s="26">
        <v>10022</v>
      </c>
      <c r="Z43" s="26">
        <v>13283</v>
      </c>
      <c r="AA43" s="26">
        <v>17560</v>
      </c>
      <c r="AB43" s="26">
        <v>18754</v>
      </c>
      <c r="AC43" s="26">
        <v>19483</v>
      </c>
    </row>
    <row r="44" spans="1:29" x14ac:dyDescent="0.3">
      <c r="A44" s="5" t="s">
        <v>29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C44" s="4"/>
    </row>
    <row r="45" spans="1:29" x14ac:dyDescent="0.3">
      <c r="A45" s="3" t="s">
        <v>43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C45" s="4"/>
    </row>
  </sheetData>
  <mergeCells count="4">
    <mergeCell ref="A3:A4"/>
    <mergeCell ref="B3:Z3"/>
    <mergeCell ref="AA3:AC3"/>
    <mergeCell ref="A1:A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María Fernanda Chacón Gamboa</dc:creator>
  <cp:lastModifiedBy>María de los Angeles Sánchez Chinchilla</cp:lastModifiedBy>
  <dcterms:created xsi:type="dcterms:W3CDTF">2024-04-02T21:03:08Z</dcterms:created>
  <dcterms:modified xsi:type="dcterms:W3CDTF">2025-03-24T19:20:19Z</dcterms:modified>
</cp:coreProperties>
</file>